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Oshpd\CDM\"/>
    </mc:Choice>
  </mc:AlternateContent>
  <bookViews>
    <workbookView xWindow="0" yWindow="0" windowWidth="28800" windowHeight="12435"/>
  </bookViews>
  <sheets>
    <sheet name="106190382_CDM_2024" sheetId="1" r:id="rId1"/>
    <sheet name="106190382_Common_25_2024" sheetId="2" r:id="rId2"/>
    <sheet name="106190382_PCT_CHG_2024" sheetId="3" r:id="rId3"/>
  </sheets>
  <definedNames>
    <definedName name="_xlnm._FilterDatabase" localSheetId="0">'106190382_CDM_2024'!$A$1:$E$7750</definedName>
  </definedNames>
  <calcPr calcId="152511"/>
</workbook>
</file>

<file path=xl/calcChain.xml><?xml version="1.0" encoding="utf-8"?>
<calcChain xmlns="http://schemas.openxmlformats.org/spreadsheetml/2006/main">
  <c r="D8" i="3" l="1"/>
  <c r="C73" i="2" l="1"/>
</calcChain>
</file>

<file path=xl/sharedStrings.xml><?xml version="1.0" encoding="utf-8"?>
<sst xmlns="http://schemas.openxmlformats.org/spreadsheetml/2006/main" count="27962" uniqueCount="17574">
  <si>
    <t>0000</t>
  </si>
  <si>
    <t>2000001</t>
  </si>
  <si>
    <t>PRIVATE MED/SURG</t>
  </si>
  <si>
    <t>0111</t>
  </si>
  <si>
    <t>2000002</t>
  </si>
  <si>
    <t>SEMI PRIVATE MED/SURG</t>
  </si>
  <si>
    <t>0120</t>
  </si>
  <si>
    <t>2000019</t>
  </si>
  <si>
    <t>SURGICAL ICU</t>
  </si>
  <si>
    <t>0200</t>
  </si>
  <si>
    <t>2000022</t>
  </si>
  <si>
    <t>MEDICAL ICU</t>
  </si>
  <si>
    <t>2000026</t>
  </si>
  <si>
    <t>CCU</t>
  </si>
  <si>
    <t>0210</t>
  </si>
  <si>
    <t>2000042</t>
  </si>
  <si>
    <t>MEDICAL ICU EDA</t>
  </si>
  <si>
    <t>2000062</t>
  </si>
  <si>
    <t>DOU/TELE SEMI-PRIVATE</t>
  </si>
  <si>
    <t>0206</t>
  </si>
  <si>
    <t>2050002</t>
  </si>
  <si>
    <t>2050019</t>
  </si>
  <si>
    <t>2050022</t>
  </si>
  <si>
    <t>2050026</t>
  </si>
  <si>
    <t>2050062</t>
  </si>
  <si>
    <t>2150001</t>
  </si>
  <si>
    <t>2150002</t>
  </si>
  <si>
    <t>0121</t>
  </si>
  <si>
    <t>2150022</t>
  </si>
  <si>
    <t>2150031</t>
  </si>
  <si>
    <t>DOU/TELE PRIVATE</t>
  </si>
  <si>
    <t>2150042</t>
  </si>
  <si>
    <t>DOU/TELE SEMI-PRIVATE EDA</t>
  </si>
  <si>
    <t>2150062</t>
  </si>
  <si>
    <t>2150063</t>
  </si>
  <si>
    <t>ADMIN DAY LVL 1 DOU</t>
  </si>
  <si>
    <t>0169</t>
  </si>
  <si>
    <t>2150064</t>
  </si>
  <si>
    <t>ADMIN DAY LVL 2 DOU</t>
  </si>
  <si>
    <t>0199</t>
  </si>
  <si>
    <t>2160001</t>
  </si>
  <si>
    <t>2160002</t>
  </si>
  <si>
    <t>2160003</t>
  </si>
  <si>
    <t>ADMIN DAY LVL 1 TELE</t>
  </si>
  <si>
    <t>2160004</t>
  </si>
  <si>
    <t>ADMIN DAY LVL 2 TELE</t>
  </si>
  <si>
    <t>2160031</t>
  </si>
  <si>
    <t>2160062</t>
  </si>
  <si>
    <t>DOU-TELE SEMI-PRIVATE</t>
  </si>
  <si>
    <t>2170001</t>
  </si>
  <si>
    <t>2170031</t>
  </si>
  <si>
    <t>2210010</t>
  </si>
  <si>
    <t>NURSERY</t>
  </si>
  <si>
    <t>0171</t>
  </si>
  <si>
    <t>2210013</t>
  </si>
  <si>
    <t>NCCU 1:3</t>
  </si>
  <si>
    <t>0173</t>
  </si>
  <si>
    <t>2210020</t>
  </si>
  <si>
    <t>NICU 1:1</t>
  </si>
  <si>
    <t>0174</t>
  </si>
  <si>
    <t>2210094</t>
  </si>
  <si>
    <t>NICU 1:2</t>
  </si>
  <si>
    <t>2290002</t>
  </si>
  <si>
    <t>2290019</t>
  </si>
  <si>
    <t>2290022</t>
  </si>
  <si>
    <t>2290026</t>
  </si>
  <si>
    <t>2290027</t>
  </si>
  <si>
    <t>ADMIN DAY LVL 1 ICU</t>
  </si>
  <si>
    <t>2290028</t>
  </si>
  <si>
    <t>ADMIN DAY LVL 2 ICU</t>
  </si>
  <si>
    <t>2290062</t>
  </si>
  <si>
    <t>2320001</t>
  </si>
  <si>
    <t>2320002</t>
  </si>
  <si>
    <t>2320005</t>
  </si>
  <si>
    <t>ISOLATION</t>
  </si>
  <si>
    <t>0164</t>
  </si>
  <si>
    <t>2320009</t>
  </si>
  <si>
    <t>PRIVATE DELUXE</t>
  </si>
  <si>
    <t>0140</t>
  </si>
  <si>
    <t>2320031</t>
  </si>
  <si>
    <t>2320062</t>
  </si>
  <si>
    <t>2330001</t>
  </si>
  <si>
    <t>2330002</t>
  </si>
  <si>
    <t>2330005</t>
  </si>
  <si>
    <t>2330046</t>
  </si>
  <si>
    <t>PRIVATE SUITE</t>
  </si>
  <si>
    <t>2330062</t>
  </si>
  <si>
    <t>2330063</t>
  </si>
  <si>
    <t>ADMIN DAY LVL 1 OTHER MED SURG</t>
  </si>
  <si>
    <t>2330064</t>
  </si>
  <si>
    <t>ADMIN DAY LVL 2 OTHER MED SURG</t>
  </si>
  <si>
    <t>2340001</t>
  </si>
  <si>
    <t>2340002</t>
  </si>
  <si>
    <t>2340005</t>
  </si>
  <si>
    <t>2340021</t>
  </si>
  <si>
    <t>ONCOLOGY PRIVATE</t>
  </si>
  <si>
    <t>0117</t>
  </si>
  <si>
    <t>2340042</t>
  </si>
  <si>
    <t>SEMI PRIVATE MED/SURG EDA</t>
  </si>
  <si>
    <t>2350001</t>
  </si>
  <si>
    <t>2350002</t>
  </si>
  <si>
    <t>2350005</t>
  </si>
  <si>
    <t>2360063</t>
  </si>
  <si>
    <t>ADMIN DAY LVL 1 MED SURG</t>
  </si>
  <si>
    <t>2360064</t>
  </si>
  <si>
    <t>ADMIN DAY LVL 2 MED SURG</t>
  </si>
  <si>
    <t>2370001</t>
  </si>
  <si>
    <t>2370002</t>
  </si>
  <si>
    <t>2370005</t>
  </si>
  <si>
    <t>2370006</t>
  </si>
  <si>
    <t>ADMIN DAY LVL 1 MEDICAL</t>
  </si>
  <si>
    <t>2370007</t>
  </si>
  <si>
    <t>ADMIN DAY LVL 2 MEDICAL</t>
  </si>
  <si>
    <t>2400045</t>
  </si>
  <si>
    <t>NURSERY INTENSIVE 1:3</t>
  </si>
  <si>
    <t>2400048</t>
  </si>
  <si>
    <t>PEDS PRIVATE</t>
  </si>
  <si>
    <t>0113</t>
  </si>
  <si>
    <t>2400049</t>
  </si>
  <si>
    <t>PEDS SEMI-PRIVATE</t>
  </si>
  <si>
    <t>0123</t>
  </si>
  <si>
    <t>2500025</t>
  </si>
  <si>
    <t>OB HIGH RISK SEMI-PRIVAT</t>
  </si>
  <si>
    <t>0122</t>
  </si>
  <si>
    <t>2500042</t>
  </si>
  <si>
    <t>MATERNITY SEMI-PRIVATE</t>
  </si>
  <si>
    <t>2500044</t>
  </si>
  <si>
    <t>OB SEMI PRIVATE</t>
  </si>
  <si>
    <t>2500045</t>
  </si>
  <si>
    <t>OB PRIVATE</t>
  </si>
  <si>
    <t>0112</t>
  </si>
  <si>
    <t>2500046</t>
  </si>
  <si>
    <t>ADMIN DAY LVL 1 OBGYN</t>
  </si>
  <si>
    <t>2500047</t>
  </si>
  <si>
    <t>ADMIN DAY LVL 2 OBGYN</t>
  </si>
  <si>
    <t>2700041</t>
  </si>
  <si>
    <t>REHAB SEMI PRIVATE</t>
  </si>
  <si>
    <t>0128</t>
  </si>
  <si>
    <t>2700051</t>
  </si>
  <si>
    <t>REHAB RM CHARGE</t>
  </si>
  <si>
    <t>0024</t>
  </si>
  <si>
    <t>2700065</t>
  </si>
  <si>
    <t>REHAB PRIVATE</t>
  </si>
  <si>
    <t>0118</t>
  </si>
  <si>
    <t>2700066</t>
  </si>
  <si>
    <t>ADMIN DAY LVL 1 REHAB</t>
  </si>
  <si>
    <t>2700067</t>
  </si>
  <si>
    <t>ADMIN DAY LVL 2 REHAB</t>
  </si>
  <si>
    <t>2710078</t>
  </si>
  <si>
    <t>SAU VENT SEMI PRIVATE</t>
  </si>
  <si>
    <t>0194</t>
  </si>
  <si>
    <t>2710080</t>
  </si>
  <si>
    <t>VENT DEP BED HOLD</t>
  </si>
  <si>
    <t>0185</t>
  </si>
  <si>
    <t>2710082</t>
  </si>
  <si>
    <t>NON VENT BED HOLD</t>
  </si>
  <si>
    <t>2710084</t>
  </si>
  <si>
    <t>SAU SEMI PRIVATE</t>
  </si>
  <si>
    <t>0193</t>
  </si>
  <si>
    <t>2710086</t>
  </si>
  <si>
    <t>ADMIN DAY LVL 1 SUB ACUTE</t>
  </si>
  <si>
    <t>2710087</t>
  </si>
  <si>
    <t>ADMIN DAY LVL 2 SUB ACUTE</t>
  </si>
  <si>
    <t>3080100</t>
  </si>
  <si>
    <t>INTEGRA MATRIX WND DRESS PER SQ CM</t>
  </si>
  <si>
    <t>0636</t>
  </si>
  <si>
    <t>Q4108</t>
  </si>
  <si>
    <t>3080200</t>
  </si>
  <si>
    <t>INJECT BULKING AGENT SYN IMPLANT PER ML</t>
  </si>
  <si>
    <t>0278</t>
  </si>
  <si>
    <t>L8606</t>
  </si>
  <si>
    <t>3080207</t>
  </si>
  <si>
    <t>ESW UNILATERAL</t>
  </si>
  <si>
    <t>0790</t>
  </si>
  <si>
    <t>3080208</t>
  </si>
  <si>
    <t>UMBILICAL CORD OCCLUD W/US</t>
  </si>
  <si>
    <t>0360</t>
  </si>
  <si>
    <t>59072</t>
  </si>
  <si>
    <t>3100015</t>
  </si>
  <si>
    <t>IV INFUSION  UP TO ONE HR (PICTOCIN/MAG)</t>
  </si>
  <si>
    <t>0260</t>
  </si>
  <si>
    <t>96365</t>
  </si>
  <si>
    <t>NON-STRESS TEST</t>
  </si>
  <si>
    <t>3100017</t>
  </si>
  <si>
    <t>0920</t>
  </si>
  <si>
    <t>59025</t>
  </si>
  <si>
    <t>3100020</t>
  </si>
  <si>
    <t>FETAL CONTCT STRESS TEST/OXT</t>
  </si>
  <si>
    <t>59020</t>
  </si>
  <si>
    <t>3100027</t>
  </si>
  <si>
    <t>US GUIDANCE AMNIOCENTESIS S/I</t>
  </si>
  <si>
    <t>0402</t>
  </si>
  <si>
    <t>76946</t>
  </si>
  <si>
    <t>3100029</t>
  </si>
  <si>
    <t>AMNIOCENTESIS</t>
  </si>
  <si>
    <t>0720</t>
  </si>
  <si>
    <t>59000</t>
  </si>
  <si>
    <t>3100030</t>
  </si>
  <si>
    <t>AMNIO INFUSION</t>
  </si>
  <si>
    <t>59070</t>
  </si>
  <si>
    <t>3100035</t>
  </si>
  <si>
    <t>TRANSFUSION BLD PROD_LD</t>
  </si>
  <si>
    <t>0391</t>
  </si>
  <si>
    <t>36430</t>
  </si>
  <si>
    <t>3100221</t>
  </si>
  <si>
    <t>LABOR 1ST HOUR</t>
  </si>
  <si>
    <t>0721</t>
  </si>
  <si>
    <t>3100230</t>
  </si>
  <si>
    <t>LABOR EA 1/2 HOUR</t>
  </si>
  <si>
    <t>3100337</t>
  </si>
  <si>
    <t>IM/SQ INJECTION ONLY</t>
  </si>
  <si>
    <t>0761</t>
  </si>
  <si>
    <t>96372</t>
  </si>
  <si>
    <t>3100473</t>
  </si>
  <si>
    <t>ADMIN OF VACCINE</t>
  </si>
  <si>
    <t>0771</t>
  </si>
  <si>
    <t>90471</t>
  </si>
  <si>
    <t>3100500</t>
  </si>
  <si>
    <t>US OB LTD 1OR&gt; FETUS</t>
  </si>
  <si>
    <t>76815</t>
  </si>
  <si>
    <t>3100515</t>
  </si>
  <si>
    <t>URINALYSIS DIPSTICK METH</t>
  </si>
  <si>
    <t>0300</t>
  </si>
  <si>
    <t>81002</t>
  </si>
  <si>
    <t>3100610</t>
  </si>
  <si>
    <t>CERCLAGE</t>
  </si>
  <si>
    <t>CERCLAGE CER PREG VAG</t>
  </si>
  <si>
    <t>0361</t>
  </si>
  <si>
    <t>59320</t>
  </si>
  <si>
    <t>3100611</t>
  </si>
  <si>
    <t>TRACHELORRHAPHY VAG</t>
  </si>
  <si>
    <t>57720</t>
  </si>
  <si>
    <t>3100612</t>
  </si>
  <si>
    <t>C SECTION SURGERY LVL ADDTNL 1/2HR</t>
  </si>
  <si>
    <t>0760</t>
  </si>
  <si>
    <t>3100701</t>
  </si>
  <si>
    <t>RECOVERY ROOM CSECT-GEN 1ST HR</t>
  </si>
  <si>
    <t>0710</t>
  </si>
  <si>
    <t>3100705</t>
  </si>
  <si>
    <t>RECOV CSECT GEN EA ADDNL  1/2 HR</t>
  </si>
  <si>
    <t>3100708</t>
  </si>
  <si>
    <t>RECOV CSECT REG 1ST HR</t>
  </si>
  <si>
    <t>3100710</t>
  </si>
  <si>
    <t>RECOV CSECT REG ADDTL 1/2 HR</t>
  </si>
  <si>
    <t>3100713</t>
  </si>
  <si>
    <t>RECOV POST-VAG 1ST HR</t>
  </si>
  <si>
    <t>3100715</t>
  </si>
  <si>
    <t>RECOV POST-VAG EA ADDNL 1/2HR</t>
  </si>
  <si>
    <t>3100717</t>
  </si>
  <si>
    <t>EXTENDED RR INITAL 1 HR</t>
  </si>
  <si>
    <t>3100719</t>
  </si>
  <si>
    <t>EXTENDED RR ADDTL 1/2 HR</t>
  </si>
  <si>
    <t>3101197</t>
  </si>
  <si>
    <t>OB VISIT LVL III</t>
  </si>
  <si>
    <t>99213</t>
  </si>
  <si>
    <t>3101199</t>
  </si>
  <si>
    <t>OB VISIT LVL 1</t>
  </si>
  <si>
    <t>99211</t>
  </si>
  <si>
    <t>3101200</t>
  </si>
  <si>
    <t>LD TRIAGE/MSE</t>
  </si>
  <si>
    <t>3101202</t>
  </si>
  <si>
    <t>OB VISIT LVL II</t>
  </si>
  <si>
    <t>99212</t>
  </si>
  <si>
    <t>3101204</t>
  </si>
  <si>
    <t>OB VISIT LVL IV</t>
  </si>
  <si>
    <t>99214</t>
  </si>
  <si>
    <t>3101205</t>
  </si>
  <si>
    <t>OB VISIT LVL 5</t>
  </si>
  <si>
    <t>99215</t>
  </si>
  <si>
    <t>3102010</t>
  </si>
  <si>
    <t>EXTERNAL CEPHALIC VERSION</t>
  </si>
  <si>
    <t>59412</t>
  </si>
  <si>
    <t>3102011</t>
  </si>
  <si>
    <t>TX MISSED ABORTION 1ST</t>
  </si>
  <si>
    <t>59820</t>
  </si>
  <si>
    <t>3102012</t>
  </si>
  <si>
    <t>CONIZATION CERVIX LEEP</t>
  </si>
  <si>
    <t>57522</t>
  </si>
  <si>
    <t>3102013</t>
  </si>
  <si>
    <t>HYSTEROSCOPY W/ABL</t>
  </si>
  <si>
    <t>58563</t>
  </si>
  <si>
    <t>3102014</t>
  </si>
  <si>
    <t>D&amp;C DX/TX</t>
  </si>
  <si>
    <t>58120</t>
  </si>
  <si>
    <t>3102015</t>
  </si>
  <si>
    <t>COLPOSCOPY W/LEEP CONIZ</t>
  </si>
  <si>
    <t>57461</t>
  </si>
  <si>
    <t>3102016</t>
  </si>
  <si>
    <t>BX/EXC LESION CERVIX</t>
  </si>
  <si>
    <t>57500</t>
  </si>
  <si>
    <t>3102017</t>
  </si>
  <si>
    <t>TUBAL LIGATION</t>
  </si>
  <si>
    <t>58600</t>
  </si>
  <si>
    <t>3102018</t>
  </si>
  <si>
    <t>REM CERCLAGE SUT W/ANES</t>
  </si>
  <si>
    <t>59871</t>
  </si>
  <si>
    <t>3102019</t>
  </si>
  <si>
    <t>LAP SURG REM ADNEXAL</t>
  </si>
  <si>
    <t>58661</t>
  </si>
  <si>
    <t>3102110</t>
  </si>
  <si>
    <t>MAGNESIUM SULFATE</t>
  </si>
  <si>
    <t>3103205</t>
  </si>
  <si>
    <t>ANES GEN  1ST HR</t>
  </si>
  <si>
    <t>0370</t>
  </si>
  <si>
    <t>3103208</t>
  </si>
  <si>
    <t>ANES GEN EA ADDTL 1/2 HR</t>
  </si>
  <si>
    <t>3103210</t>
  </si>
  <si>
    <t>ANES REGIONAL 1ST HR</t>
  </si>
  <si>
    <t>3103211</t>
  </si>
  <si>
    <t>ANES REGIONAL ADDDTL 1/2 HR</t>
  </si>
  <si>
    <t>3109503</t>
  </si>
  <si>
    <t>DELIV C-SECT ADD MIN</t>
  </si>
  <si>
    <t>3109525</t>
  </si>
  <si>
    <t>OBSERV CHG/HRLY</t>
  </si>
  <si>
    <t>0762</t>
  </si>
  <si>
    <t>G0378</t>
  </si>
  <si>
    <t>3109736</t>
  </si>
  <si>
    <t>IV PUSH ADDL SEQ NEW DRUG</t>
  </si>
  <si>
    <t>96375</t>
  </si>
  <si>
    <t>3109740</t>
  </si>
  <si>
    <t>IV INFUSION  HYDRATE 1ST HR</t>
  </si>
  <si>
    <t>96360</t>
  </si>
  <si>
    <t>3109750</t>
  </si>
  <si>
    <t>DEL /PLACENTA/NON DEL BOA</t>
  </si>
  <si>
    <t>3210004</t>
  </si>
  <si>
    <t>SURGERY 1 HOUR    MAJOR</t>
  </si>
  <si>
    <t>3210005</t>
  </si>
  <si>
    <t>SURGERY MAJOR EA ADD  MIN</t>
  </si>
  <si>
    <t>3210041</t>
  </si>
  <si>
    <t>SURGERY 1 HOUR     MINOR</t>
  </si>
  <si>
    <t>3210051</t>
  </si>
  <si>
    <t>SURGERY MINOR EA ADD MIN</t>
  </si>
  <si>
    <t>3219021</t>
  </si>
  <si>
    <t>RMVL &amp; RPLCMT DFB GEN 2 LEAD</t>
  </si>
  <si>
    <t>3219022</t>
  </si>
  <si>
    <t>MASTECTOMY FOR GYNECOMASTIA</t>
  </si>
  <si>
    <t>19300</t>
  </si>
  <si>
    <t>3220002</t>
  </si>
  <si>
    <t>RECOVERY RM 1/2 HOUR</t>
  </si>
  <si>
    <t>3220003</t>
  </si>
  <si>
    <t>PACU EACH ADD MIN</t>
  </si>
  <si>
    <t>3220004</t>
  </si>
  <si>
    <t>RECOVERY RM 1 HOUR</t>
  </si>
  <si>
    <t>3500260</t>
  </si>
  <si>
    <t>MINOR PROCEDURE</t>
  </si>
  <si>
    <t>3500613</t>
  </si>
  <si>
    <t>ASC PHASE II  1/2 HR</t>
  </si>
  <si>
    <t>3500615</t>
  </si>
  <si>
    <t>ASC PHASE II EA ADD MIN</t>
  </si>
  <si>
    <t>3500626</t>
  </si>
  <si>
    <t>IVPUSH NON CHEMO DRUG</t>
  </si>
  <si>
    <t>96374</t>
  </si>
  <si>
    <t>3501329</t>
  </si>
  <si>
    <t>CHEMO INF IM/SQ</t>
  </si>
  <si>
    <t>0331</t>
  </si>
  <si>
    <t>96401</t>
  </si>
  <si>
    <t>3502064</t>
  </si>
  <si>
    <t>IV THRPY UP TO 1 HR</t>
  </si>
  <si>
    <t>3502065</t>
  </si>
  <si>
    <t>IV THRPY EA ADD HR</t>
  </si>
  <si>
    <t>96366</t>
  </si>
  <si>
    <t>3503110</t>
  </si>
  <si>
    <t>TRANSFUSION BLD-ADMIN_ED</t>
  </si>
  <si>
    <t>3600408</t>
  </si>
  <si>
    <t>LUMBAR PUNCTURE</t>
  </si>
  <si>
    <t>3700004</t>
  </si>
  <si>
    <t>ANESTHESIA 1 HOUR</t>
  </si>
  <si>
    <t>3700005</t>
  </si>
  <si>
    <t>ANESTHESIA EA ADD MIN</t>
  </si>
  <si>
    <t>4100004</t>
  </si>
  <si>
    <t>ELECTROLYTE PANEL</t>
  </si>
  <si>
    <t>80051</t>
  </si>
  <si>
    <t>4100031</t>
  </si>
  <si>
    <t>VANCOMYCIN</t>
  </si>
  <si>
    <t>0301</t>
  </si>
  <si>
    <t>80202</t>
  </si>
  <si>
    <t>4100069</t>
  </si>
  <si>
    <t>RENAL FUNCTION PANEL</t>
  </si>
  <si>
    <t>80069</t>
  </si>
  <si>
    <t>4100074</t>
  </si>
  <si>
    <t>ACUTE HEPATITIS PANEL</t>
  </si>
  <si>
    <t>80074</t>
  </si>
  <si>
    <t>4100109</t>
  </si>
  <si>
    <t>HEPATIC FUNCTION PANEL</t>
  </si>
  <si>
    <t>80076</t>
  </si>
  <si>
    <t>4100111</t>
  </si>
  <si>
    <t>COMP METABOLIC PANEL</t>
  </si>
  <si>
    <t>80053</t>
  </si>
  <si>
    <t>4100160</t>
  </si>
  <si>
    <t>LIPID PANEL COMPREHENSV</t>
  </si>
  <si>
    <t>80061</t>
  </si>
  <si>
    <t>4100166</t>
  </si>
  <si>
    <t>BASIC METABOLIC PANEL</t>
  </si>
  <si>
    <t>80048</t>
  </si>
  <si>
    <t>4101001</t>
  </si>
  <si>
    <t>UA AUTO W/MICRO</t>
  </si>
  <si>
    <t>0307</t>
  </si>
  <si>
    <t>81001</t>
  </si>
  <si>
    <t>4101004</t>
  </si>
  <si>
    <t>URINE W/O MICRO AUTO</t>
  </si>
  <si>
    <t>81003</t>
  </si>
  <si>
    <t>4101026</t>
  </si>
  <si>
    <t>URINE PREG TEST QUAL</t>
  </si>
  <si>
    <t>81025</t>
  </si>
  <si>
    <t>4102003</t>
  </si>
  <si>
    <t>ACETAMNOPHN  QUANT</t>
  </si>
  <si>
    <t>80143</t>
  </si>
  <si>
    <t>4102010</t>
  </si>
  <si>
    <t>B- HYDROXYBUTYRATE QUANT-KETONE</t>
  </si>
  <si>
    <t>82010</t>
  </si>
  <si>
    <t>4102011</t>
  </si>
  <si>
    <t>SALYCILATE</t>
  </si>
  <si>
    <t>80179</t>
  </si>
  <si>
    <t>4102040</t>
  </si>
  <si>
    <t>ALBUMIN SERUM</t>
  </si>
  <si>
    <t>82040</t>
  </si>
  <si>
    <t>4102045</t>
  </si>
  <si>
    <t>BODY FLUID ALBUMIN</t>
  </si>
  <si>
    <t>82042</t>
  </si>
  <si>
    <t>4102055</t>
  </si>
  <si>
    <t>ALCOHOL ETHYL</t>
  </si>
  <si>
    <t>G0480</t>
  </si>
  <si>
    <t>4102071</t>
  </si>
  <si>
    <t>EVAL AMNIOTIC FLUID PROTEIN</t>
  </si>
  <si>
    <t>84112</t>
  </si>
  <si>
    <t>4102114</t>
  </si>
  <si>
    <t>ALPHA FETO PROTEIN SERUM</t>
  </si>
  <si>
    <t>82105</t>
  </si>
  <si>
    <t>4102137</t>
  </si>
  <si>
    <t>THEOPHYLLINE</t>
  </si>
  <si>
    <t>80198</t>
  </si>
  <si>
    <t>4102140</t>
  </si>
  <si>
    <t>AMMONIA</t>
  </si>
  <si>
    <t>82140</t>
  </si>
  <si>
    <t>4102150</t>
  </si>
  <si>
    <t>AMYLASE</t>
  </si>
  <si>
    <t>82150</t>
  </si>
  <si>
    <t>4102213</t>
  </si>
  <si>
    <t>BARBITURATES QUAL</t>
  </si>
  <si>
    <t>80307</t>
  </si>
  <si>
    <t>4102250</t>
  </si>
  <si>
    <t>BILIRUBIN TOTAL</t>
  </si>
  <si>
    <t>82247</t>
  </si>
  <si>
    <t>4102253</t>
  </si>
  <si>
    <t>BILIRUBIN DIRECT</t>
  </si>
  <si>
    <t>82248</t>
  </si>
  <si>
    <t>4102272</t>
  </si>
  <si>
    <t>OCCULT BLD QL</t>
  </si>
  <si>
    <t>82272</t>
  </si>
  <si>
    <t>4102275</t>
  </si>
  <si>
    <t>OCCULT BLD, GASTRIC</t>
  </si>
  <si>
    <t>82271</t>
  </si>
  <si>
    <t>4102310</t>
  </si>
  <si>
    <t>CALCIUM</t>
  </si>
  <si>
    <t>82310</t>
  </si>
  <si>
    <t>4102330</t>
  </si>
  <si>
    <t>CALCIUM IONIZED</t>
  </si>
  <si>
    <t>82330</t>
  </si>
  <si>
    <t>4102340</t>
  </si>
  <si>
    <t>CALCIUM URINE QUAN</t>
  </si>
  <si>
    <t>82340</t>
  </si>
  <si>
    <t>4102341</t>
  </si>
  <si>
    <t>CALCIUM 24HR URINE</t>
  </si>
  <si>
    <t>4102372</t>
  </si>
  <si>
    <t>CARBAMAZAPINE</t>
  </si>
  <si>
    <t>80156</t>
  </si>
  <si>
    <t>4102439</t>
  </si>
  <si>
    <t>CHLORIDE</t>
  </si>
  <si>
    <t>82435</t>
  </si>
  <si>
    <t>4102465</t>
  </si>
  <si>
    <t>CHOLESTEROL TOTAL</t>
  </si>
  <si>
    <t>82465</t>
  </si>
  <si>
    <t>4102476</t>
  </si>
  <si>
    <t>LDL CHOLESTOROL</t>
  </si>
  <si>
    <t>83721</t>
  </si>
  <si>
    <t>4102477</t>
  </si>
  <si>
    <t>CHOLESTEROL HDL</t>
  </si>
  <si>
    <t>83718</t>
  </si>
  <si>
    <t>4102533</t>
  </si>
  <si>
    <t>CORTISOL TOTAL</t>
  </si>
  <si>
    <t>82533</t>
  </si>
  <si>
    <t>4102550</t>
  </si>
  <si>
    <t>CREATINE KINASE TOTAL</t>
  </si>
  <si>
    <t>82550</t>
  </si>
  <si>
    <t>4102554</t>
  </si>
  <si>
    <t>CK MB</t>
  </si>
  <si>
    <t>82553</t>
  </si>
  <si>
    <t>4102565</t>
  </si>
  <si>
    <t>CREATININE BLOOD</t>
  </si>
  <si>
    <t>82565</t>
  </si>
  <si>
    <t>4102570</t>
  </si>
  <si>
    <t>CREATININE, FLUID</t>
  </si>
  <si>
    <t>82570</t>
  </si>
  <si>
    <t>4102571</t>
  </si>
  <si>
    <t>CREATININE 24HR URINE</t>
  </si>
  <si>
    <t>4102573</t>
  </si>
  <si>
    <t>CREATININE URINE</t>
  </si>
  <si>
    <t>4102575</t>
  </si>
  <si>
    <t>CREATININE CLEARANCE</t>
  </si>
  <si>
    <t>82575</t>
  </si>
  <si>
    <t>4102611</t>
  </si>
  <si>
    <t>CYANOCOBLMN(VIT B12)</t>
  </si>
  <si>
    <t>82607</t>
  </si>
  <si>
    <t>4102643</t>
  </si>
  <si>
    <t>DIGOXIN</t>
  </si>
  <si>
    <t>80163</t>
  </si>
  <si>
    <t>4102655</t>
  </si>
  <si>
    <t>PHENYTOIN TOTAL</t>
  </si>
  <si>
    <t>80185</t>
  </si>
  <si>
    <t>4102726</t>
  </si>
  <si>
    <t>FERRITIN</t>
  </si>
  <si>
    <t>82728</t>
  </si>
  <si>
    <t>4102731</t>
  </si>
  <si>
    <t>FETAL FIBRONECTIN</t>
  </si>
  <si>
    <t>82731</t>
  </si>
  <si>
    <t>4102746</t>
  </si>
  <si>
    <t>FOLIC ACID</t>
  </si>
  <si>
    <t>82746</t>
  </si>
  <si>
    <t>4102945</t>
  </si>
  <si>
    <t>GLUCOSE BODY FLUID</t>
  </si>
  <si>
    <t>82945</t>
  </si>
  <si>
    <t>4102946</t>
  </si>
  <si>
    <t>GLUCOSE POC</t>
  </si>
  <si>
    <t>82948</t>
  </si>
  <si>
    <t>4102947</t>
  </si>
  <si>
    <t>GLUCOSE QUANT</t>
  </si>
  <si>
    <t>82947</t>
  </si>
  <si>
    <t>4102950</t>
  </si>
  <si>
    <t>GLUCOSE POST DOSE</t>
  </si>
  <si>
    <t>82950</t>
  </si>
  <si>
    <t>4102951</t>
  </si>
  <si>
    <t>GLUCOSE TOLERANCE 3SPEC</t>
  </si>
  <si>
    <t>82951</t>
  </si>
  <si>
    <t>4102958</t>
  </si>
  <si>
    <t>GLUCOSE CSF</t>
  </si>
  <si>
    <t>4102980</t>
  </si>
  <si>
    <t>GGT</t>
  </si>
  <si>
    <t>82977</t>
  </si>
  <si>
    <t>4102994</t>
  </si>
  <si>
    <t>HEMOGLOBIN GLYCATED</t>
  </si>
  <si>
    <t>83036</t>
  </si>
  <si>
    <t>4103004</t>
  </si>
  <si>
    <t>GENTAMYCIN</t>
  </si>
  <si>
    <t>80170</t>
  </si>
  <si>
    <t>4103013</t>
  </si>
  <si>
    <t>GONADTOPN CHRONC(HCG)QL</t>
  </si>
  <si>
    <t>84703</t>
  </si>
  <si>
    <t>4103014</t>
  </si>
  <si>
    <t>GONADTOPN CHORNC(HCG)QNT</t>
  </si>
  <si>
    <t>84702</t>
  </si>
  <si>
    <t>4103052</t>
  </si>
  <si>
    <t>SICKLING OF RBC</t>
  </si>
  <si>
    <t>0305</t>
  </si>
  <si>
    <t>85660</t>
  </si>
  <si>
    <t>4103527</t>
  </si>
  <si>
    <t>B-TYP NATRIURETC PEPTID</t>
  </si>
  <si>
    <t>83880</t>
  </si>
  <si>
    <t>4103540</t>
  </si>
  <si>
    <t>IRON</t>
  </si>
  <si>
    <t>83540</t>
  </si>
  <si>
    <t>4103550</t>
  </si>
  <si>
    <t>IRON AND TOTAL IRON-BINDING CAPACITY (TI</t>
  </si>
  <si>
    <t>83550</t>
  </si>
  <si>
    <t>4103605</t>
  </si>
  <si>
    <t>LACTATE(LACTIC ACID)</t>
  </si>
  <si>
    <t>83605</t>
  </si>
  <si>
    <t>4103610</t>
  </si>
  <si>
    <t>POC LACTATE</t>
  </si>
  <si>
    <t>4103615</t>
  </si>
  <si>
    <t>LDH-LACTIC DEHYDROGENASE</t>
  </si>
  <si>
    <t>83615</t>
  </si>
  <si>
    <t>4103690</t>
  </si>
  <si>
    <t>LIPASE</t>
  </si>
  <si>
    <t>83690</t>
  </si>
  <si>
    <t>4103725</t>
  </si>
  <si>
    <t>LITHIUM</t>
  </si>
  <si>
    <t>80178</t>
  </si>
  <si>
    <t>4103735</t>
  </si>
  <si>
    <t>MAGNESIUM</t>
  </si>
  <si>
    <t>83735</t>
  </si>
  <si>
    <t>4103930</t>
  </si>
  <si>
    <t>OSMOLALITY BLOOD</t>
  </si>
  <si>
    <t>83930</t>
  </si>
  <si>
    <t>4103935</t>
  </si>
  <si>
    <t>OSMOLALITY URINE</t>
  </si>
  <si>
    <t>83935</t>
  </si>
  <si>
    <t>4103980</t>
  </si>
  <si>
    <t>PH,BODY FLUID EXCEPT BLD</t>
  </si>
  <si>
    <t>83986</t>
  </si>
  <si>
    <t>4104020</t>
  </si>
  <si>
    <t>PHENOBARBITAL</t>
  </si>
  <si>
    <t>80184</t>
  </si>
  <si>
    <t>4104075</t>
  </si>
  <si>
    <t>PHOSPHATASE ALKALINE</t>
  </si>
  <si>
    <t>84075</t>
  </si>
  <si>
    <t>4104100</t>
  </si>
  <si>
    <t>PHOSPHORUS</t>
  </si>
  <si>
    <t>84100</t>
  </si>
  <si>
    <t>4104103</t>
  </si>
  <si>
    <t>PHOSPHORUS URINE 24 HR</t>
  </si>
  <si>
    <t>84105</t>
  </si>
  <si>
    <t>4104132</t>
  </si>
  <si>
    <t>POTASSIUM SERUM</t>
  </si>
  <si>
    <t>84132</t>
  </si>
  <si>
    <t>4104133</t>
  </si>
  <si>
    <t>POTASSIUM URINE</t>
  </si>
  <si>
    <t>84133</t>
  </si>
  <si>
    <t>4104134</t>
  </si>
  <si>
    <t>POTASSIUM 24HR URINE</t>
  </si>
  <si>
    <t>4104154</t>
  </si>
  <si>
    <t>PROTEIN OTHER SOURCES</t>
  </si>
  <si>
    <t>84157</t>
  </si>
  <si>
    <t>4104155</t>
  </si>
  <si>
    <t>PROTEIN TOTAL</t>
  </si>
  <si>
    <t>84155</t>
  </si>
  <si>
    <t>4104156</t>
  </si>
  <si>
    <t>PROTEIN URINE RANDOM</t>
  </si>
  <si>
    <t>84156</t>
  </si>
  <si>
    <t>4104176</t>
  </si>
  <si>
    <t>PRE-ALBUMIN</t>
  </si>
  <si>
    <t>84134</t>
  </si>
  <si>
    <t>4104180</t>
  </si>
  <si>
    <t>PROTEIN URINE QUAN 24 HR</t>
  </si>
  <si>
    <t>4104196</t>
  </si>
  <si>
    <t>PROTEIN SPINAL FLUID</t>
  </si>
  <si>
    <t>4104200</t>
  </si>
  <si>
    <t>PROTHROMBIN TIME SUBST</t>
  </si>
  <si>
    <t>85611</t>
  </si>
  <si>
    <t>4104201</t>
  </si>
  <si>
    <t>PROCALCITONIN</t>
  </si>
  <si>
    <t>84145</t>
  </si>
  <si>
    <t>4104295</t>
  </si>
  <si>
    <t>SODIUM BLOOD</t>
  </si>
  <si>
    <t>84295</t>
  </si>
  <si>
    <t>4104296</t>
  </si>
  <si>
    <t>SODIUM URINE</t>
  </si>
  <si>
    <t>84300</t>
  </si>
  <si>
    <t>4104300</t>
  </si>
  <si>
    <t>SODIUM 24HR URINE</t>
  </si>
  <si>
    <t>4104436</t>
  </si>
  <si>
    <t>THYROXINE TOTAL</t>
  </si>
  <si>
    <t>84436</t>
  </si>
  <si>
    <t>4104443</t>
  </si>
  <si>
    <t>TSH</t>
  </si>
  <si>
    <t>84443</t>
  </si>
  <si>
    <t>4104450</t>
  </si>
  <si>
    <t>TRANSTERASE AST(SGOT)</t>
  </si>
  <si>
    <t>84450</t>
  </si>
  <si>
    <t>4104460</t>
  </si>
  <si>
    <t>TRANSAMINASE-SGPT (ALT)</t>
  </si>
  <si>
    <t>84460</t>
  </si>
  <si>
    <t>4104468</t>
  </si>
  <si>
    <t>TOBRAMYCIN</t>
  </si>
  <si>
    <t>80200</t>
  </si>
  <si>
    <t>4104475</t>
  </si>
  <si>
    <t>TRIGLYCERIDES</t>
  </si>
  <si>
    <t>84478</t>
  </si>
  <si>
    <t>4104520</t>
  </si>
  <si>
    <t>BLD UREA NITROGEN QUAN</t>
  </si>
  <si>
    <t>84520</t>
  </si>
  <si>
    <t>4104540</t>
  </si>
  <si>
    <t>UREA NITROGEN URINE</t>
  </si>
  <si>
    <t>84540</t>
  </si>
  <si>
    <t>4104541</t>
  </si>
  <si>
    <t>UREA NITROGEN 24HR URINE</t>
  </si>
  <si>
    <t>4104550</t>
  </si>
  <si>
    <t>URIC ACID BLOOD</t>
  </si>
  <si>
    <t>84550</t>
  </si>
  <si>
    <t>4104584</t>
  </si>
  <si>
    <t>VALPROIC ACID</t>
  </si>
  <si>
    <t>80165</t>
  </si>
  <si>
    <t>4104703</t>
  </si>
  <si>
    <t>SARS-COV-2 COVID-19 AB</t>
  </si>
  <si>
    <t>86769</t>
  </si>
  <si>
    <t>4104705</t>
  </si>
  <si>
    <t>SARS-COV-2 ANTIGEN FIA, POC</t>
  </si>
  <si>
    <t>0306</t>
  </si>
  <si>
    <t>87426</t>
  </si>
  <si>
    <t>4104706</t>
  </si>
  <si>
    <t>SARS-COV-2 RNA (COVID-19), QUAL NAAT</t>
  </si>
  <si>
    <t>87635</t>
  </si>
  <si>
    <t>4104707</t>
  </si>
  <si>
    <t>SARS-COV-2 COVID19 W/OPTIC</t>
  </si>
  <si>
    <t>87811</t>
  </si>
  <si>
    <t>4104708</t>
  </si>
  <si>
    <t>SPECIMEN COLLECT COVID-19</t>
  </si>
  <si>
    <t>C9803</t>
  </si>
  <si>
    <t>4105005</t>
  </si>
  <si>
    <t>C DIFF SCREEN AG A/B</t>
  </si>
  <si>
    <t>87449</t>
  </si>
  <si>
    <t>4105006</t>
  </si>
  <si>
    <t>C DIFF SCREEN TOX A/B</t>
  </si>
  <si>
    <t>87324</t>
  </si>
  <si>
    <t>4105007</t>
  </si>
  <si>
    <t>DIFF MANUAL</t>
  </si>
  <si>
    <t>85007</t>
  </si>
  <si>
    <t>4105008</t>
  </si>
  <si>
    <t>BLD SMR EXAM W/O DIFF *</t>
  </si>
  <si>
    <t>85008</t>
  </si>
  <si>
    <t>4105011</t>
  </si>
  <si>
    <t>RBC, AUTO</t>
  </si>
  <si>
    <t>85041AY</t>
  </si>
  <si>
    <t>4105012</t>
  </si>
  <si>
    <t>EOSINOPHILE COUNT MANUAL</t>
  </si>
  <si>
    <t>85032</t>
  </si>
  <si>
    <t>4105013</t>
  </si>
  <si>
    <t>WBC AUTO</t>
  </si>
  <si>
    <t>85048</t>
  </si>
  <si>
    <t>4105014</t>
  </si>
  <si>
    <t>HEMATOCRIT AUTOMATED</t>
  </si>
  <si>
    <t>85014AY</t>
  </si>
  <si>
    <t>4105018</t>
  </si>
  <si>
    <t>BLOOD HEMOGLBN</t>
  </si>
  <si>
    <t>85018AY</t>
  </si>
  <si>
    <t>4105021</t>
  </si>
  <si>
    <t>HEMOGRM AUTOMATED</t>
  </si>
  <si>
    <t>85027AY</t>
  </si>
  <si>
    <t>4105028</t>
  </si>
  <si>
    <t>CBC/PLT/AUTO DIFF (5)</t>
  </si>
  <si>
    <t>85025AY</t>
  </si>
  <si>
    <t>4105044</t>
  </si>
  <si>
    <t>RETICULOCYTE COUNT MAN</t>
  </si>
  <si>
    <t>85044AY</t>
  </si>
  <si>
    <t>4105347</t>
  </si>
  <si>
    <t>COAGULAT ACTIV</t>
  </si>
  <si>
    <t>85347</t>
  </si>
  <si>
    <t>4105362</t>
  </si>
  <si>
    <t>FDP/FSP AGGLUTNATN SLIDE</t>
  </si>
  <si>
    <t>85362</t>
  </si>
  <si>
    <t>4105380</t>
  </si>
  <si>
    <t>FDP D-DIMER EIA QNT</t>
  </si>
  <si>
    <t>85379</t>
  </si>
  <si>
    <t>4105384</t>
  </si>
  <si>
    <t>FIBRINOGEN ACTIVITY</t>
  </si>
  <si>
    <t>85384</t>
  </si>
  <si>
    <t>4105460</t>
  </si>
  <si>
    <t>HMOGLBN FETAL(KLEIHAUER)</t>
  </si>
  <si>
    <t>85460</t>
  </si>
  <si>
    <t>4105576</t>
  </si>
  <si>
    <t>PLT FUNCTION TEST</t>
  </si>
  <si>
    <t>85576</t>
  </si>
  <si>
    <t>4105595</t>
  </si>
  <si>
    <t>PLATELET COUNT (AUTO)</t>
  </si>
  <si>
    <t>85049</t>
  </si>
  <si>
    <t>4105610</t>
  </si>
  <si>
    <t>PROTHROMBIN TIME</t>
  </si>
  <si>
    <t>85610</t>
  </si>
  <si>
    <t>4105651</t>
  </si>
  <si>
    <t>SEDIMENTN RATE-NON-AUTO</t>
  </si>
  <si>
    <t>85651</t>
  </si>
  <si>
    <t>4105730</t>
  </si>
  <si>
    <t>PTT PLASM</t>
  </si>
  <si>
    <t>85730</t>
  </si>
  <si>
    <t>4105732</t>
  </si>
  <si>
    <t>PTT SUB EA FRACTION</t>
  </si>
  <si>
    <t>85732</t>
  </si>
  <si>
    <t>4105744</t>
  </si>
  <si>
    <t>PLATELET AGGREGATION (PLAVIX)</t>
  </si>
  <si>
    <t>4106003</t>
  </si>
  <si>
    <t>HETEROPHILE AB SCREEN</t>
  </si>
  <si>
    <t>0302</t>
  </si>
  <si>
    <t>86308</t>
  </si>
  <si>
    <t>4106016</t>
  </si>
  <si>
    <t>RBC ANTIBODIES SCREEN</t>
  </si>
  <si>
    <t>86850</t>
  </si>
  <si>
    <t>4106024</t>
  </si>
  <si>
    <t>ANTIBDY IDENT RBC EA PNL</t>
  </si>
  <si>
    <t>86870</t>
  </si>
  <si>
    <t>4106025</t>
  </si>
  <si>
    <t>C-REACTIVE PROTEIN QL</t>
  </si>
  <si>
    <t>86140</t>
  </si>
  <si>
    <t>4106033</t>
  </si>
  <si>
    <t>DIRECT COOMBS POLY</t>
  </si>
  <si>
    <t>86880</t>
  </si>
  <si>
    <t>4106056</t>
  </si>
  <si>
    <t>HELICOBACT PYLORI AB QL</t>
  </si>
  <si>
    <t>86677</t>
  </si>
  <si>
    <t>4106080</t>
  </si>
  <si>
    <t>BLD TYPE ABO ONLY</t>
  </si>
  <si>
    <t>86900</t>
  </si>
  <si>
    <t>4106090</t>
  </si>
  <si>
    <t>RBC AG ROOM TEMP</t>
  </si>
  <si>
    <t>86905</t>
  </si>
  <si>
    <t>4106105</t>
  </si>
  <si>
    <t>BLD TYPE RH PHENOTYP CMP</t>
  </si>
  <si>
    <t>86906</t>
  </si>
  <si>
    <t>4106106</t>
  </si>
  <si>
    <t>BLD TYPE RH PHENOTYP CONF</t>
  </si>
  <si>
    <t>4106151</t>
  </si>
  <si>
    <t>CARCINO-EMBRYONIC AG</t>
  </si>
  <si>
    <t>82378</t>
  </si>
  <si>
    <t>4106210</t>
  </si>
  <si>
    <t>COMP TST EA UT SPIN TECH</t>
  </si>
  <si>
    <t>0390</t>
  </si>
  <si>
    <t>86920</t>
  </si>
  <si>
    <t>4106211</t>
  </si>
  <si>
    <t>COMP TST EA UT INCUB TCH</t>
  </si>
  <si>
    <t>86921</t>
  </si>
  <si>
    <t>4106212</t>
  </si>
  <si>
    <t>COMP TST EA UT AHG TECH</t>
  </si>
  <si>
    <t>86922</t>
  </si>
  <si>
    <t>4106213</t>
  </si>
  <si>
    <t>CROSSMATCH ELECTRONIC</t>
  </si>
  <si>
    <t>86923</t>
  </si>
  <si>
    <t>4106287</t>
  </si>
  <si>
    <t>HBS ANTIGEN</t>
  </si>
  <si>
    <t>87340AY</t>
  </si>
  <si>
    <t>4106288</t>
  </si>
  <si>
    <t>HBS AG NEUTRALIZATION</t>
  </si>
  <si>
    <t>87341</t>
  </si>
  <si>
    <t>4106289</t>
  </si>
  <si>
    <t>HEP B CORE AB(IGG &amp; IGM)</t>
  </si>
  <si>
    <t>86704AY</t>
  </si>
  <si>
    <t>4106292</t>
  </si>
  <si>
    <t>HEPATITIS B SURF AB</t>
  </si>
  <si>
    <t>86706AY</t>
  </si>
  <si>
    <t>4106294</t>
  </si>
  <si>
    <t>HEPATITIS B CORE AB(IGM)</t>
  </si>
  <si>
    <t>86705AY</t>
  </si>
  <si>
    <t>4106297</t>
  </si>
  <si>
    <t>HEPATITIS A AB IGM</t>
  </si>
  <si>
    <t>86709</t>
  </si>
  <si>
    <t>4106304</t>
  </si>
  <si>
    <t>HEPATITIS C ANTIBODY</t>
  </si>
  <si>
    <t>86803</t>
  </si>
  <si>
    <t>4106316</t>
  </si>
  <si>
    <t>PSA TOTAL</t>
  </si>
  <si>
    <t>84153</t>
  </si>
  <si>
    <t>4106318</t>
  </si>
  <si>
    <t>RUBELLA AB</t>
  </si>
  <si>
    <t>86762</t>
  </si>
  <si>
    <t>4106414</t>
  </si>
  <si>
    <t>RSV ANTIGEN BY EIA</t>
  </si>
  <si>
    <t>87420</t>
  </si>
  <si>
    <t>4106420</t>
  </si>
  <si>
    <t>CRYPTOCOCCAL AG</t>
  </si>
  <si>
    <t>87327</t>
  </si>
  <si>
    <t>4106432</t>
  </si>
  <si>
    <t>RHEUMATOID FACTOR QUANT</t>
  </si>
  <si>
    <t>86431</t>
  </si>
  <si>
    <t>4106592</t>
  </si>
  <si>
    <t>VDRL/RPR QUAL</t>
  </si>
  <si>
    <t>86592</t>
  </si>
  <si>
    <t>4106593</t>
  </si>
  <si>
    <t>VDRL/RPR QUAN</t>
  </si>
  <si>
    <t>86593</t>
  </si>
  <si>
    <t>4106650</t>
  </si>
  <si>
    <t>TREPONEMAL AB</t>
  </si>
  <si>
    <t>86780</t>
  </si>
  <si>
    <t>4106703</t>
  </si>
  <si>
    <t>HIV-1/HIV-2 Ag with HIV Ab</t>
  </si>
  <si>
    <t>87806</t>
  </si>
  <si>
    <t>4106895</t>
  </si>
  <si>
    <t>AG SCRN,RGNT SER,EA UNIT</t>
  </si>
  <si>
    <t>86902</t>
  </si>
  <si>
    <t>4107018</t>
  </si>
  <si>
    <t>SUSCEPTIBLITY MIC</t>
  </si>
  <si>
    <t>87186</t>
  </si>
  <si>
    <t>4107020</t>
  </si>
  <si>
    <t>SHIGA TOXIN</t>
  </si>
  <si>
    <t>87427</t>
  </si>
  <si>
    <t>4107022</t>
  </si>
  <si>
    <t>CULTURE SPUTUM</t>
  </si>
  <si>
    <t>87070AY</t>
  </si>
  <si>
    <t>4107024</t>
  </si>
  <si>
    <t>CULTURE GENITAL</t>
  </si>
  <si>
    <t>4107033</t>
  </si>
  <si>
    <t>CULTURE RESPIRATORY</t>
  </si>
  <si>
    <t>4107039</t>
  </si>
  <si>
    <t>CULTURE BACTERIAL SCRN*</t>
  </si>
  <si>
    <t>87081AY</t>
  </si>
  <si>
    <t>4107040</t>
  </si>
  <si>
    <t>CULT BLOOD AERO/ANAERO</t>
  </si>
  <si>
    <t>87040AY</t>
  </si>
  <si>
    <t>4107042</t>
  </si>
  <si>
    <t>CULT BLOOD DNA/RNA AMP PROBE</t>
  </si>
  <si>
    <t>87150</t>
  </si>
  <si>
    <t>4107044</t>
  </si>
  <si>
    <t>CULTURE GROUP B STREP</t>
  </si>
  <si>
    <t>4107048</t>
  </si>
  <si>
    <t>STOOL ADDL PATH EA</t>
  </si>
  <si>
    <t>87046</t>
  </si>
  <si>
    <t>4107053</t>
  </si>
  <si>
    <t>CULTURE VRE SCREEN*</t>
  </si>
  <si>
    <t>4107054</t>
  </si>
  <si>
    <t>CULTURE KPC SCREEN*</t>
  </si>
  <si>
    <t>4107055</t>
  </si>
  <si>
    <t>CULTURE STOOL</t>
  </si>
  <si>
    <t>87045</t>
  </si>
  <si>
    <t>4107065</t>
  </si>
  <si>
    <t>CULTURE BRONC WASH</t>
  </si>
  <si>
    <t>4107067</t>
  </si>
  <si>
    <t>CULTURE EAR</t>
  </si>
  <si>
    <t>4107068</t>
  </si>
  <si>
    <t>CULTURE BIOPSY/SURG SPC</t>
  </si>
  <si>
    <t>4107070</t>
  </si>
  <si>
    <t>CULTURE THROAT</t>
  </si>
  <si>
    <t>4107072</t>
  </si>
  <si>
    <t>CULTURE ENVIORNMTL</t>
  </si>
  <si>
    <t>4107073</t>
  </si>
  <si>
    <t>CULTURE EYE</t>
  </si>
  <si>
    <t>4107074</t>
  </si>
  <si>
    <t>CULTURE FLUID EX CSF</t>
  </si>
  <si>
    <t>4107075</t>
  </si>
  <si>
    <t>CULTURE ANAEROBIC ISOL</t>
  </si>
  <si>
    <t>87075AY</t>
  </si>
  <si>
    <t>4107078</t>
  </si>
  <si>
    <t>CULTURE CSF</t>
  </si>
  <si>
    <t>4107085</t>
  </si>
  <si>
    <t>CULTURE CATHETER TIP</t>
  </si>
  <si>
    <t>4107086</t>
  </si>
  <si>
    <t>CULTURE URINE  COLONY CT</t>
  </si>
  <si>
    <t>87086</t>
  </si>
  <si>
    <t>4107101</t>
  </si>
  <si>
    <t>CULTURE FUNGUS SKIN</t>
  </si>
  <si>
    <t>87101</t>
  </si>
  <si>
    <t>4107102</t>
  </si>
  <si>
    <t>CULTURE FUNGI OTHER</t>
  </si>
  <si>
    <t>87102</t>
  </si>
  <si>
    <t>4107103</t>
  </si>
  <si>
    <t>CULTURE FUNGI BLOOD</t>
  </si>
  <si>
    <t>87103</t>
  </si>
  <si>
    <t>4107104</t>
  </si>
  <si>
    <t>ANAEROBIC ID CHG #1</t>
  </si>
  <si>
    <t>87076</t>
  </si>
  <si>
    <t>4107106</t>
  </si>
  <si>
    <t>YEAST ID CHG</t>
  </si>
  <si>
    <t>87106</t>
  </si>
  <si>
    <t>4107116</t>
  </si>
  <si>
    <t>CULTURE AFB</t>
  </si>
  <si>
    <t>87116</t>
  </si>
  <si>
    <t>4107133</t>
  </si>
  <si>
    <t>CULTURE WOUND/ABCESS</t>
  </si>
  <si>
    <t>4107134</t>
  </si>
  <si>
    <t>CULTURE BLOOD AFB</t>
  </si>
  <si>
    <t>4107144</t>
  </si>
  <si>
    <t>EXAM PINWORM TP SITE</t>
  </si>
  <si>
    <t>87172</t>
  </si>
  <si>
    <t>4107160</t>
  </si>
  <si>
    <t>GC CULTURE</t>
  </si>
  <si>
    <t>87081</t>
  </si>
  <si>
    <t>4107184</t>
  </si>
  <si>
    <t>SUSCEPTIBILITY DISK</t>
  </si>
  <si>
    <t>87184</t>
  </si>
  <si>
    <t>4107198</t>
  </si>
  <si>
    <t>SUSCEPTIBILITY ETEST</t>
  </si>
  <si>
    <t>87181</t>
  </si>
  <si>
    <t>4107201</t>
  </si>
  <si>
    <t>SMEAR AFB</t>
  </si>
  <si>
    <t>87206</t>
  </si>
  <si>
    <t>4107205</t>
  </si>
  <si>
    <t>GRAM STAIN</t>
  </si>
  <si>
    <t>87205</t>
  </si>
  <si>
    <t>4107210</t>
  </si>
  <si>
    <t>WET MOUNT W/SMPL STAIN</t>
  </si>
  <si>
    <t>87210</t>
  </si>
  <si>
    <t>4107220</t>
  </si>
  <si>
    <t>KOH PREP TISSUE</t>
  </si>
  <si>
    <t>4107235</t>
  </si>
  <si>
    <t>TROPONIN - I</t>
  </si>
  <si>
    <t>84484</t>
  </si>
  <si>
    <t>4107452</t>
  </si>
  <si>
    <t>CRYPTOCOCCUS AG TITER</t>
  </si>
  <si>
    <t>87899</t>
  </si>
  <si>
    <t>4107454</t>
  </si>
  <si>
    <t>PTH INTACT</t>
  </si>
  <si>
    <t>83970</t>
  </si>
  <si>
    <t>4107456</t>
  </si>
  <si>
    <t>VITAMIN D TOTAL</t>
  </si>
  <si>
    <t>82306</t>
  </si>
  <si>
    <t>4107650</t>
  </si>
  <si>
    <t>STREP GRP A DIR ANTIGEN</t>
  </si>
  <si>
    <t>87650</t>
  </si>
  <si>
    <t>4107655</t>
  </si>
  <si>
    <t>RAPID STREP A, MOLECULAR</t>
  </si>
  <si>
    <t>87651</t>
  </si>
  <si>
    <t>4108707</t>
  </si>
  <si>
    <t>AERO ID CHG</t>
  </si>
  <si>
    <t>87077</t>
  </si>
  <si>
    <t>4108717</t>
  </si>
  <si>
    <t>TISSUE GRIND FOR CULTURE</t>
  </si>
  <si>
    <t>87176</t>
  </si>
  <si>
    <t>4109050</t>
  </si>
  <si>
    <t>CELL COUNT,MISC BODY FLD</t>
  </si>
  <si>
    <t>0309</t>
  </si>
  <si>
    <t>89050</t>
  </si>
  <si>
    <t>4109051</t>
  </si>
  <si>
    <t>CELL COUNT MISC W/DIFF</t>
  </si>
  <si>
    <t>89051</t>
  </si>
  <si>
    <t>4109363</t>
  </si>
  <si>
    <t>CRYST ID BODY FLD EX URN</t>
  </si>
  <si>
    <t>89060</t>
  </si>
  <si>
    <t>4109636</t>
  </si>
  <si>
    <t>BLD TYPE RBC DIRECT(RH)</t>
  </si>
  <si>
    <t>4109700</t>
  </si>
  <si>
    <t>INFLUENZA A&amp;B TEST BY RNA OR DNA</t>
  </si>
  <si>
    <t>87502</t>
  </si>
  <si>
    <t>4201101</t>
  </si>
  <si>
    <t>MOD SED SAME &lt;5YR INTL 15M</t>
  </si>
  <si>
    <t>99151</t>
  </si>
  <si>
    <t>4201102</t>
  </si>
  <si>
    <t>MOD SED SAME +5YR INTL 15M</t>
  </si>
  <si>
    <t>99152</t>
  </si>
  <si>
    <t>4201103</t>
  </si>
  <si>
    <t>MOD SED SAME ADDL 15M</t>
  </si>
  <si>
    <t>99153</t>
  </si>
  <si>
    <t>4201104</t>
  </si>
  <si>
    <t>MOD SED OTH &lt;5YR INTL 15M</t>
  </si>
  <si>
    <t>99155</t>
  </si>
  <si>
    <t>4201106</t>
  </si>
  <si>
    <t>MOD SED OTH ADDL 15M</t>
  </si>
  <si>
    <t>99157</t>
  </si>
  <si>
    <t>4201107</t>
  </si>
  <si>
    <t>ANES INCIDENT TO CCL PROC</t>
  </si>
  <si>
    <t>0371</t>
  </si>
  <si>
    <t>4201108</t>
  </si>
  <si>
    <t>MOD SED OTH 5+YR INTL 15M</t>
  </si>
  <si>
    <t>99156</t>
  </si>
  <si>
    <t>4206985</t>
  </si>
  <si>
    <t>SPLITTING BLD PROD EA UT</t>
  </si>
  <si>
    <t>86985</t>
  </si>
  <si>
    <t>4209010</t>
  </si>
  <si>
    <t>VENIPUNCTURE</t>
  </si>
  <si>
    <t>36415</t>
  </si>
  <si>
    <t>4209011</t>
  </si>
  <si>
    <t>4209022</t>
  </si>
  <si>
    <t>LAB SPECIAL SERVICE *</t>
  </si>
  <si>
    <t>4209090</t>
  </si>
  <si>
    <t>TOXICOLOGY COMPRHNSV</t>
  </si>
  <si>
    <t>4303521</t>
  </si>
  <si>
    <t>BLOOD SMEAR INTERP</t>
  </si>
  <si>
    <t>0310</t>
  </si>
  <si>
    <t>85060</t>
  </si>
  <si>
    <t>4303522</t>
  </si>
  <si>
    <t>BONE MARROW INTERP W/O DIFF</t>
  </si>
  <si>
    <t>85097</t>
  </si>
  <si>
    <t>4305106</t>
  </si>
  <si>
    <t>BONE MARROW ASPIRATE &amp;  BIOPSY</t>
  </si>
  <si>
    <t>38222</t>
  </si>
  <si>
    <t>4308104</t>
  </si>
  <si>
    <t>CYTOPATH WASH/BRUSH/SM</t>
  </si>
  <si>
    <t>88104</t>
  </si>
  <si>
    <t>4308108</t>
  </si>
  <si>
    <t>CYTOPTH CONL SM</t>
  </si>
  <si>
    <t>88108</t>
  </si>
  <si>
    <t>4308112</t>
  </si>
  <si>
    <t>CYTOPATH CELL</t>
  </si>
  <si>
    <t>88112</t>
  </si>
  <si>
    <t>4308173</t>
  </si>
  <si>
    <t>FNA: INTRP/REPRT</t>
  </si>
  <si>
    <t>88173</t>
  </si>
  <si>
    <t>4308300</t>
  </si>
  <si>
    <t>GROSS EXAM ONLY</t>
  </si>
  <si>
    <t>88300</t>
  </si>
  <si>
    <t>4308302</t>
  </si>
  <si>
    <t>GROSS &amp; MICRO: LVL II</t>
  </si>
  <si>
    <t>88302</t>
  </si>
  <si>
    <t>4308309</t>
  </si>
  <si>
    <t>GROSS &amp; MICRO COMPREHNSV</t>
  </si>
  <si>
    <t>88309</t>
  </si>
  <si>
    <t>4308311</t>
  </si>
  <si>
    <t>DECALCIFICATION</t>
  </si>
  <si>
    <t>88311</t>
  </si>
  <si>
    <t>4308312</t>
  </si>
  <si>
    <t>SPEC STAINS GROUP I</t>
  </si>
  <si>
    <t>88312</t>
  </si>
  <si>
    <t>4308313</t>
  </si>
  <si>
    <t>SPEC STAINS GROUP II</t>
  </si>
  <si>
    <t>88313</t>
  </si>
  <si>
    <t>4308314</t>
  </si>
  <si>
    <t>IMMUN CYT EACH AB</t>
  </si>
  <si>
    <t>88342</t>
  </si>
  <si>
    <t>4308315</t>
  </si>
  <si>
    <t>IMMUN CYT EACH SUBSEQUENT AB</t>
  </si>
  <si>
    <t>88341</t>
  </si>
  <si>
    <t>4308321</t>
  </si>
  <si>
    <t>CNSLT/RPT REFRD SLIDES</t>
  </si>
  <si>
    <t>88321</t>
  </si>
  <si>
    <t>4308322</t>
  </si>
  <si>
    <t>Path Consult During Surgery</t>
  </si>
  <si>
    <t>88329</t>
  </si>
  <si>
    <t>4308331</t>
  </si>
  <si>
    <t>CONSULT/FROZEN SEC *</t>
  </si>
  <si>
    <t>88331</t>
  </si>
  <si>
    <t>4308332</t>
  </si>
  <si>
    <t>CONSULT/FROZEN ADD *</t>
  </si>
  <si>
    <t>88332</t>
  </si>
  <si>
    <t>4308403</t>
  </si>
  <si>
    <t>GROSS &amp; MICRO EXAM III</t>
  </si>
  <si>
    <t>88304</t>
  </si>
  <si>
    <t>4308404</t>
  </si>
  <si>
    <t>LVL IV SURG PATH GROSS</t>
  </si>
  <si>
    <t>88305</t>
  </si>
  <si>
    <t>4308405</t>
  </si>
  <si>
    <t>LVL V SURG PATH GROSS</t>
  </si>
  <si>
    <t>88307</t>
  </si>
  <si>
    <t>4308406</t>
  </si>
  <si>
    <t>CELL BLOCK-FNA CYTO</t>
  </si>
  <si>
    <t>4400825</t>
  </si>
  <si>
    <t>FLOW VOLUME LOOPS *</t>
  </si>
  <si>
    <t>0460</t>
  </si>
  <si>
    <t>94375</t>
  </si>
  <si>
    <t>4401200</t>
  </si>
  <si>
    <t>SPIROMETRY/POST/MVV/FVL</t>
  </si>
  <si>
    <t>94010</t>
  </si>
  <si>
    <t>4401201</t>
  </si>
  <si>
    <t>BRONCHOSPASM EVAL PRE/PS</t>
  </si>
  <si>
    <t>94060</t>
  </si>
  <si>
    <t>4401208</t>
  </si>
  <si>
    <t>DIFFUSION CAPACITY</t>
  </si>
  <si>
    <t>94729</t>
  </si>
  <si>
    <t>4401811</t>
  </si>
  <si>
    <t>NITROGEN WASHOUT CURVE</t>
  </si>
  <si>
    <t>94727</t>
  </si>
  <si>
    <t>4402010</t>
  </si>
  <si>
    <t>FUNCTIONAL RESID CAPAC</t>
  </si>
  <si>
    <t>94726</t>
  </si>
  <si>
    <t>4402205</t>
  </si>
  <si>
    <t>PULSE OX SINGLE *</t>
  </si>
  <si>
    <t>94760</t>
  </si>
  <si>
    <t>4404200</t>
  </si>
  <si>
    <t>MAX VOLUNTRY VENTILATION</t>
  </si>
  <si>
    <t>94200</t>
  </si>
  <si>
    <t>4500047</t>
  </si>
  <si>
    <t>RH IMMUNEGLOBLIN 1500 UNITS</t>
  </si>
  <si>
    <t>J2790</t>
  </si>
  <si>
    <t>4501013</t>
  </si>
  <si>
    <t>OUTSIDE FEE F/F PLASMA</t>
  </si>
  <si>
    <t>0383</t>
  </si>
  <si>
    <t>P9017</t>
  </si>
  <si>
    <t>4501014</t>
  </si>
  <si>
    <t>OUTSIDE FEE CRYOPRECIP</t>
  </si>
  <si>
    <t>0389</t>
  </si>
  <si>
    <t>P9012</t>
  </si>
  <si>
    <t>4501016</t>
  </si>
  <si>
    <t>P9070</t>
  </si>
  <si>
    <t>4502110</t>
  </si>
  <si>
    <t>AUTOLOGS DONOR DRAW ONLY</t>
  </si>
  <si>
    <t>86890</t>
  </si>
  <si>
    <t>4504152</t>
  </si>
  <si>
    <t>O/S FEE PK RBC/PED A</t>
  </si>
  <si>
    <t>P9011</t>
  </si>
  <si>
    <t>4504156</t>
  </si>
  <si>
    <t>OUTSIDE FEE LEUKO POOR</t>
  </si>
  <si>
    <t>P9016</t>
  </si>
  <si>
    <t>4504172</t>
  </si>
  <si>
    <t>OUTSIDE FEE PHER PLATLET</t>
  </si>
  <si>
    <t>P9034</t>
  </si>
  <si>
    <t>4504177</t>
  </si>
  <si>
    <t>FFP QUICK FREEZE 8 24 HR</t>
  </si>
  <si>
    <t>P9059</t>
  </si>
  <si>
    <t>4506125</t>
  </si>
  <si>
    <t>BLOOD PRODUCT IRRAND EA</t>
  </si>
  <si>
    <t>86945</t>
  </si>
  <si>
    <t>4603005</t>
  </si>
  <si>
    <t>EKG TRACE ONLY (FAA)</t>
  </si>
  <si>
    <t>0730</t>
  </si>
  <si>
    <t>93005</t>
  </si>
  <si>
    <t>4603015</t>
  </si>
  <si>
    <t>CARDIO STRESS</t>
  </si>
  <si>
    <t>0482</t>
  </si>
  <si>
    <t>93017</t>
  </si>
  <si>
    <t>4603210</t>
  </si>
  <si>
    <t>ECHOCARDIOGRAM M MODE+2D</t>
  </si>
  <si>
    <t>0480</t>
  </si>
  <si>
    <t>93306</t>
  </si>
  <si>
    <t>4603272</t>
  </si>
  <si>
    <t>EXT ECG &gt;48HR &lt;7D RECORDING</t>
  </si>
  <si>
    <t>0731</t>
  </si>
  <si>
    <t>93242</t>
  </si>
  <si>
    <t>4603273</t>
  </si>
  <si>
    <t>EXT ECG &lt;7D &lt;15D RECORDING</t>
  </si>
  <si>
    <t>93246</t>
  </si>
  <si>
    <t>4603274</t>
  </si>
  <si>
    <t>EKG MNTR 24HRS</t>
  </si>
  <si>
    <t>93225</t>
  </si>
  <si>
    <t>4603276</t>
  </si>
  <si>
    <t>EKG MNTR SCAN W REPORT</t>
  </si>
  <si>
    <t>93226</t>
  </si>
  <si>
    <t>4603325</t>
  </si>
  <si>
    <t>DOPPLER ECHO PULSE/CONT*</t>
  </si>
  <si>
    <t>0483</t>
  </si>
  <si>
    <t>93320</t>
  </si>
  <si>
    <t>4603330</t>
  </si>
  <si>
    <t>DOPPLER ECHO COLOR FLW*</t>
  </si>
  <si>
    <t>93325</t>
  </si>
  <si>
    <t>4603350</t>
  </si>
  <si>
    <t>ECHOCARDIOGRAM EX STRESS</t>
  </si>
  <si>
    <t>93350</t>
  </si>
  <si>
    <t>4603355</t>
  </si>
  <si>
    <t>ECHO STRESS W/MED</t>
  </si>
  <si>
    <t>4603400</t>
  </si>
  <si>
    <t>TRANSESOPHAGEAL ECHO</t>
  </si>
  <si>
    <t>93312</t>
  </si>
  <si>
    <t>4610130</t>
  </si>
  <si>
    <t>APLSTY A-V SHUNT</t>
  </si>
  <si>
    <t>4610145</t>
  </si>
  <si>
    <t>PRC ATHRCTMY ILIAC</t>
  </si>
  <si>
    <t>4610158</t>
  </si>
  <si>
    <t>ATHRCTMY PERIPH INITL</t>
  </si>
  <si>
    <t>0320</t>
  </si>
  <si>
    <t>4610160</t>
  </si>
  <si>
    <t>ATHR TBIO PERONL &amp; BR</t>
  </si>
  <si>
    <t>4610269</t>
  </si>
  <si>
    <t>PLC VASC CLSURE DEV</t>
  </si>
  <si>
    <t>0481</t>
  </si>
  <si>
    <t>G0269</t>
  </si>
  <si>
    <t>4610278</t>
  </si>
  <si>
    <t>ILIAC ART BIL W CARD CT</t>
  </si>
  <si>
    <t>G0278</t>
  </si>
  <si>
    <t>4610279</t>
  </si>
  <si>
    <t>ILIAC ART UNI W CARD CT</t>
  </si>
  <si>
    <t>4610290</t>
  </si>
  <si>
    <t>STNT COR DRUG ELUT INITL</t>
  </si>
  <si>
    <t>92928</t>
  </si>
  <si>
    <t>4610291</t>
  </si>
  <si>
    <t>STNT COR DRUG ELUT EA ADDTNL</t>
  </si>
  <si>
    <t>92929</t>
  </si>
  <si>
    <t>4610394</t>
  </si>
  <si>
    <t>A-V FISTULOGRAM</t>
  </si>
  <si>
    <t>4610509</t>
  </si>
  <si>
    <t>STNT COR W/PTCA INIT VESSEL</t>
  </si>
  <si>
    <t>4610513</t>
  </si>
  <si>
    <t>STENT COR W/PTCA EA ADDL VESSEL</t>
  </si>
  <si>
    <t>4610518</t>
  </si>
  <si>
    <t>COR ATHCTMY W/ COR ANGIOPLASTY</t>
  </si>
  <si>
    <t>92924</t>
  </si>
  <si>
    <t>4610520</t>
  </si>
  <si>
    <t>COR ATHCTMY W/ COR ANGIOPLASTY EA ADD'L</t>
  </si>
  <si>
    <t>92925</t>
  </si>
  <si>
    <t>4610784</t>
  </si>
  <si>
    <t>INJ THER/PROPH/IVP</t>
  </si>
  <si>
    <t>0940</t>
  </si>
  <si>
    <t>4611110</t>
  </si>
  <si>
    <t>CARDIOVERSION ELEC</t>
  </si>
  <si>
    <t>92960</t>
  </si>
  <si>
    <t>4612974</t>
  </si>
  <si>
    <t>PTC IVL</t>
  </si>
  <si>
    <t>92972</t>
  </si>
  <si>
    <t>4612975</t>
  </si>
  <si>
    <t>COR THROMBECTOMY</t>
  </si>
  <si>
    <t>92973</t>
  </si>
  <si>
    <t>4612977</t>
  </si>
  <si>
    <t>COR THROMB MULTI VESSELS</t>
  </si>
  <si>
    <t>4612984</t>
  </si>
  <si>
    <t>PTCA EA ADDL VSL</t>
  </si>
  <si>
    <t>92921</t>
  </si>
  <si>
    <t>4613010</t>
  </si>
  <si>
    <t>PERICARDIOCENTESIS,INTL</t>
  </si>
  <si>
    <t>4613250</t>
  </si>
  <si>
    <t>INSERT VAD LH ART ACCESS</t>
  </si>
  <si>
    <t>33990</t>
  </si>
  <si>
    <t>4613251</t>
  </si>
  <si>
    <t>33995</t>
  </si>
  <si>
    <t>4613252</t>
  </si>
  <si>
    <t>REM VAD RH ART / AV DIFFERENT SESSION</t>
  </si>
  <si>
    <t>33992</t>
  </si>
  <si>
    <t>4613253</t>
  </si>
  <si>
    <t>REM VAD RH VEN DIFFERENT SESSION</t>
  </si>
  <si>
    <t>33997</t>
  </si>
  <si>
    <t>4613254</t>
  </si>
  <si>
    <t>REPOS VAD LH/RH DIFFERENT SESSION</t>
  </si>
  <si>
    <t>33993</t>
  </si>
  <si>
    <t>4613255</t>
  </si>
  <si>
    <t>INTERR VAD IN PERSON W/ PROG RPT</t>
  </si>
  <si>
    <t>93750</t>
  </si>
  <si>
    <t>4613410</t>
  </si>
  <si>
    <t>BRACH EMBLCTMY INCSN</t>
  </si>
  <si>
    <t>4613501</t>
  </si>
  <si>
    <t>CATH,RT HEART ONLY</t>
  </si>
  <si>
    <t>93451</t>
  </si>
  <si>
    <t>4613509</t>
  </si>
  <si>
    <t xml:space="preserve"> CATH RT HR COR INJECTION</t>
  </si>
  <si>
    <t>93456</t>
  </si>
  <si>
    <t>4613510</t>
  </si>
  <si>
    <t>CATH,LEFT HEART/RETROGRD</t>
  </si>
  <si>
    <t>93452</t>
  </si>
  <si>
    <t>4613511</t>
  </si>
  <si>
    <t>CATH,LT HEART BY CUTDOWN</t>
  </si>
  <si>
    <t>4613526</t>
  </si>
  <si>
    <t>CATH,RT HRT/LT HRT LVGRAM</t>
  </si>
  <si>
    <t>93453</t>
  </si>
  <si>
    <t>4613536</t>
  </si>
  <si>
    <t>BALLOON PERCV INSERT *</t>
  </si>
  <si>
    <t>93582</t>
  </si>
  <si>
    <t>4613539</t>
  </si>
  <si>
    <t>CATH LT/RT, ART CONDUITS CORONARY  LV GR</t>
  </si>
  <si>
    <t>93461</t>
  </si>
  <si>
    <t>4613540</t>
  </si>
  <si>
    <t>ANGIO,ADD VESSEL COMP</t>
  </si>
  <si>
    <t>75774</t>
  </si>
  <si>
    <t>4613541</t>
  </si>
  <si>
    <t>CATH,INJ/PULMONARY ANGIO</t>
  </si>
  <si>
    <t>93568</t>
  </si>
  <si>
    <t>4613542</t>
  </si>
  <si>
    <t>CATH,INJ/RT VENTR-ANGIO</t>
  </si>
  <si>
    <t>93566</t>
  </si>
  <si>
    <t>4613544</t>
  </si>
  <si>
    <t>CATH,INJ/SUPRAVALV AORTOGRAPHY</t>
  </si>
  <si>
    <t>93567</t>
  </si>
  <si>
    <t>4613545</t>
  </si>
  <si>
    <t>CATH,LT CORO WITH/WITHOUT LV GRAM</t>
  </si>
  <si>
    <t>93458</t>
  </si>
  <si>
    <t>4613575</t>
  </si>
  <si>
    <t>O2 SAT,DIRECT MEASUREMNT</t>
  </si>
  <si>
    <t>82810</t>
  </si>
  <si>
    <t>4613582</t>
  </si>
  <si>
    <t>TMP PM INSRT EA ADD MIN</t>
  </si>
  <si>
    <t>4613585</t>
  </si>
  <si>
    <t>COAGULATION TIME ACTIVTD</t>
  </si>
  <si>
    <t>4613588</t>
  </si>
  <si>
    <t>CATH LAB FLUORO *</t>
  </si>
  <si>
    <t>76000</t>
  </si>
  <si>
    <t>4613592</t>
  </si>
  <si>
    <t>TEMP PACEMAKER INSER/BUN</t>
  </si>
  <si>
    <t>4613594</t>
  </si>
  <si>
    <t>PRM PM INSRT EA ADD MIN</t>
  </si>
  <si>
    <t>4613595</t>
  </si>
  <si>
    <t>TMP PM INSRT</t>
  </si>
  <si>
    <t>92953</t>
  </si>
  <si>
    <t>4613600</t>
  </si>
  <si>
    <t>BUNDLE HIS REC</t>
  </si>
  <si>
    <t>93600</t>
  </si>
  <si>
    <t>4613603</t>
  </si>
  <si>
    <t>VENTRCLR REC RT</t>
  </si>
  <si>
    <t>93603</t>
  </si>
  <si>
    <t>4613610</t>
  </si>
  <si>
    <t>PTCA INITL VESL</t>
  </si>
  <si>
    <t>92920</t>
  </si>
  <si>
    <t>4613640</t>
  </si>
  <si>
    <t>CATH INJ AORTCOR VEN BYP</t>
  </si>
  <si>
    <t>4613645</t>
  </si>
  <si>
    <t>INSJ SUBQ CAR RHYTHM MNTR</t>
  </si>
  <si>
    <t>33285</t>
  </si>
  <si>
    <t>4613646</t>
  </si>
  <si>
    <t>RMVL SUBQ CAR RHYTHM MNTR</t>
  </si>
  <si>
    <t>33286</t>
  </si>
  <si>
    <t>4613654</t>
  </si>
  <si>
    <t>CORO ANGIO BPG S&amp;I</t>
  </si>
  <si>
    <t>93455</t>
  </si>
  <si>
    <t>4613655</t>
  </si>
  <si>
    <t>IMAGE, CARD CATH</t>
  </si>
  <si>
    <t>4613656</t>
  </si>
  <si>
    <t>CORO ANGIO S&amp;I W/O LHC</t>
  </si>
  <si>
    <t>93454</t>
  </si>
  <si>
    <t>4613657</t>
  </si>
  <si>
    <t>INTRVSCLR DPLR VELPRS SNGL</t>
  </si>
  <si>
    <t>93571</t>
  </si>
  <si>
    <t>4613658</t>
  </si>
  <si>
    <t>INTRVSCLR DPLR VELPRS ADDL</t>
  </si>
  <si>
    <t>93572</t>
  </si>
  <si>
    <t>4613659</t>
  </si>
  <si>
    <t>CORO ANGIO BPG/SI/RHC SI W OR WO LV GM</t>
  </si>
  <si>
    <t>93457</t>
  </si>
  <si>
    <t>4613661</t>
  </si>
  <si>
    <t>CORO ANGO BPG SI LHC SI W OR W/O LV GRAM</t>
  </si>
  <si>
    <t>93459</t>
  </si>
  <si>
    <t>4613663</t>
  </si>
  <si>
    <t>CORO ANGIO W/R/L CATH W OR W/O LV GRAM</t>
  </si>
  <si>
    <t>93460</t>
  </si>
  <si>
    <t>4613969</t>
  </si>
  <si>
    <t>IABP INSERT</t>
  </si>
  <si>
    <t>4614830</t>
  </si>
  <si>
    <t>INTRO CATH ABD AORTA</t>
  </si>
  <si>
    <t>4614955</t>
  </si>
  <si>
    <t>UNILAT ANGIO CERV CEREB ARCH</t>
  </si>
  <si>
    <t>36225</t>
  </si>
  <si>
    <t>4614972</t>
  </si>
  <si>
    <t>INSERT PLEURAL CATH</t>
  </si>
  <si>
    <t>32550</t>
  </si>
  <si>
    <t>4614973</t>
  </si>
  <si>
    <t>REM OF NDWELLG TUNNLD PLEURL CATH W/CUFF</t>
  </si>
  <si>
    <t>32552</t>
  </si>
  <si>
    <t>4614976</t>
  </si>
  <si>
    <t>ASPIRATE PLEURA W/O IMAGING</t>
  </si>
  <si>
    <t>32554</t>
  </si>
  <si>
    <t>4615627</t>
  </si>
  <si>
    <t>ABD AORTGRPHY SERIAL</t>
  </si>
  <si>
    <t>75625</t>
  </si>
  <si>
    <t>4615631</t>
  </si>
  <si>
    <t>ABD W/BI ILIFEM LE</t>
  </si>
  <si>
    <t>75630</t>
  </si>
  <si>
    <t>4615659</t>
  </si>
  <si>
    <t>ANGIO BRACHIAL</t>
  </si>
  <si>
    <t>75710</t>
  </si>
  <si>
    <t>4615661</t>
  </si>
  <si>
    <t>SELECT COMMON CAROTID ARTERY UNI</t>
  </si>
  <si>
    <t>36222</t>
  </si>
  <si>
    <t>4615711</t>
  </si>
  <si>
    <t>EXTREMITY UNI</t>
  </si>
  <si>
    <t>4615713</t>
  </si>
  <si>
    <t>ANGIO EXTR UNIL</t>
  </si>
  <si>
    <t>4615718</t>
  </si>
  <si>
    <t>EXTREMITY BIL</t>
  </si>
  <si>
    <t>75716</t>
  </si>
  <si>
    <t>4615719</t>
  </si>
  <si>
    <t>ANGIO EXTR BILAT</t>
  </si>
  <si>
    <t>4615737</t>
  </si>
  <si>
    <t>ANGIO PELVIC SLCT/SUP</t>
  </si>
  <si>
    <t>75736</t>
  </si>
  <si>
    <t>4615744</t>
  </si>
  <si>
    <t>PULMONARY BI SELECTIVE</t>
  </si>
  <si>
    <t>75743</t>
  </si>
  <si>
    <t>4615821</t>
  </si>
  <si>
    <t>VENOGRAM EXTR UNI</t>
  </si>
  <si>
    <t>75820</t>
  </si>
  <si>
    <t>4615823</t>
  </si>
  <si>
    <t>VENOGRM EXTREM BIL</t>
  </si>
  <si>
    <t>75822</t>
  </si>
  <si>
    <t>4615828</t>
  </si>
  <si>
    <t>VENCAVGRM SUPRIOR</t>
  </si>
  <si>
    <t>75827</t>
  </si>
  <si>
    <t>4615861</t>
  </si>
  <si>
    <t>VENOGRM SUBCL/JUG</t>
  </si>
  <si>
    <t>75860</t>
  </si>
  <si>
    <t>4615898</t>
  </si>
  <si>
    <t>ANGIO THRU EXISTNG CTH</t>
  </si>
  <si>
    <t>75898</t>
  </si>
  <si>
    <t>4615945</t>
  </si>
  <si>
    <t>INTRVSCLR US COR INIT VESSEL</t>
  </si>
  <si>
    <t>92978</t>
  </si>
  <si>
    <t>4615946</t>
  </si>
  <si>
    <t>INTRVSCLR US COR ADDTL VESSEL</t>
  </si>
  <si>
    <t>92979</t>
  </si>
  <si>
    <t>4615993</t>
  </si>
  <si>
    <t>ATHRCTMY PERIPH ADDL</t>
  </si>
  <si>
    <t>4615997</t>
  </si>
  <si>
    <t>FLUORO CVA DEVICE</t>
  </si>
  <si>
    <t>77001</t>
  </si>
  <si>
    <t>4616003</t>
  </si>
  <si>
    <t>FLUORO INJ/GUIDE</t>
  </si>
  <si>
    <t>77002</t>
  </si>
  <si>
    <t>4616013</t>
  </si>
  <si>
    <t>PLC CATH RT HRT/PLM ART</t>
  </si>
  <si>
    <t>4616311</t>
  </si>
  <si>
    <t>ABD W/BI ILIFEM</t>
  </si>
  <si>
    <t>0323</t>
  </si>
  <si>
    <t>4616481</t>
  </si>
  <si>
    <t>INSRT PERMA CATH PREC V</t>
  </si>
  <si>
    <t>4616482</t>
  </si>
  <si>
    <t>PLC CATH SUP/INF VNA CAV</t>
  </si>
  <si>
    <t>4616569</t>
  </si>
  <si>
    <t>INSRT CV CTH W/O PRT/PMP</t>
  </si>
  <si>
    <t>4616589</t>
  </si>
  <si>
    <t>REM CV CTH W/O PRT/PMP</t>
  </si>
  <si>
    <t>4616937</t>
  </si>
  <si>
    <t>US GUIDE VASCULAR ACC</t>
  </si>
  <si>
    <t>76937</t>
  </si>
  <si>
    <t>4617001</t>
  </si>
  <si>
    <t>FLUORO &gt; 1HR</t>
  </si>
  <si>
    <t>76001</t>
  </si>
  <si>
    <t>4617189</t>
  </si>
  <si>
    <t>REVIS ART FISTLA</t>
  </si>
  <si>
    <t>4617690</t>
  </si>
  <si>
    <t>INJ EXTR VENOGR</t>
  </si>
  <si>
    <t>4617800</t>
  </si>
  <si>
    <t>PLCE CATH AORTA</t>
  </si>
  <si>
    <t>4617821</t>
  </si>
  <si>
    <t>VENOGRM INJECTION</t>
  </si>
  <si>
    <t>4617822</t>
  </si>
  <si>
    <t>CENTRAL LINE PLCMNT</t>
  </si>
  <si>
    <t>4617823</t>
  </si>
  <si>
    <t>ART LINE PLCMNT</t>
  </si>
  <si>
    <t>4617860</t>
  </si>
  <si>
    <t>PLCE CATH EXTR ART</t>
  </si>
  <si>
    <t>4617866</t>
  </si>
  <si>
    <t>PLCE CATH 3RD ORDER</t>
  </si>
  <si>
    <t>4617867</t>
  </si>
  <si>
    <t>ATHRCTMY FEM POP</t>
  </si>
  <si>
    <t>4617868</t>
  </si>
  <si>
    <t>PRMRY PERC THRMB INITL V</t>
  </si>
  <si>
    <t>4617896</t>
  </si>
  <si>
    <t>PRMRY PERC THRM SBSQ VSL</t>
  </si>
  <si>
    <t>4617897</t>
  </si>
  <si>
    <t>SECNDRY PERC THRMBCTMY</t>
  </si>
  <si>
    <t>4617898</t>
  </si>
  <si>
    <t>PLCE STNT TRNSCTH INITL</t>
  </si>
  <si>
    <t>4617899</t>
  </si>
  <si>
    <t>PLCE STNT TRNSCTH EA AD</t>
  </si>
  <si>
    <t>4617906</t>
  </si>
  <si>
    <t>PLCE FILTER VEIN</t>
  </si>
  <si>
    <t>4617907</t>
  </si>
  <si>
    <t>INSRT NTUNLED CV CTH</t>
  </si>
  <si>
    <t>4618907</t>
  </si>
  <si>
    <t>O2 SAT MONITOR SPOT CK *</t>
  </si>
  <si>
    <t>4619180</t>
  </si>
  <si>
    <t>BIOPSY ABD/RPERITO,PERC</t>
  </si>
  <si>
    <t>4619190</t>
  </si>
  <si>
    <t>LIGATION/BIOPSY TEMPORAL ARTERY</t>
  </si>
  <si>
    <t>37609</t>
  </si>
  <si>
    <t>4619191</t>
  </si>
  <si>
    <t>EVASC RPR DPLMNT AORTO-BI-ILIAC NDGFT</t>
  </si>
  <si>
    <t>34705</t>
  </si>
  <si>
    <t>4619192</t>
  </si>
  <si>
    <t>PLACEMENT XTN PROSTH FOR ENDOVASCULAR RP</t>
  </si>
  <si>
    <t>34709</t>
  </si>
  <si>
    <t>4619193</t>
  </si>
  <si>
    <t>PERQ ACCESS &amp; CLSR FEM ART</t>
  </si>
  <si>
    <t>34713</t>
  </si>
  <si>
    <t>4619194</t>
  </si>
  <si>
    <t>INTRODUCTION CATHETER AORTA</t>
  </si>
  <si>
    <t>36200</t>
  </si>
  <si>
    <t>4619195</t>
  </si>
  <si>
    <t>EVASC RPR DTA EXP COVERAGE W/O ART ORIGI</t>
  </si>
  <si>
    <t>33881</t>
  </si>
  <si>
    <t>4619196</t>
  </si>
  <si>
    <t>XRAY ENDOVASC THOR AO REPR</t>
  </si>
  <si>
    <t>0329</t>
  </si>
  <si>
    <t>75957</t>
  </si>
  <si>
    <t>4619197</t>
  </si>
  <si>
    <t>VASC EMBOLIZE/OCCLUDE ARTERY</t>
  </si>
  <si>
    <t>37242</t>
  </si>
  <si>
    <t>4619198</t>
  </si>
  <si>
    <t>REPOSITION OF PM / DEFIB LEAD</t>
  </si>
  <si>
    <t>33215</t>
  </si>
  <si>
    <t>4470</t>
  </si>
  <si>
    <t>4630020</t>
  </si>
  <si>
    <t>AORTA/ILIAC DUPLEX SCAN</t>
  </si>
  <si>
    <t>0921</t>
  </si>
  <si>
    <t>93978</t>
  </si>
  <si>
    <t>4630036</t>
  </si>
  <si>
    <t>ART/VEN FLOW PENILE COMP</t>
  </si>
  <si>
    <t>93980</t>
  </si>
  <si>
    <t>4630040</t>
  </si>
  <si>
    <t>ART INFLOW &amp; VEN OUTFLW</t>
  </si>
  <si>
    <t>93975</t>
  </si>
  <si>
    <t>4630080</t>
  </si>
  <si>
    <t>ART STUDY SNGL LVL UE/LE</t>
  </si>
  <si>
    <t>93922</t>
  </si>
  <si>
    <t>4630086</t>
  </si>
  <si>
    <t>ART STUDY LE W/EXER</t>
  </si>
  <si>
    <t>93924</t>
  </si>
  <si>
    <t>4630365</t>
  </si>
  <si>
    <t>PREOP VESL MAP BIL</t>
  </si>
  <si>
    <t>93985</t>
  </si>
  <si>
    <t>4636000</t>
  </si>
  <si>
    <t>VENOUS DUPLX IMAGE EXTR BIL</t>
  </si>
  <si>
    <t>93970</t>
  </si>
  <si>
    <t>4636010</t>
  </si>
  <si>
    <t>DUPLEX UE ARTERY BIL</t>
  </si>
  <si>
    <t>93930</t>
  </si>
  <si>
    <t>4636015</t>
  </si>
  <si>
    <t>CAROTID DUPLX IMAGING</t>
  </si>
  <si>
    <t>93880</t>
  </si>
  <si>
    <t>4636040</t>
  </si>
  <si>
    <t>DUPLEX LE ARTERY</t>
  </si>
  <si>
    <t>93925</t>
  </si>
  <si>
    <t>4636046</t>
  </si>
  <si>
    <t>DUPLEX LE ARTERY LTD F/U</t>
  </si>
  <si>
    <t>93926</t>
  </si>
  <si>
    <t>4636048</t>
  </si>
  <si>
    <t>DUPLEX UE LTD F/U</t>
  </si>
  <si>
    <t>93931</t>
  </si>
  <si>
    <t>4636070</t>
  </si>
  <si>
    <t>DOPPLER VENOUS FLOW</t>
  </si>
  <si>
    <t>4637006</t>
  </si>
  <si>
    <t>ART EXT DOPPLER 3+ LEVELS</t>
  </si>
  <si>
    <t>93923</t>
  </si>
  <si>
    <t>4637012</t>
  </si>
  <si>
    <t>EXTREMITY VEINS LTD/FU</t>
  </si>
  <si>
    <t>93971</t>
  </si>
  <si>
    <t>4637014</t>
  </si>
  <si>
    <t>SCAN HEMODIALYSIS ACCESS</t>
  </si>
  <si>
    <t>93990</t>
  </si>
  <si>
    <t>4705833</t>
  </si>
  <si>
    <t>EMG MSCL BDY TST WO HND</t>
  </si>
  <si>
    <t>95833</t>
  </si>
  <si>
    <t>4705860</t>
  </si>
  <si>
    <t>EMG 1 EXTREMITY</t>
  </si>
  <si>
    <t>0922</t>
  </si>
  <si>
    <t>95860</t>
  </si>
  <si>
    <t>4705861</t>
  </si>
  <si>
    <t>EMG 2 EXTREMITY</t>
  </si>
  <si>
    <t>95861</t>
  </si>
  <si>
    <t>4705863</t>
  </si>
  <si>
    <t>EMG 3 EXTREMITY</t>
  </si>
  <si>
    <t>95863</t>
  </si>
  <si>
    <t>4705864</t>
  </si>
  <si>
    <t>EMG 4 EXTREMITY</t>
  </si>
  <si>
    <t>95864</t>
  </si>
  <si>
    <t>4705870</t>
  </si>
  <si>
    <t>EMG THOR PARASP 1 OR 12</t>
  </si>
  <si>
    <t>95869</t>
  </si>
  <si>
    <t>4705872</t>
  </si>
  <si>
    <t>EMG CRAN MUSC UNI</t>
  </si>
  <si>
    <t>95867</t>
  </si>
  <si>
    <t>4705873</t>
  </si>
  <si>
    <t>EMG CRANIAL BIL</t>
  </si>
  <si>
    <t>95868</t>
  </si>
  <si>
    <t>4705874</t>
  </si>
  <si>
    <t>EMG-ONE EXTREMITY+UP TO 4 NCV</t>
  </si>
  <si>
    <t>95885</t>
  </si>
  <si>
    <t>4705875</t>
  </si>
  <si>
    <t>EMG-ONE EXTREMITY +5 OR MORE NCV</t>
  </si>
  <si>
    <t>95886</t>
  </si>
  <si>
    <t>4705880</t>
  </si>
  <si>
    <t>AMI-REVASC BYPASS GRAFT, PLASTY SNGL VES</t>
  </si>
  <si>
    <t>92941</t>
  </si>
  <si>
    <t>4705882</t>
  </si>
  <si>
    <t>CTO-REVASC COR BYPASS STENT SNGL VES</t>
  </si>
  <si>
    <t>92943</t>
  </si>
  <si>
    <t>4705884</t>
  </si>
  <si>
    <t>CTO-REVASC COR BYPASS STENT EA ADD VES</t>
  </si>
  <si>
    <t>92944</t>
  </si>
  <si>
    <t>4705886</t>
  </si>
  <si>
    <t>BYPASS GRAFT W PTCA &amp; STNT INIT VESSL</t>
  </si>
  <si>
    <t>92937</t>
  </si>
  <si>
    <t>4705888</t>
  </si>
  <si>
    <t>CORONARY ARTERY BYPAS GRAFT ADD'L</t>
  </si>
  <si>
    <t>92938</t>
  </si>
  <si>
    <t>4705890</t>
  </si>
  <si>
    <t>CPR</t>
  </si>
  <si>
    <t>92950</t>
  </si>
  <si>
    <t>4705892</t>
  </si>
  <si>
    <t>IABP INSERTION</t>
  </si>
  <si>
    <t>4705906</t>
  </si>
  <si>
    <t>NCV ( 1 TO 2 NERVES)</t>
  </si>
  <si>
    <t>95907</t>
  </si>
  <si>
    <t>4705908</t>
  </si>
  <si>
    <t>NCV (3 TO 4 NERVES)</t>
  </si>
  <si>
    <t>95908</t>
  </si>
  <si>
    <t>4705910</t>
  </si>
  <si>
    <t>NCV (5 TO 6 NERVES)</t>
  </si>
  <si>
    <t>95909</t>
  </si>
  <si>
    <t>4705912</t>
  </si>
  <si>
    <t>NCV (7 TO 8 NERVES )</t>
  </si>
  <si>
    <t>95910</t>
  </si>
  <si>
    <t>4705913</t>
  </si>
  <si>
    <t>NCV (9 TO 10 NEVERS)</t>
  </si>
  <si>
    <t>95911</t>
  </si>
  <si>
    <t>4705914</t>
  </si>
  <si>
    <t>NCV (11 TO 12 NERVES)</t>
  </si>
  <si>
    <t>95912</t>
  </si>
  <si>
    <t>4705916</t>
  </si>
  <si>
    <t>NCV (13 OR MORE)</t>
  </si>
  <si>
    <t>95913</t>
  </si>
  <si>
    <t>4706000</t>
  </si>
  <si>
    <t>INSERT HEART PM ATRIAL</t>
  </si>
  <si>
    <t>33206</t>
  </si>
  <si>
    <t>4706005</t>
  </si>
  <si>
    <t>INSERT HEART PM VENTRICULAR</t>
  </si>
  <si>
    <t>33207</t>
  </si>
  <si>
    <t>4706010</t>
  </si>
  <si>
    <t>INSRT HEART PM ATRIAL &amp; VENT</t>
  </si>
  <si>
    <t>33208</t>
  </si>
  <si>
    <t>4706015</t>
  </si>
  <si>
    <t>INSERT ELECTRD/PM CATH SNGL</t>
  </si>
  <si>
    <t>33210</t>
  </si>
  <si>
    <t>4706020</t>
  </si>
  <si>
    <t>INSERT CARD ELECTRODES DUAL</t>
  </si>
  <si>
    <t>33211</t>
  </si>
  <si>
    <t>4706025</t>
  </si>
  <si>
    <t>INSERT PULSE GEN SNGL LEAD</t>
  </si>
  <si>
    <t>33212</t>
  </si>
  <si>
    <t>4706030</t>
  </si>
  <si>
    <t>INSERT PULSE GEN DUAL LEADS</t>
  </si>
  <si>
    <t>33213</t>
  </si>
  <si>
    <t>4706035</t>
  </si>
  <si>
    <t>UPGRADE OF PACEMAKER SYSTEM</t>
  </si>
  <si>
    <t>33214</t>
  </si>
  <si>
    <t>4706040</t>
  </si>
  <si>
    <t>INSERT 1 ELECTRODE PM-DEFIB</t>
  </si>
  <si>
    <t>33216</t>
  </si>
  <si>
    <t>4706045</t>
  </si>
  <si>
    <t>INSERT 2 ELECTRODE PM-DEFIB</t>
  </si>
  <si>
    <t>33217</t>
  </si>
  <si>
    <t>4706050</t>
  </si>
  <si>
    <t>INSERT PULSE GEN MULT LEADS</t>
  </si>
  <si>
    <t>33221</t>
  </si>
  <si>
    <t>4706055</t>
  </si>
  <si>
    <t>INSERT PACING LEAD &amp; CONNECT</t>
  </si>
  <si>
    <t>33224</t>
  </si>
  <si>
    <t>4706060</t>
  </si>
  <si>
    <t>REMOVE&amp;REPLACE PM GEN SINGL</t>
  </si>
  <si>
    <t>33227</t>
  </si>
  <si>
    <t>4706065</t>
  </si>
  <si>
    <t>REMV&amp;REPLC PM GEN DUAL LEAD</t>
  </si>
  <si>
    <t>33228</t>
  </si>
  <si>
    <t>4706070</t>
  </si>
  <si>
    <t>RMV&amp;REPLC PM GEN MULT LEADS</t>
  </si>
  <si>
    <t>33229</t>
  </si>
  <si>
    <t>4706075</t>
  </si>
  <si>
    <t>INSRT PULSE GEN W/DUAL LEADS</t>
  </si>
  <si>
    <t>33230</t>
  </si>
  <si>
    <t>4706080</t>
  </si>
  <si>
    <t>INSRT PULSE GEN W/MULT LEADS</t>
  </si>
  <si>
    <t>33231</t>
  </si>
  <si>
    <t>4706085</t>
  </si>
  <si>
    <t>INSRT PULSE GEN W/SINGL LEAD</t>
  </si>
  <si>
    <t>33240</t>
  </si>
  <si>
    <t>4706090</t>
  </si>
  <si>
    <t>INSJ/RPLCMT DEFIB W/LEAD(S)</t>
  </si>
  <si>
    <t>33249</t>
  </si>
  <si>
    <t>4706095</t>
  </si>
  <si>
    <t>REMOVAL OF PM GENERATOR</t>
  </si>
  <si>
    <t>33233</t>
  </si>
  <si>
    <t>4706100</t>
  </si>
  <si>
    <t>REMOVAL OF PACEMAKER SYSTEM</t>
  </si>
  <si>
    <t>33234</t>
  </si>
  <si>
    <t>4706105</t>
  </si>
  <si>
    <t>REMOVAL PACEMAKER ELECTRODE</t>
  </si>
  <si>
    <t>33235</t>
  </si>
  <si>
    <t>4706110</t>
  </si>
  <si>
    <t>REMOVE PULSE GENERATOR</t>
  </si>
  <si>
    <t>33241</t>
  </si>
  <si>
    <t>4706115</t>
  </si>
  <si>
    <t>REMOVE ELCTRD TRANSVENOUSLY</t>
  </si>
  <si>
    <t>33244</t>
  </si>
  <si>
    <t>4706120</t>
  </si>
  <si>
    <t>REPOSITION PACING-DEFIB LEAD</t>
  </si>
  <si>
    <t>4706125</t>
  </si>
  <si>
    <t>REPAIR LEAD PACE-DEFIB ONE</t>
  </si>
  <si>
    <t>33218</t>
  </si>
  <si>
    <t>4706130</t>
  </si>
  <si>
    <t>REPAIR LEAD PACE-DEFIB DUAL</t>
  </si>
  <si>
    <t>33220</t>
  </si>
  <si>
    <t>4706135</t>
  </si>
  <si>
    <t>RELOCATION POCKET PACEMAKER</t>
  </si>
  <si>
    <t>33222</t>
  </si>
  <si>
    <t>4706140</t>
  </si>
  <si>
    <t>RELOCATE POCKET FOR DEFIB</t>
  </si>
  <si>
    <t>33223</t>
  </si>
  <si>
    <t>4706145</t>
  </si>
  <si>
    <t>REPOSITION L VENTRIC LEAD</t>
  </si>
  <si>
    <t>33226</t>
  </si>
  <si>
    <t>4706159</t>
  </si>
  <si>
    <t>REVASC IVL</t>
  </si>
  <si>
    <t>C9764</t>
  </si>
  <si>
    <t>4706160</t>
  </si>
  <si>
    <t>REVASC IVL/STENT</t>
  </si>
  <si>
    <t>C9765</t>
  </si>
  <si>
    <t>4706161</t>
  </si>
  <si>
    <t>REVASC IVL/ATHERECTOMY</t>
  </si>
  <si>
    <t>C9766</t>
  </si>
  <si>
    <t>4706162</t>
  </si>
  <si>
    <t>REVASC IVL/STENT/ATHERECTOMY</t>
  </si>
  <si>
    <t>C9767</t>
  </si>
  <si>
    <t>4802588</t>
  </si>
  <si>
    <t>AEP THRESHOLD ESTIMATION MLT FREQUENCIES</t>
  </si>
  <si>
    <t>0471</t>
  </si>
  <si>
    <t>92652</t>
  </si>
  <si>
    <t>4802589</t>
  </si>
  <si>
    <t>AEP NEURODIAGNOSTIC INTERP  AND REP</t>
  </si>
  <si>
    <t>92653</t>
  </si>
  <si>
    <t>4805817</t>
  </si>
  <si>
    <t>EEG AWAKE/DROWSY</t>
  </si>
  <si>
    <t>0740</t>
  </si>
  <si>
    <t>95816</t>
  </si>
  <si>
    <t>4805818</t>
  </si>
  <si>
    <t>EEG  AWAKE/SLEEP</t>
  </si>
  <si>
    <t>95819</t>
  </si>
  <si>
    <t>4805819</t>
  </si>
  <si>
    <t>EEG CONT REC W/VIDEO</t>
  </si>
  <si>
    <t>95700</t>
  </si>
  <si>
    <t>4805871</t>
  </si>
  <si>
    <t>VISUAL EVOKED POTENTIAL</t>
  </si>
  <si>
    <t>95930</t>
  </si>
  <si>
    <t>4900010</t>
  </si>
  <si>
    <t>RADIOLOGY NO CHARGE</t>
  </si>
  <si>
    <t>4900021</t>
  </si>
  <si>
    <t>FNA NO IMAGE GUIDANCE</t>
  </si>
  <si>
    <t>4900030</t>
  </si>
  <si>
    <t>EYE,DETECTION OF FOR/BDY</t>
  </si>
  <si>
    <t>70030</t>
  </si>
  <si>
    <t>4900110</t>
  </si>
  <si>
    <t>MANDIBLE 4VW MIN</t>
  </si>
  <si>
    <t>70110</t>
  </si>
  <si>
    <t>4900130</t>
  </si>
  <si>
    <t>MASTOIDS,COMP 3VW MIN/SD</t>
  </si>
  <si>
    <t>70130</t>
  </si>
  <si>
    <t>4900150</t>
  </si>
  <si>
    <t>FACIAL BONES,3VW MIN</t>
  </si>
  <si>
    <t>70150</t>
  </si>
  <si>
    <t>4900152</t>
  </si>
  <si>
    <t>ORBITS 4VW MIN</t>
  </si>
  <si>
    <t>70200</t>
  </si>
  <si>
    <t>4900160</t>
  </si>
  <si>
    <t>NASAL BONES, 3VW MIN</t>
  </si>
  <si>
    <t>70160</t>
  </si>
  <si>
    <t>4900220</t>
  </si>
  <si>
    <t>SINUSES,3VW MIN</t>
  </si>
  <si>
    <t>70220</t>
  </si>
  <si>
    <t>4900250</t>
  </si>
  <si>
    <t>SKULL &lt; 4 VIEWS</t>
  </si>
  <si>
    <t>70250</t>
  </si>
  <si>
    <t>4900328</t>
  </si>
  <si>
    <t>TM JOINTS UNILATERAL</t>
  </si>
  <si>
    <t>70328</t>
  </si>
  <si>
    <t>4900330</t>
  </si>
  <si>
    <t>TM JOINTS, BILATERAL</t>
  </si>
  <si>
    <t>70330</t>
  </si>
  <si>
    <t>4900355</t>
  </si>
  <si>
    <t>ORTHOPANTOGRAM</t>
  </si>
  <si>
    <t>70355</t>
  </si>
  <si>
    <t>4900360</t>
  </si>
  <si>
    <t>NECK FOR SOFT TISSUES</t>
  </si>
  <si>
    <t>70360</t>
  </si>
  <si>
    <t>4900373</t>
  </si>
  <si>
    <t>LARYNGOGRAPHY,CONTRAST</t>
  </si>
  <si>
    <t>76499</t>
  </si>
  <si>
    <t>4901010</t>
  </si>
  <si>
    <t>CHEST,SINGLE VIEW PORTABLE</t>
  </si>
  <si>
    <t>71045</t>
  </si>
  <si>
    <t>4901011</t>
  </si>
  <si>
    <t>CHEST,SINGLE VIEW</t>
  </si>
  <si>
    <t>4901020</t>
  </si>
  <si>
    <t>CHEST,TWO VIEWS</t>
  </si>
  <si>
    <t>71046</t>
  </si>
  <si>
    <t>4901021</t>
  </si>
  <si>
    <t>CHEST W/LORDOTIC</t>
  </si>
  <si>
    <t>71047</t>
  </si>
  <si>
    <t>4901030</t>
  </si>
  <si>
    <t>CHEST, MIN 4 VW</t>
  </si>
  <si>
    <t>71048</t>
  </si>
  <si>
    <t>4901034</t>
  </si>
  <si>
    <t>CHEST FLUOROSCOPY</t>
  </si>
  <si>
    <t>4901050</t>
  </si>
  <si>
    <t>FLUORO INDEPENDENT</t>
  </si>
  <si>
    <t>4901056</t>
  </si>
  <si>
    <t>ERCP</t>
  </si>
  <si>
    <t>74330</t>
  </si>
  <si>
    <t>4901100</t>
  </si>
  <si>
    <t>RIBS,UNILAT 2VW</t>
  </si>
  <si>
    <t>71100</t>
  </si>
  <si>
    <t>4901101</t>
  </si>
  <si>
    <t>RIBS, UNI MIN 3 VWS</t>
  </si>
  <si>
    <t>71101</t>
  </si>
  <si>
    <t>4901110</t>
  </si>
  <si>
    <t>RIBS,BILAT 3VW</t>
  </si>
  <si>
    <t>71110</t>
  </si>
  <si>
    <t>4901111</t>
  </si>
  <si>
    <t>RIBS,BIL W PA CHST 4VW</t>
  </si>
  <si>
    <t>71111</t>
  </si>
  <si>
    <t>4901120</t>
  </si>
  <si>
    <t>STERNUM 2VW</t>
  </si>
  <si>
    <t>71120</t>
  </si>
  <si>
    <t>4901130</t>
  </si>
  <si>
    <t>STERNCLAVR JNTS 3VW MIN</t>
  </si>
  <si>
    <t>71130</t>
  </si>
  <si>
    <t>4902020</t>
  </si>
  <si>
    <t>SPINE,ANY LEVEL SNGL VW</t>
  </si>
  <si>
    <t>72020</t>
  </si>
  <si>
    <t>4902040</t>
  </si>
  <si>
    <t>SPINE,CERV 2 OR 3 VWS</t>
  </si>
  <si>
    <t>72040</t>
  </si>
  <si>
    <t>4902050</t>
  </si>
  <si>
    <t>SPINE,CERVICAL 4VW MIN</t>
  </si>
  <si>
    <t>72050</t>
  </si>
  <si>
    <t>4902052</t>
  </si>
  <si>
    <t>SPINE,CERV,FLEX&amp;EXTEN</t>
  </si>
  <si>
    <t>72052</t>
  </si>
  <si>
    <t>4902070</t>
  </si>
  <si>
    <t>SPINE,THORACIC 2 VWS</t>
  </si>
  <si>
    <t>72070</t>
  </si>
  <si>
    <t>4902071</t>
  </si>
  <si>
    <t>SPINE, THORACIC 3VW</t>
  </si>
  <si>
    <t>72072</t>
  </si>
  <si>
    <t>4902080</t>
  </si>
  <si>
    <t>SPINE,THORACO-LUMBAR 2VW</t>
  </si>
  <si>
    <t>72080</t>
  </si>
  <si>
    <t>4902100</t>
  </si>
  <si>
    <t>SPINE,LUMBAR 2 OR 3 VWS</t>
  </si>
  <si>
    <t>72100</t>
  </si>
  <si>
    <t>4902110</t>
  </si>
  <si>
    <t>SPINE,LUMBAR MIN 4VWS</t>
  </si>
  <si>
    <t>72110</t>
  </si>
  <si>
    <t>4902114</t>
  </si>
  <si>
    <t>SPINE,AP/LAT/BEND</t>
  </si>
  <si>
    <t>72114</t>
  </si>
  <si>
    <t>4902120</t>
  </si>
  <si>
    <t>SPINE,LMBR BENDNG 4 VWS</t>
  </si>
  <si>
    <t>72120</t>
  </si>
  <si>
    <t>4902170</t>
  </si>
  <si>
    <t>PELVIS 1-2 VWS</t>
  </si>
  <si>
    <t>72170</t>
  </si>
  <si>
    <t>4902190</t>
  </si>
  <si>
    <t>PELVIS,MIN 3 VWS</t>
  </si>
  <si>
    <t>72190</t>
  </si>
  <si>
    <t>4902202</t>
  </si>
  <si>
    <t>SACRO-ILIAC JNTS 3+ VWS</t>
  </si>
  <si>
    <t>72202</t>
  </si>
  <si>
    <t>4902220</t>
  </si>
  <si>
    <t>SACRUM &amp; COCCYX 2VW MIN</t>
  </si>
  <si>
    <t>72220</t>
  </si>
  <si>
    <t>4903000</t>
  </si>
  <si>
    <t>CLAVICLE</t>
  </si>
  <si>
    <t>73000</t>
  </si>
  <si>
    <t>4903010</t>
  </si>
  <si>
    <t>SCAPULA</t>
  </si>
  <si>
    <t>73010</t>
  </si>
  <si>
    <t>4903020</t>
  </si>
  <si>
    <t>SHOULDER, SNGL VIEW</t>
  </si>
  <si>
    <t>73020</t>
  </si>
  <si>
    <t>4903030</t>
  </si>
  <si>
    <t>SHOULDER, 2VW MIN</t>
  </si>
  <si>
    <t>73030</t>
  </si>
  <si>
    <t>4903050</t>
  </si>
  <si>
    <t>ACROMIO-CLVICULAR JTS,BI</t>
  </si>
  <si>
    <t>73050</t>
  </si>
  <si>
    <t>4903060</t>
  </si>
  <si>
    <t>HUMERUS, 2VW MIN</t>
  </si>
  <si>
    <t>73060</t>
  </si>
  <si>
    <t>4903070</t>
  </si>
  <si>
    <t>ELBOW,2 VWS</t>
  </si>
  <si>
    <t>73070</t>
  </si>
  <si>
    <t>4903080</t>
  </si>
  <si>
    <t>ELBOW, 3VW MIN</t>
  </si>
  <si>
    <t>73080</t>
  </si>
  <si>
    <t>4903091</t>
  </si>
  <si>
    <t>FOREARM 2 VWS</t>
  </si>
  <si>
    <t>73090</t>
  </si>
  <si>
    <t>4903092</t>
  </si>
  <si>
    <t>UPPR EXTRMTY INFNT 2VWS</t>
  </si>
  <si>
    <t>73092</t>
  </si>
  <si>
    <t>4903100</t>
  </si>
  <si>
    <t>WRIST, 2VWS</t>
  </si>
  <si>
    <t>73100</t>
  </si>
  <si>
    <t>4903110</t>
  </si>
  <si>
    <t>WRIST, 3VW MIN</t>
  </si>
  <si>
    <t>73110</t>
  </si>
  <si>
    <t>4903120</t>
  </si>
  <si>
    <t>HAND,2 VWS</t>
  </si>
  <si>
    <t>73120</t>
  </si>
  <si>
    <t>4903130</t>
  </si>
  <si>
    <t>HAND, 3VW MIN</t>
  </si>
  <si>
    <t>73130</t>
  </si>
  <si>
    <t>4903140</t>
  </si>
  <si>
    <t>FINGER(S) 2 VW MIN</t>
  </si>
  <si>
    <t>73140</t>
  </si>
  <si>
    <t>4903500</t>
  </si>
  <si>
    <t>HIP, UNIL w/ PELVIS 1 VIEW</t>
  </si>
  <si>
    <t>73501</t>
  </si>
  <si>
    <t>4903505</t>
  </si>
  <si>
    <t>HIP, BIL w/ PELVIS 3-4 VIEWs</t>
  </si>
  <si>
    <t>73522</t>
  </si>
  <si>
    <t>4903510</t>
  </si>
  <si>
    <t>HIP, BIL w/ PELVIS MIN 5 VW</t>
  </si>
  <si>
    <t>73523</t>
  </si>
  <si>
    <t>4903512</t>
  </si>
  <si>
    <t>HIP,UNILATERAL 2-3 VW</t>
  </si>
  <si>
    <t>73502</t>
  </si>
  <si>
    <t>4903514</t>
  </si>
  <si>
    <t>HIP,UNILATERAL 4 Views</t>
  </si>
  <si>
    <t>73503</t>
  </si>
  <si>
    <t>4903520</t>
  </si>
  <si>
    <t>HIP,BI,CMPLT 2VW</t>
  </si>
  <si>
    <t>73521</t>
  </si>
  <si>
    <t>4903551</t>
  </si>
  <si>
    <t>FEMUR 2 VWS</t>
  </si>
  <si>
    <t>73551</t>
  </si>
  <si>
    <t>4903555</t>
  </si>
  <si>
    <t>FEMUR 2 VIEWS OR MORE</t>
  </si>
  <si>
    <t>73552</t>
  </si>
  <si>
    <t>4903560</t>
  </si>
  <si>
    <t>KNEE, 1-2 VWS</t>
  </si>
  <si>
    <t>73560</t>
  </si>
  <si>
    <t>4903562</t>
  </si>
  <si>
    <t>KNEE 3 VWS</t>
  </si>
  <si>
    <t>73562</t>
  </si>
  <si>
    <t>4903570</t>
  </si>
  <si>
    <t>KNEE, COMP 4 OR MORE VWS</t>
  </si>
  <si>
    <t>73564</t>
  </si>
  <si>
    <t>4903590</t>
  </si>
  <si>
    <t>TIB/FIB 2 VWS</t>
  </si>
  <si>
    <t>73590</t>
  </si>
  <si>
    <t>4903591</t>
  </si>
  <si>
    <t>LOWER EXT INFANT MIN 2VW</t>
  </si>
  <si>
    <t>73592</t>
  </si>
  <si>
    <t>4903600</t>
  </si>
  <si>
    <t>ANKLE, 2 VWS</t>
  </si>
  <si>
    <t>73600</t>
  </si>
  <si>
    <t>4903610</t>
  </si>
  <si>
    <t>ANKLE, 3VW</t>
  </si>
  <si>
    <t>73610</t>
  </si>
  <si>
    <t>4903620</t>
  </si>
  <si>
    <t>FOOT, 2 VWS</t>
  </si>
  <si>
    <t>73620</t>
  </si>
  <si>
    <t>4903630</t>
  </si>
  <si>
    <t>FOOT, 3VW MIN</t>
  </si>
  <si>
    <t>73630</t>
  </si>
  <si>
    <t>4903650</t>
  </si>
  <si>
    <t>OS CALCIS 2 VWS MIN</t>
  </si>
  <si>
    <t>73650</t>
  </si>
  <si>
    <t>4903660</t>
  </si>
  <si>
    <t>TOE(S) 2 VWS MIN</t>
  </si>
  <si>
    <t>73660</t>
  </si>
  <si>
    <t>4904000</t>
  </si>
  <si>
    <t>ABDOMEN,SINGLE VIEW(KUB)</t>
  </si>
  <si>
    <t>74018</t>
  </si>
  <si>
    <t>4904020</t>
  </si>
  <si>
    <t>ABD W/DECUB OR ERECT</t>
  </si>
  <si>
    <t>74019</t>
  </si>
  <si>
    <t>4904022</t>
  </si>
  <si>
    <t>COMP ACUTE ABD</t>
  </si>
  <si>
    <t>74022</t>
  </si>
  <si>
    <t>4904200</t>
  </si>
  <si>
    <t>E R C P</t>
  </si>
  <si>
    <t>4904210</t>
  </si>
  <si>
    <t>PHARYNX &amp;/OR CERV ESOPH</t>
  </si>
  <si>
    <t>74210</t>
  </si>
  <si>
    <t>4904220</t>
  </si>
  <si>
    <t>ESOPHAGUS</t>
  </si>
  <si>
    <t>74220</t>
  </si>
  <si>
    <t>4904230</t>
  </si>
  <si>
    <t>SWAL FUNC W CINE/VIDEO</t>
  </si>
  <si>
    <t>74230</t>
  </si>
  <si>
    <t>4904243</t>
  </si>
  <si>
    <t>UPPER GI W/KUB</t>
  </si>
  <si>
    <t>74240</t>
  </si>
  <si>
    <t>4904245</t>
  </si>
  <si>
    <t>UPPER GI W/SMALL BOWEL</t>
  </si>
  <si>
    <t>74245</t>
  </si>
  <si>
    <t>4904247</t>
  </si>
  <si>
    <t>UPPER GI AIR/KUB</t>
  </si>
  <si>
    <t>74246</t>
  </si>
  <si>
    <t>4904249</t>
  </si>
  <si>
    <t>UPPER GI AIR/SMALL BOWEL</t>
  </si>
  <si>
    <t>4904250</t>
  </si>
  <si>
    <t>SMALL BOWEL</t>
  </si>
  <si>
    <t>74250</t>
  </si>
  <si>
    <t>4904270</t>
  </si>
  <si>
    <t>COLON,BARIUM W/WO KUB</t>
  </si>
  <si>
    <t>74270</t>
  </si>
  <si>
    <t>4904280</t>
  </si>
  <si>
    <t>COLON BE W/AIR</t>
  </si>
  <si>
    <t>74280</t>
  </si>
  <si>
    <t>4904290</t>
  </si>
  <si>
    <t>CHOLECYSTROGRAPHY,ORAL</t>
  </si>
  <si>
    <t>74290</t>
  </si>
  <si>
    <t>4904301</t>
  </si>
  <si>
    <t>CHOLANGIO,INTRAOP ADD SE</t>
  </si>
  <si>
    <t>74301</t>
  </si>
  <si>
    <t>4904305</t>
  </si>
  <si>
    <t>CHOLANGIOGRPHY EXST CATH</t>
  </si>
  <si>
    <t>74305</t>
  </si>
  <si>
    <t>4904328</t>
  </si>
  <si>
    <t>ENDO CATH BILIARY SYSTEM</t>
  </si>
  <si>
    <t>74328</t>
  </si>
  <si>
    <t>4904415</t>
  </si>
  <si>
    <t>NEPHROTOMOGRAPHY</t>
  </si>
  <si>
    <t>74415</t>
  </si>
  <si>
    <t>4904486</t>
  </si>
  <si>
    <t>DILATION NEPHRO/URETER</t>
  </si>
  <si>
    <t>74485</t>
  </si>
  <si>
    <t>4906040</t>
  </si>
  <si>
    <t>BONE LENGTH STUDIES</t>
  </si>
  <si>
    <t>77073</t>
  </si>
  <si>
    <t>4906050</t>
  </si>
  <si>
    <t>DXA BNE DNSTY AXL SKLT</t>
  </si>
  <si>
    <t>77080</t>
  </si>
  <si>
    <t>4906060</t>
  </si>
  <si>
    <t>BONE SURVEY, LTD</t>
  </si>
  <si>
    <t>77074</t>
  </si>
  <si>
    <t>4906063</t>
  </si>
  <si>
    <t>BONE SURVEY COMPLETE</t>
  </si>
  <si>
    <t>77075</t>
  </si>
  <si>
    <t>4906065</t>
  </si>
  <si>
    <t>BONE SURVEY,INFANT</t>
  </si>
  <si>
    <t>77076</t>
  </si>
  <si>
    <t>4906077</t>
  </si>
  <si>
    <t>BN DENS - APPENDCAR</t>
  </si>
  <si>
    <t>77081</t>
  </si>
  <si>
    <t>4906083</t>
  </si>
  <si>
    <t>SCREENING MAMMOGRAPHY BIL</t>
  </si>
  <si>
    <t>0403</t>
  </si>
  <si>
    <t>77067</t>
  </si>
  <si>
    <t>4906088</t>
  </si>
  <si>
    <t>MAMMO DUCTGRAM SINGLE</t>
  </si>
  <si>
    <t>77053</t>
  </si>
  <si>
    <t>4906090</t>
  </si>
  <si>
    <t>MAMMOGRAPHY UNILATERAL DIAG</t>
  </si>
  <si>
    <t>0401</t>
  </si>
  <si>
    <t>77065</t>
  </si>
  <si>
    <t>4906091</t>
  </si>
  <si>
    <t>MAMMOGRAPHY,BILATERAL DIAG</t>
  </si>
  <si>
    <t>77066</t>
  </si>
  <si>
    <t>4906095</t>
  </si>
  <si>
    <t>SURGICAL SPECIMEN</t>
  </si>
  <si>
    <t>76098</t>
  </si>
  <si>
    <t>4906099</t>
  </si>
  <si>
    <t>PLCMT BREAST LOCALZ DEVICE 1ST</t>
  </si>
  <si>
    <t>19281</t>
  </si>
  <si>
    <t>4906170</t>
  </si>
  <si>
    <t>SUBTRACTION STUDY</t>
  </si>
  <si>
    <t>4906175</t>
  </si>
  <si>
    <t>FILM DUPLICATION *</t>
  </si>
  <si>
    <t>0270</t>
  </si>
  <si>
    <t>4906655</t>
  </si>
  <si>
    <t>BX BREAST 1ST LESION STRTC W/LOC</t>
  </si>
  <si>
    <t>19081</t>
  </si>
  <si>
    <t>4906657</t>
  </si>
  <si>
    <t>FINE NDL ASPIR W/WO SMR</t>
  </si>
  <si>
    <t>4907490</t>
  </si>
  <si>
    <t>ASPIR BREAST CYST</t>
  </si>
  <si>
    <t>4907491</t>
  </si>
  <si>
    <t>BX BRST NDL UNGUIDED</t>
  </si>
  <si>
    <t>4907492</t>
  </si>
  <si>
    <t>BX BRS NEED GUI</t>
  </si>
  <si>
    <t>4907493</t>
  </si>
  <si>
    <t>BREAST NEEDLE BB INCISN</t>
  </si>
  <si>
    <t>4907801</t>
  </si>
  <si>
    <t>PLC BRS CLP PERC</t>
  </si>
  <si>
    <t>4908902</t>
  </si>
  <si>
    <t>BRST PREOP PL NDL 1ST LS</t>
  </si>
  <si>
    <t>4908903</t>
  </si>
  <si>
    <t>BRST PREOP PL NDL ADD LS</t>
  </si>
  <si>
    <t>4908921</t>
  </si>
  <si>
    <t>RENAL UNI w/ FLUSH &amp; AORTOGRAM</t>
  </si>
  <si>
    <t>4908927</t>
  </si>
  <si>
    <t>RENAL UNI, SUPER SELECTIVE CATH</t>
  </si>
  <si>
    <t>36253</t>
  </si>
  <si>
    <t>4908933</t>
  </si>
  <si>
    <t>RENAL BILAT, 1ST ORD MAIN RENAL ARTERY</t>
  </si>
  <si>
    <t>4908939</t>
  </si>
  <si>
    <t>RENAL BILAT, SUPER SELECTIVE CATH</t>
  </si>
  <si>
    <t>36254</t>
  </si>
  <si>
    <t>4908945</t>
  </si>
  <si>
    <t>IVC FILTER PLACEMENT</t>
  </si>
  <si>
    <t>4910161</t>
  </si>
  <si>
    <t>ATHERCT TIBIOP</t>
  </si>
  <si>
    <t>4910399</t>
  </si>
  <si>
    <t>ATEROPOSTERIOR, BOTH KNEES STANDING</t>
  </si>
  <si>
    <t>73565</t>
  </si>
  <si>
    <t>4910405</t>
  </si>
  <si>
    <t>KNEE COMPLETE, 4 OR MORE VIEWS</t>
  </si>
  <si>
    <t>4910412</t>
  </si>
  <si>
    <t>FINE NEEDLE ASPIRATION W GUIDANCE</t>
  </si>
  <si>
    <t>4910417</t>
  </si>
  <si>
    <t>BRST BX PERC W US GUID 1ST</t>
  </si>
  <si>
    <t>19083</t>
  </si>
  <si>
    <t>4910419</t>
  </si>
  <si>
    <t>PLC NDL/WIRE BRST</t>
  </si>
  <si>
    <t>19085</t>
  </si>
  <si>
    <t>4910421</t>
  </si>
  <si>
    <t>PLC BRST CLIP PERC</t>
  </si>
  <si>
    <t>4910423</t>
  </si>
  <si>
    <t>BIPOPSY NEEDLE MUSCLE</t>
  </si>
  <si>
    <t>4910424</t>
  </si>
  <si>
    <t>BIOPSY BONE TROCAR/NDL DEEP</t>
  </si>
  <si>
    <t>4910425</t>
  </si>
  <si>
    <t>INJ SINUS TRCT</t>
  </si>
  <si>
    <t>20500</t>
  </si>
  <si>
    <t>4910428</t>
  </si>
  <si>
    <t>DRAIN/INJECT JNT/BURSA</t>
  </si>
  <si>
    <t>26010</t>
  </si>
  <si>
    <t>4910430</t>
  </si>
  <si>
    <t>PERC VRTBRPLSTY THRX</t>
  </si>
  <si>
    <t>4910431</t>
  </si>
  <si>
    <t>PER VRTBRPLSTY EA ADD</t>
  </si>
  <si>
    <t>4910432</t>
  </si>
  <si>
    <t>PERC KYPHPLSTY THRX</t>
  </si>
  <si>
    <t>4910433</t>
  </si>
  <si>
    <t>PERC KYPHPLSTY LMBR</t>
  </si>
  <si>
    <t>4910434</t>
  </si>
  <si>
    <t>PERC KYPHLSTY ADD</t>
  </si>
  <si>
    <t>4910435</t>
  </si>
  <si>
    <t>INJ SHOULDER X-RAY</t>
  </si>
  <si>
    <t>4910436</t>
  </si>
  <si>
    <t>INJ ELBOW X-RAY</t>
  </si>
  <si>
    <t>4910437</t>
  </si>
  <si>
    <t>WRIST ARTHRGRM</t>
  </si>
  <si>
    <t>4910438</t>
  </si>
  <si>
    <t>INJ HIP X-RAY</t>
  </si>
  <si>
    <t>4910439</t>
  </si>
  <si>
    <t>4910440</t>
  </si>
  <si>
    <t>INJ SACROILIAC JNT</t>
  </si>
  <si>
    <t>4910441</t>
  </si>
  <si>
    <t>INJ KNEE X-RAY</t>
  </si>
  <si>
    <t>4910442</t>
  </si>
  <si>
    <t>INJ ANKLE X-RAY</t>
  </si>
  <si>
    <t>4910445</t>
  </si>
  <si>
    <t>INSRT CHEST TUBE</t>
  </si>
  <si>
    <t>4910447</t>
  </si>
  <si>
    <t>NDL BX CHST LINING</t>
  </si>
  <si>
    <t>4910448</t>
  </si>
  <si>
    <t>CORE NDL BX LNG/MED PERQ</t>
  </si>
  <si>
    <t>32408</t>
  </si>
  <si>
    <t>4910454</t>
  </si>
  <si>
    <t>PLCE CATH VEIN</t>
  </si>
  <si>
    <t>4910455</t>
  </si>
  <si>
    <t>INSRT HEPATIC SHNT</t>
  </si>
  <si>
    <t>4910456</t>
  </si>
  <si>
    <t>REMVE HEPATIC SHNT</t>
  </si>
  <si>
    <t>4910457</t>
  </si>
  <si>
    <t>TRANSCTH OCCLSN PERC</t>
  </si>
  <si>
    <t>4910458</t>
  </si>
  <si>
    <t>BNE MARROW ASPIRATION &amp; BX</t>
  </si>
  <si>
    <t>4910459</t>
  </si>
  <si>
    <t>NDL BX LYMPH NDS</t>
  </si>
  <si>
    <t>4910462</t>
  </si>
  <si>
    <t>PLCE GASTRST TUBE</t>
  </si>
  <si>
    <t>4910464</t>
  </si>
  <si>
    <t>CHNG GASTRST TUBE</t>
  </si>
  <si>
    <t>4910465</t>
  </si>
  <si>
    <t>REPOSTIN GASTRST TUBE</t>
  </si>
  <si>
    <t>4910466</t>
  </si>
  <si>
    <t>INTRO GASTRST TUBE</t>
  </si>
  <si>
    <t>4910468</t>
  </si>
  <si>
    <t>BIOPSY NEEDLE LIVER</t>
  </si>
  <si>
    <t>4910469</t>
  </si>
  <si>
    <t>DRN LIVR LESION PERC</t>
  </si>
  <si>
    <t>4910471</t>
  </si>
  <si>
    <t>INCISION GLBLDER</t>
  </si>
  <si>
    <t>4910472</t>
  </si>
  <si>
    <t>INJ FOR LIVER X-RAYS</t>
  </si>
  <si>
    <t>4910473</t>
  </si>
  <si>
    <t>INJ FOR LIVER X-RAY</t>
  </si>
  <si>
    <t>47531</t>
  </si>
  <si>
    <t>4910474</t>
  </si>
  <si>
    <t>INSRT CATH BILE DUCT</t>
  </si>
  <si>
    <t>4910475</t>
  </si>
  <si>
    <t>INSRT BILE DUCT DRN</t>
  </si>
  <si>
    <t>4910476</t>
  </si>
  <si>
    <t>CHNG BILE DUT CATH</t>
  </si>
  <si>
    <t>4910477</t>
  </si>
  <si>
    <t>REVIE/REINSERT BILE TUBE</t>
  </si>
  <si>
    <t>4910478</t>
  </si>
  <si>
    <t>PERC BILLIARY BX</t>
  </si>
  <si>
    <t>4910481</t>
  </si>
  <si>
    <t>PLCE BILE DCT SPPRT</t>
  </si>
  <si>
    <t>4910482</t>
  </si>
  <si>
    <t>NDL BX PANCREAS</t>
  </si>
  <si>
    <t>4910483</t>
  </si>
  <si>
    <t>DRN PANCR PSUDOCYST</t>
  </si>
  <si>
    <t>4910484</t>
  </si>
  <si>
    <t>DRN ABD ABSCESS</t>
  </si>
  <si>
    <t>4910485</t>
  </si>
  <si>
    <t>DRN PERC ABD ABSC</t>
  </si>
  <si>
    <t>4910486</t>
  </si>
  <si>
    <t>DRN PRC RTRO PERIT ABSC</t>
  </si>
  <si>
    <t>4910487</t>
  </si>
  <si>
    <t>PUNCT PERIT CVITY</t>
  </si>
  <si>
    <t>4910488</t>
  </si>
  <si>
    <t>DRAIN ABD FLUID</t>
  </si>
  <si>
    <t>4910489</t>
  </si>
  <si>
    <t>BIOSY ABD MASS</t>
  </si>
  <si>
    <t>4910491</t>
  </si>
  <si>
    <t>EXCH DRNG CATH</t>
  </si>
  <si>
    <t>4910492</t>
  </si>
  <si>
    <t>ABSCESSOGRAM TUBE CHECK</t>
  </si>
  <si>
    <t>4910493</t>
  </si>
  <si>
    <t>RENAL/PERIRENAL ABSC DRN PERC</t>
  </si>
  <si>
    <t>4910494</t>
  </si>
  <si>
    <t>BIOPSY KIDNEY</t>
  </si>
  <si>
    <t>4910498</t>
  </si>
  <si>
    <t>DRN KIDNEY LESN</t>
  </si>
  <si>
    <t>4910499</t>
  </si>
  <si>
    <t>INSRT KIDNEY DRN</t>
  </si>
  <si>
    <t>4910500</t>
  </si>
  <si>
    <t>INSRT URETRL TUBE</t>
  </si>
  <si>
    <t>50693</t>
  </si>
  <si>
    <t>4910501</t>
  </si>
  <si>
    <t>INJ KDNEY X-RAY</t>
  </si>
  <si>
    <t>4910502</t>
  </si>
  <si>
    <t>CREATE PSG TO KIDNEY</t>
  </si>
  <si>
    <t>4910503</t>
  </si>
  <si>
    <t>CHNG KIDNEY TUBE</t>
  </si>
  <si>
    <t>50435</t>
  </si>
  <si>
    <t>4910506</t>
  </si>
  <si>
    <t>INJ BLDDR X-RAY</t>
  </si>
  <si>
    <t>4910507</t>
  </si>
  <si>
    <t>4910510</t>
  </si>
  <si>
    <t>BX PROSTATE</t>
  </si>
  <si>
    <t>4910511</t>
  </si>
  <si>
    <t>CTH FOR HYSTRGRPHY</t>
  </si>
  <si>
    <t>4910513</t>
  </si>
  <si>
    <t>DRN PELVC ABSC PRC</t>
  </si>
  <si>
    <t>4910514</t>
  </si>
  <si>
    <t>BX THYROID</t>
  </si>
  <si>
    <t>4910515</t>
  </si>
  <si>
    <t>SPINAL TAP DX W/FLURO/CT</t>
  </si>
  <si>
    <t>62328</t>
  </si>
  <si>
    <t>4910516</t>
  </si>
  <si>
    <t>DRN CRBRL SPNL FLUID</t>
  </si>
  <si>
    <t>4910518</t>
  </si>
  <si>
    <t>INJ SPINE CT</t>
  </si>
  <si>
    <t>4910519</t>
  </si>
  <si>
    <t>INJECT SACROILIAC JOINT</t>
  </si>
  <si>
    <t>27096</t>
  </si>
  <si>
    <t>4910524</t>
  </si>
  <si>
    <t>SCROILIAC JNT ARTHGRM</t>
  </si>
  <si>
    <t>4910526</t>
  </si>
  <si>
    <t>FLUOR NEEDLE/CATHSPINE/PARASPINAL</t>
  </si>
  <si>
    <t>77003</t>
  </si>
  <si>
    <t>4910527</t>
  </si>
  <si>
    <t>BIOPSY BONE THROCAR/NDL SUPERFICIAL</t>
  </si>
  <si>
    <t>4910528</t>
  </si>
  <si>
    <t>THORACTS NDL ONLY</t>
  </si>
  <si>
    <t>4910529</t>
  </si>
  <si>
    <t>THORACTS THERAP W/TBE</t>
  </si>
  <si>
    <t>4910542</t>
  </si>
  <si>
    <t>4910543</t>
  </si>
  <si>
    <t>TCAT INSJ/RPL PERM LDLS PM</t>
  </si>
  <si>
    <t>33274</t>
  </si>
  <si>
    <t>4910544</t>
  </si>
  <si>
    <t>TCAT RMVL PERM LDLS PM RIGHT VENTR W/IMG</t>
  </si>
  <si>
    <t>33275</t>
  </si>
  <si>
    <t>4910600</t>
  </si>
  <si>
    <t>TCAT INS/RPL PERM LDLS PM PCMKR RV W/IMG</t>
  </si>
  <si>
    <t>4910601</t>
  </si>
  <si>
    <t>4910775</t>
  </si>
  <si>
    <t>COIL PERP VASC DETACH 13MMX24CM</t>
  </si>
  <si>
    <t>C1777</t>
  </si>
  <si>
    <t>4911926</t>
  </si>
  <si>
    <t>BIOPSY NECK</t>
  </si>
  <si>
    <t>4912023</t>
  </si>
  <si>
    <t>AV SHNT 1ST</t>
  </si>
  <si>
    <t>4912240</t>
  </si>
  <si>
    <t>MYELOGRAM CERVICAL COMP</t>
  </si>
  <si>
    <t>72240</t>
  </si>
  <si>
    <t>4912250</t>
  </si>
  <si>
    <t>MYELOGRAM LUMBAR</t>
  </si>
  <si>
    <t>72265</t>
  </si>
  <si>
    <t>4912251</t>
  </si>
  <si>
    <t>4912252</t>
  </si>
  <si>
    <t>4912253</t>
  </si>
  <si>
    <t>4912254</t>
  </si>
  <si>
    <t>4912255</t>
  </si>
  <si>
    <t>4912256</t>
  </si>
  <si>
    <t>4912257</t>
  </si>
  <si>
    <t>ANES INCIDENT TO IR PROC</t>
  </si>
  <si>
    <t>4912271</t>
  </si>
  <si>
    <t>MYELOGRAM 2 OR &gt; REGIONS</t>
  </si>
  <si>
    <t>72270</t>
  </si>
  <si>
    <t>4912285</t>
  </si>
  <si>
    <t>DISKOGRAPHY CERV/THOR</t>
  </si>
  <si>
    <t>72285</t>
  </si>
  <si>
    <t>4912290</t>
  </si>
  <si>
    <t>DISCOGRAPHY LUMBAR</t>
  </si>
  <si>
    <t>72295</t>
  </si>
  <si>
    <t>4913040</t>
  </si>
  <si>
    <t>SHOULDER,ARTHROGRAPHY</t>
  </si>
  <si>
    <t>73040</t>
  </si>
  <si>
    <t>4913085</t>
  </si>
  <si>
    <t>ELBOW,ARTHROGRAPHY</t>
  </si>
  <si>
    <t>73085</t>
  </si>
  <si>
    <t>4913115</t>
  </si>
  <si>
    <t>WRIST,ARTHROGRAPHY</t>
  </si>
  <si>
    <t>73115</t>
  </si>
  <si>
    <t>4913525</t>
  </si>
  <si>
    <t>HIP,ARTHROGRAPHY</t>
  </si>
  <si>
    <t>73525</t>
  </si>
  <si>
    <t>4913526</t>
  </si>
  <si>
    <t>PER G-TBE RPLCE</t>
  </si>
  <si>
    <t>4913527</t>
  </si>
  <si>
    <t>G-TBE CNVRT TO J</t>
  </si>
  <si>
    <t>4913528</t>
  </si>
  <si>
    <t>G-TBE RPLCE</t>
  </si>
  <si>
    <t>4913529</t>
  </si>
  <si>
    <t>J-TBE RPLCE</t>
  </si>
  <si>
    <t>4913530</t>
  </si>
  <si>
    <t>G-J TB RPLCE</t>
  </si>
  <si>
    <t>4913531</t>
  </si>
  <si>
    <t>G-J TBE RMVEL</t>
  </si>
  <si>
    <t>4913532</t>
  </si>
  <si>
    <t>INJ G-J TBS</t>
  </si>
  <si>
    <t>4913580</t>
  </si>
  <si>
    <t>KNEE,ARTHROGRAPHY</t>
  </si>
  <si>
    <t>73580</t>
  </si>
  <si>
    <t>4913615</t>
  </si>
  <si>
    <t>ANKLE,ARTHROGRAPHY</t>
  </si>
  <si>
    <t>73615</t>
  </si>
  <si>
    <t>4914235</t>
  </si>
  <si>
    <t>REMOVE FB W/FLUORO</t>
  </si>
  <si>
    <t>74235</t>
  </si>
  <si>
    <t>4914248</t>
  </si>
  <si>
    <t>PERC VERTEBROPLASTY UNI/BIL LUMBAR INJ</t>
  </si>
  <si>
    <t>22511</t>
  </si>
  <si>
    <t>4914350</t>
  </si>
  <si>
    <t>PERC PLACE GASTROSTOMY</t>
  </si>
  <si>
    <t>4914363</t>
  </si>
  <si>
    <t>BILIARY DIL W/WO STENT</t>
  </si>
  <si>
    <t>74363</t>
  </si>
  <si>
    <t>4914420</t>
  </si>
  <si>
    <t>PYELOGRAPHY,RETROGRADE</t>
  </si>
  <si>
    <t>74420</t>
  </si>
  <si>
    <t>4914422</t>
  </si>
  <si>
    <t>NEPHROSTOGRAM</t>
  </si>
  <si>
    <t>4914425</t>
  </si>
  <si>
    <t>ANTEGRADE NEPHROSTOGRAM</t>
  </si>
  <si>
    <t>74425</t>
  </si>
  <si>
    <t>4914427</t>
  </si>
  <si>
    <t>REMOVAL OF NEPHROSTOMY TUBE</t>
  </si>
  <si>
    <t>50389</t>
  </si>
  <si>
    <t>4914434</t>
  </si>
  <si>
    <t>CYSTOGRAPHY,COMPLETE</t>
  </si>
  <si>
    <t>74430</t>
  </si>
  <si>
    <t>4914450</t>
  </si>
  <si>
    <t>URETHROCYSTOGRAPHY,RETR</t>
  </si>
  <si>
    <t>74450</t>
  </si>
  <si>
    <t>4914455</t>
  </si>
  <si>
    <t>URETHROCYSTOGRAPHY,VOID</t>
  </si>
  <si>
    <t>74455</t>
  </si>
  <si>
    <t>4914478</t>
  </si>
  <si>
    <t>PELVIC/HIP AREA SUPERFICIAL BIOPSY</t>
  </si>
  <si>
    <t>27040</t>
  </si>
  <si>
    <t>4914483</t>
  </si>
  <si>
    <t>Ext Cartd Art unilat w/ Angio</t>
  </si>
  <si>
    <t>4914485</t>
  </si>
  <si>
    <t>Vert Art Uni w/ Angio inc Cer Cereb Arc</t>
  </si>
  <si>
    <t>4914486</t>
  </si>
  <si>
    <t>50572</t>
  </si>
  <si>
    <t>4914488</t>
  </si>
  <si>
    <t>Unilat Angio Cerv Cereb Arch</t>
  </si>
  <si>
    <t>4914492</t>
  </si>
  <si>
    <t>Com Cartd inc Angio of Ext Cran/Cer/Cere</t>
  </si>
  <si>
    <t>4914494</t>
  </si>
  <si>
    <t>Sel Cath Pl Carotd/Innomnate Artery</t>
  </si>
  <si>
    <t>4914497</t>
  </si>
  <si>
    <t>Non selct cath pl Car/Ver/Thor Aorta</t>
  </si>
  <si>
    <t>4914501</t>
  </si>
  <si>
    <t>Thora Needl or Cath Asp of Pleural Space</t>
  </si>
  <si>
    <t>4914520</t>
  </si>
  <si>
    <t>SEL CATH ART-BRACH-CEPH, 2ND ORD</t>
  </si>
  <si>
    <t>36216</t>
  </si>
  <si>
    <t>4914740</t>
  </si>
  <si>
    <t>HYSTEROSALPINGOGRAPHY</t>
  </si>
  <si>
    <t>74740</t>
  </si>
  <si>
    <t>4915631</t>
  </si>
  <si>
    <t>ABD W/BILAT ILIOFEMORAL</t>
  </si>
  <si>
    <t>4915649</t>
  </si>
  <si>
    <t>ABD PARACENTESIS WO GUIDANNCE BEDSIDE</t>
  </si>
  <si>
    <t>49082</t>
  </si>
  <si>
    <t>4915650</t>
  </si>
  <si>
    <t>ABD PARACENTESIS W IMAGING</t>
  </si>
  <si>
    <t>49083</t>
  </si>
  <si>
    <t>4915659</t>
  </si>
  <si>
    <t>BRACHIAL RETRGRD COMP</t>
  </si>
  <si>
    <t>4915707</t>
  </si>
  <si>
    <t>4915712</t>
  </si>
  <si>
    <t>EXTREMITY UNI W/SERIAL</t>
  </si>
  <si>
    <t>4915716</t>
  </si>
  <si>
    <t xml:space="preserve"> REM/REPLC PCMKR PERM DUAL</t>
  </si>
  <si>
    <t>4915717</t>
  </si>
  <si>
    <t>INSERT AICD EXIST MULT</t>
  </si>
  <si>
    <t>4915718</t>
  </si>
  <si>
    <t>EXTREMITY BI W/SERIAL</t>
  </si>
  <si>
    <t>4915719</t>
  </si>
  <si>
    <t>REVASC INTRAVASC LITHOTRIPSY</t>
  </si>
  <si>
    <t>4915720</t>
  </si>
  <si>
    <t>4915721</t>
  </si>
  <si>
    <t>4915724</t>
  </si>
  <si>
    <t>INSERT AICD EXIST DUAL</t>
  </si>
  <si>
    <t>4915726</t>
  </si>
  <si>
    <t>INSRT PCMKR VENT/ ATRIAL</t>
  </si>
  <si>
    <t>4915727</t>
  </si>
  <si>
    <t>VISCERAL SELECTIVE,COMP</t>
  </si>
  <si>
    <t>75726</t>
  </si>
  <si>
    <t>4915728</t>
  </si>
  <si>
    <t>L VENTRIC PACING LEAD ADD-ON</t>
  </si>
  <si>
    <t>33225</t>
  </si>
  <si>
    <t>4915729</t>
  </si>
  <si>
    <t>REMV&amp;REPLC PACEMAKER GEN DUAL LEAD</t>
  </si>
  <si>
    <t>4915730</t>
  </si>
  <si>
    <t>REMV&amp;REPLC PACEMAKER GEN MULT LEADS</t>
  </si>
  <si>
    <t>4915731</t>
  </si>
  <si>
    <t>UPG PACEMAKER SYS CONV 1CHMBR SYS 2CHBR</t>
  </si>
  <si>
    <t>4915732</t>
  </si>
  <si>
    <t>ADRENAL UNILATERAL</t>
  </si>
  <si>
    <t>75731</t>
  </si>
  <si>
    <t>4915734</t>
  </si>
  <si>
    <t>ADRENAL BILATERAL</t>
  </si>
  <si>
    <t>75733</t>
  </si>
  <si>
    <t>4915737</t>
  </si>
  <si>
    <t>PELVIC SELECTIVE</t>
  </si>
  <si>
    <t>4915740</t>
  </si>
  <si>
    <t>PLEURX PLEURAL CATH SYSTEM</t>
  </si>
  <si>
    <t>0272</t>
  </si>
  <si>
    <t>4915742</t>
  </si>
  <si>
    <t>PULMONARY UNI SELECTIVE</t>
  </si>
  <si>
    <t>75741</t>
  </si>
  <si>
    <t>4915744</t>
  </si>
  <si>
    <t>4915745</t>
  </si>
  <si>
    <t>PLEURX STARTER KIT</t>
  </si>
  <si>
    <t>4915747</t>
  </si>
  <si>
    <t>PULM CATH NON-S</t>
  </si>
  <si>
    <t>75746</t>
  </si>
  <si>
    <t>4915757</t>
  </si>
  <si>
    <t>INTERNAL MAMMARY</t>
  </si>
  <si>
    <t>75756</t>
  </si>
  <si>
    <t>4915775</t>
  </si>
  <si>
    <t>4915821</t>
  </si>
  <si>
    <t>VENOGRAM EXTREMITY UNI</t>
  </si>
  <si>
    <t>4915823</t>
  </si>
  <si>
    <t>VENOGRAM EXTREMITY BIL</t>
  </si>
  <si>
    <t>4915826</t>
  </si>
  <si>
    <t>INFERIOR VENACAVAGRAM</t>
  </si>
  <si>
    <t>75825</t>
  </si>
  <si>
    <t>4915828</t>
  </si>
  <si>
    <t>SUPERIOR VENACAVAGRAM</t>
  </si>
  <si>
    <t>4915832</t>
  </si>
  <si>
    <t>VENOGRAPHY RENAL UNILA</t>
  </si>
  <si>
    <t>75831</t>
  </si>
  <si>
    <t>4915834</t>
  </si>
  <si>
    <t>VENOGRAPHY RENAL BILAT</t>
  </si>
  <si>
    <t>75833</t>
  </si>
  <si>
    <t>4915841</t>
  </si>
  <si>
    <t>VENOGRAPHY ADRENAL UNI</t>
  </si>
  <si>
    <t>75840</t>
  </si>
  <si>
    <t>4915843</t>
  </si>
  <si>
    <t>VENOGRAPHY ADRENAL BIL</t>
  </si>
  <si>
    <t>75842</t>
  </si>
  <si>
    <t>4915861</t>
  </si>
  <si>
    <t>VNOGRM SNUS/JUG</t>
  </si>
  <si>
    <t>4915886</t>
  </si>
  <si>
    <t>PERC HEP PORT W</t>
  </si>
  <si>
    <t>75885</t>
  </si>
  <si>
    <t>4915888</t>
  </si>
  <si>
    <t>PERC HEP PRT WO</t>
  </si>
  <si>
    <t>75887</t>
  </si>
  <si>
    <t>4915890</t>
  </si>
  <si>
    <t>HEP VENGPHY W/E</t>
  </si>
  <si>
    <t>75889</t>
  </si>
  <si>
    <t>4915892</t>
  </si>
  <si>
    <t>HEP VENGPHY WO/</t>
  </si>
  <si>
    <t>75891</t>
  </si>
  <si>
    <t>4915898</t>
  </si>
  <si>
    <t>ANGIO EXIST CATH P THRPY</t>
  </si>
  <si>
    <t>4915910</t>
  </si>
  <si>
    <t>REMV INTRAVASC VENA CAV FILTR</t>
  </si>
  <si>
    <t>4915990</t>
  </si>
  <si>
    <t>PERC DRN ABSC W/CATH</t>
  </si>
  <si>
    <t>75989</t>
  </si>
  <si>
    <t>4915991</t>
  </si>
  <si>
    <t>ATHER W/ INTRACOR STENT W/ PLASTY SINGLE</t>
  </si>
  <si>
    <t>92933</t>
  </si>
  <si>
    <t>4915995</t>
  </si>
  <si>
    <t>ATHER W/ INTRACOR STENT W/ PLASTY EA ADD</t>
  </si>
  <si>
    <t>92934</t>
  </si>
  <si>
    <t>4915997</t>
  </si>
  <si>
    <t>FLUOROGUID FOR VEIN DVC</t>
  </si>
  <si>
    <t>4915998</t>
  </si>
  <si>
    <t>FLUORO &lt;1HR TECH TIME</t>
  </si>
  <si>
    <t>4915999</t>
  </si>
  <si>
    <t>FLUORO &gt;1HR TECH TIME</t>
  </si>
  <si>
    <t>4916010</t>
  </si>
  <si>
    <t>FLUORO BX/ASP/INJ/GUIDE</t>
  </si>
  <si>
    <t>4916082</t>
  </si>
  <si>
    <t>FISTULA-SINUS TRCT STDY</t>
  </si>
  <si>
    <t>76080</t>
  </si>
  <si>
    <t>4916420</t>
  </si>
  <si>
    <t>CHEMO INJ IAPUSH</t>
  </si>
  <si>
    <t>96420</t>
  </si>
  <si>
    <t>4916590</t>
  </si>
  <si>
    <t>RMV TUNLD CVAD W SQ POR</t>
  </si>
  <si>
    <t>4916837</t>
  </si>
  <si>
    <t>US GDE VSC ACC</t>
  </si>
  <si>
    <t>4916942</t>
  </si>
  <si>
    <t>US GUIDANCE</t>
  </si>
  <si>
    <t>76942</t>
  </si>
  <si>
    <t>4917553</t>
  </si>
  <si>
    <t>PRC BLIARY BPSY</t>
  </si>
  <si>
    <t>4917615</t>
  </si>
  <si>
    <t>INJECT F/CYSTO OR VCUG</t>
  </si>
  <si>
    <t>4917620</t>
  </si>
  <si>
    <t>INJECT BLADDER RETRO UR</t>
  </si>
  <si>
    <t>4917635</t>
  </si>
  <si>
    <t>3D RNDR 1&amp;R CT MRI-US-OTH POST PCX</t>
  </si>
  <si>
    <t>0350</t>
  </si>
  <si>
    <t>76377</t>
  </si>
  <si>
    <t>4917745</t>
  </si>
  <si>
    <t>INJECT WRIST XRAY</t>
  </si>
  <si>
    <t>4917755</t>
  </si>
  <si>
    <t>INSERT BILE DUCT DRAIN</t>
  </si>
  <si>
    <t>4917775</t>
  </si>
  <si>
    <t>INSERT URETERAL TUBE</t>
  </si>
  <si>
    <t>4917782</t>
  </si>
  <si>
    <t>INTRO LONG GI TUBE</t>
  </si>
  <si>
    <t>4917871</t>
  </si>
  <si>
    <t>INJ CON CVAD W/IMAG/RPT</t>
  </si>
  <si>
    <t>36598</t>
  </si>
  <si>
    <t>4918015</t>
  </si>
  <si>
    <t>TUBE JEJUNOSTOMY</t>
  </si>
  <si>
    <t>4918021</t>
  </si>
  <si>
    <t>PTA TIB-PERI ART/BRNCHS</t>
  </si>
  <si>
    <t>4918022</t>
  </si>
  <si>
    <t>PTA RENAL OR VISCERAL</t>
  </si>
  <si>
    <t>4918023</t>
  </si>
  <si>
    <t>PTA AORTA</t>
  </si>
  <si>
    <t>4918024</t>
  </si>
  <si>
    <t>PTA ILIAC</t>
  </si>
  <si>
    <t>4918026</t>
  </si>
  <si>
    <t>PTA BRACH-CEPHALIC</t>
  </si>
  <si>
    <t>4918027</t>
  </si>
  <si>
    <t>PTA VENOUS</t>
  </si>
  <si>
    <t>4918133</t>
  </si>
  <si>
    <t>INJ PERC PSED/ANEURYSM</t>
  </si>
  <si>
    <t>4918135</t>
  </si>
  <si>
    <t>PLACE CATH VEIN</t>
  </si>
  <si>
    <t>4918136</t>
  </si>
  <si>
    <t>4918137</t>
  </si>
  <si>
    <t>4918141</t>
  </si>
  <si>
    <t>PLACE CATH ARTERY</t>
  </si>
  <si>
    <t>4918148</t>
  </si>
  <si>
    <t>4918149</t>
  </si>
  <si>
    <t>4918150</t>
  </si>
  <si>
    <t>4918151</t>
  </si>
  <si>
    <t>4918155</t>
  </si>
  <si>
    <t>DECLOT VASC ACCESS</t>
  </si>
  <si>
    <t>4918156</t>
  </si>
  <si>
    <t>IN N/TNLD CTRL VNOUS CTH</t>
  </si>
  <si>
    <t>36556</t>
  </si>
  <si>
    <t>4918157</t>
  </si>
  <si>
    <t>INSERT TNLD CVAD WO 5+YR</t>
  </si>
  <si>
    <t>36558</t>
  </si>
  <si>
    <t>4918158</t>
  </si>
  <si>
    <t>INSRT TNLD CTRL VNS CTH</t>
  </si>
  <si>
    <t>4918160</t>
  </si>
  <si>
    <t>INSRT PERI CTRL VNS CTH</t>
  </si>
  <si>
    <t>4918161</t>
  </si>
  <si>
    <t>INST PERI CTRL VNOUS CTH</t>
  </si>
  <si>
    <t>4918162</t>
  </si>
  <si>
    <t>REPLD CTH CV ACCESS DVCE</t>
  </si>
  <si>
    <t>4918163</t>
  </si>
  <si>
    <t>REPLD NON-TUNNLD CV CTH</t>
  </si>
  <si>
    <t>4918164</t>
  </si>
  <si>
    <t>REPLD TUNNLD CV CATH</t>
  </si>
  <si>
    <t>4918165</t>
  </si>
  <si>
    <t>RPLD TNLD CTRL VNOUS CTH</t>
  </si>
  <si>
    <t>4918166</t>
  </si>
  <si>
    <t>REPLD PERIH CV CTH</t>
  </si>
  <si>
    <t>4918167</t>
  </si>
  <si>
    <t>RPLD PERI CV ACCESS DVCE</t>
  </si>
  <si>
    <t>4918168</t>
  </si>
  <si>
    <t>REMV TUNL CVC WO PMP/PRT</t>
  </si>
  <si>
    <t>4918169</t>
  </si>
  <si>
    <t>RMVE CV CTH NO PRT</t>
  </si>
  <si>
    <t>4918170</t>
  </si>
  <si>
    <t>RMV OBSTR CV DVCE</t>
  </si>
  <si>
    <t>4918512</t>
  </si>
  <si>
    <t>RMV OBSTR CV DEVICE</t>
  </si>
  <si>
    <t>4918513</t>
  </si>
  <si>
    <t>REPOSITION CV CATH</t>
  </si>
  <si>
    <t>4918516</t>
  </si>
  <si>
    <t>PRIM PERC THROMBECTOMY</t>
  </si>
  <si>
    <t>4918517</t>
  </si>
  <si>
    <t>PERC THROMBCTY 2ND&amp;SUBSQ</t>
  </si>
  <si>
    <t>4918518</t>
  </si>
  <si>
    <t>SCONDRY PRC THRMBCTMY</t>
  </si>
  <si>
    <t>4918519</t>
  </si>
  <si>
    <t>PERC THRMBCTMY W PHRM IN</t>
  </si>
  <si>
    <t>4918520</t>
  </si>
  <si>
    <t>PERC THRMBTMY W INJ RPLD</t>
  </si>
  <si>
    <t>4918521</t>
  </si>
  <si>
    <t>BIOPSY TRANSCATH</t>
  </si>
  <si>
    <t>4918522</t>
  </si>
  <si>
    <t>TRANSCATH THPY/INFUSE</t>
  </si>
  <si>
    <t>4918523</t>
  </si>
  <si>
    <t>4918524</t>
  </si>
  <si>
    <t>TRANSCATH RETRIEVAL FB</t>
  </si>
  <si>
    <t>4918529</t>
  </si>
  <si>
    <t>EMBLZTN UTER ARTERIE</t>
  </si>
  <si>
    <t>4918600</t>
  </si>
  <si>
    <t>REVASC FEM/POP w/ ATH</t>
  </si>
  <si>
    <t>4918630</t>
  </si>
  <si>
    <t>REVASC TIB / PER w/ TLA</t>
  </si>
  <si>
    <t>4918640</t>
  </si>
  <si>
    <t>RE/ENDOVASC OPE/PERC TIB PERART UNI w/ I</t>
  </si>
  <si>
    <t>4918670</t>
  </si>
  <si>
    <t>REV. ENDOV. OPEN/PERC. TIBIAL PERONEAL</t>
  </si>
  <si>
    <t>4918680</t>
  </si>
  <si>
    <t>UNI. EACH ADDI. W/ ATHER. INCL. ANGIOPLA</t>
  </si>
  <si>
    <t>4918900</t>
  </si>
  <si>
    <t>SPINAL PUNCTURE, LUMBAR</t>
  </si>
  <si>
    <t>4919078</t>
  </si>
  <si>
    <t>PTA-RE/ENDOVASC UNI INITIAL VES w/ ANGIO</t>
  </si>
  <si>
    <t>4919102</t>
  </si>
  <si>
    <t>PTA FEM POPLITEAL ART w/ TRAN ANGIO</t>
  </si>
  <si>
    <t>4919550</t>
  </si>
  <si>
    <t>TRANSC THE ART INFUSION FOR THROMBOLYSIS</t>
  </si>
  <si>
    <t>4919551</t>
  </si>
  <si>
    <t>VENOUS INFUSION FOR THROMBOLYSIS</t>
  </si>
  <si>
    <t>4919552</t>
  </si>
  <si>
    <t>ART/VEN INF FOR THROMBO OTH THAN CORONAR</t>
  </si>
  <si>
    <t>4919555</t>
  </si>
  <si>
    <t>TRANSCATH PLACEMENT INTRAVASCULAR STENT</t>
  </si>
  <si>
    <t>4919559</t>
  </si>
  <si>
    <t>TRANSC PLACE INTRAV STENT OPEN-PERCUTAN</t>
  </si>
  <si>
    <t>4919561</t>
  </si>
  <si>
    <t>TRANS CATH PLACE-OPEN-PERCUTAN-EA ADD</t>
  </si>
  <si>
    <t>4919563</t>
  </si>
  <si>
    <t>VASCULAR EMBOLIZ OR OCCLUSSION VENOUS</t>
  </si>
  <si>
    <t>4919567</t>
  </si>
  <si>
    <t>VASC EMBOL-OCCLUSION-TUMOR -INFARC</t>
  </si>
  <si>
    <t>4919570</t>
  </si>
  <si>
    <t>INTRAVASCULAR US CATHETER</t>
  </si>
  <si>
    <t>C1769</t>
  </si>
  <si>
    <t>4919575</t>
  </si>
  <si>
    <t>MIDLINE CATH INSERTION</t>
  </si>
  <si>
    <t>0369</t>
  </si>
  <si>
    <t>36410</t>
  </si>
  <si>
    <t>4919580</t>
  </si>
  <si>
    <t>MIDLINE, POWERGLIDE CATHETER</t>
  </si>
  <si>
    <t>4919581</t>
  </si>
  <si>
    <t>MIDLINE INSERTION KIT, 3 FRENCH</t>
  </si>
  <si>
    <t>4919582</t>
  </si>
  <si>
    <t>MIDLINE INSERTION KIT, 4 FRENCH</t>
  </si>
  <si>
    <t>5050142</t>
  </si>
  <si>
    <t>PERC CRYO ABLATE RENAL TUM</t>
  </si>
  <si>
    <t>50593</t>
  </si>
  <si>
    <t>5050146</t>
  </si>
  <si>
    <t>CTA CARD WO CALC EVAL $</t>
  </si>
  <si>
    <t>75574</t>
  </si>
  <si>
    <t>5050147</t>
  </si>
  <si>
    <t>CTA HRT QUANT EVAL WCONT $</t>
  </si>
  <si>
    <t>75571</t>
  </si>
  <si>
    <t>5050148</t>
  </si>
  <si>
    <t>5050149</t>
  </si>
  <si>
    <t>CTA CARD W CALC EVAL $</t>
  </si>
  <si>
    <t>5050150</t>
  </si>
  <si>
    <t>CTA HRT EVAL STRUCTR WCO $</t>
  </si>
  <si>
    <t>75572</t>
  </si>
  <si>
    <t>5050155</t>
  </si>
  <si>
    <t>CTA FOR CORONARY ARTERY CALCIFICATION</t>
  </si>
  <si>
    <t>5050156</t>
  </si>
  <si>
    <t>CTA FOR LT VENT EJECTION FRACTION (EF)</t>
  </si>
  <si>
    <t>5050157</t>
  </si>
  <si>
    <t>CTA FOR FRACTIONAL FLOW RATE (FFR)</t>
  </si>
  <si>
    <t>5050200</t>
  </si>
  <si>
    <t>CT SINUS W/CM $</t>
  </si>
  <si>
    <t>70487</t>
  </si>
  <si>
    <t>5050202</t>
  </si>
  <si>
    <t>CT SINUS W/O CM $</t>
  </si>
  <si>
    <t>70486</t>
  </si>
  <si>
    <t>5050204</t>
  </si>
  <si>
    <t>CT SINUS WO/W CM $</t>
  </si>
  <si>
    <t>70488</t>
  </si>
  <si>
    <t>5050215</t>
  </si>
  <si>
    <t>CTA HEART W CONT $</t>
  </si>
  <si>
    <t>5050450</t>
  </si>
  <si>
    <t>CT HEAD/BR W/O CM $</t>
  </si>
  <si>
    <t>70450</t>
  </si>
  <si>
    <t>5050461</t>
  </si>
  <si>
    <t>CTA CHST NON COR WO/W C $</t>
  </si>
  <si>
    <t>71275</t>
  </si>
  <si>
    <t>5050468</t>
  </si>
  <si>
    <t>CT BRAIN W/CM $</t>
  </si>
  <si>
    <t>70460</t>
  </si>
  <si>
    <t>5050478</t>
  </si>
  <si>
    <t>CT BRAIN WO/W CM $</t>
  </si>
  <si>
    <t>70470</t>
  </si>
  <si>
    <t>5050486</t>
  </si>
  <si>
    <t>CT FACIAL W/O CM $</t>
  </si>
  <si>
    <t>5050487</t>
  </si>
  <si>
    <t>CT FACIAL W/CM $</t>
  </si>
  <si>
    <t>5050488</t>
  </si>
  <si>
    <t>CT FACIAL WO/W CM $</t>
  </si>
  <si>
    <t>5050490</t>
  </si>
  <si>
    <t>CT NECK W/O CM $</t>
  </si>
  <si>
    <t>70490</t>
  </si>
  <si>
    <t>5050491</t>
  </si>
  <si>
    <t>CT NECK W/CM $</t>
  </si>
  <si>
    <t>70491</t>
  </si>
  <si>
    <t>5050492</t>
  </si>
  <si>
    <t>CT NECK WO/W CM $</t>
  </si>
  <si>
    <t>70492</t>
  </si>
  <si>
    <t>5050496</t>
  </si>
  <si>
    <t>CTA ABD LE RO WO/W CONT $</t>
  </si>
  <si>
    <t>75635</t>
  </si>
  <si>
    <t>5050497</t>
  </si>
  <si>
    <t>CTA HEAD W CONT $</t>
  </si>
  <si>
    <t>70496</t>
  </si>
  <si>
    <t>5050498</t>
  </si>
  <si>
    <t>CTA ABD WO/W CONT $</t>
  </si>
  <si>
    <t>74175</t>
  </si>
  <si>
    <t>5050499</t>
  </si>
  <si>
    <t>CTA NECK W CONT $</t>
  </si>
  <si>
    <t>70498</t>
  </si>
  <si>
    <t>5050500</t>
  </si>
  <si>
    <t>CTA HEAD WO/W CONT $</t>
  </si>
  <si>
    <t>5050502</t>
  </si>
  <si>
    <t>CTA NCK WO/W CONT $</t>
  </si>
  <si>
    <t>5050504</t>
  </si>
  <si>
    <t>CTA PELVIS WO/W CONT $</t>
  </si>
  <si>
    <t>72191</t>
  </si>
  <si>
    <t>5050508</t>
  </si>
  <si>
    <t>CTA UE WO/W CONT $</t>
  </si>
  <si>
    <t>73206</t>
  </si>
  <si>
    <t>5050510</t>
  </si>
  <si>
    <t>CTA LE WO/W CONT $</t>
  </si>
  <si>
    <t>73706</t>
  </si>
  <si>
    <t>5050520</t>
  </si>
  <si>
    <t>CT ORB/EAR/P FOS WO CM $</t>
  </si>
  <si>
    <t>70480</t>
  </si>
  <si>
    <t>5050524</t>
  </si>
  <si>
    <t>CT ORB/EAR/P FOS W CM $</t>
  </si>
  <si>
    <t>70481</t>
  </si>
  <si>
    <t>5050528</t>
  </si>
  <si>
    <t>CT ORB/EAR/P FOS WO/W CM $</t>
  </si>
  <si>
    <t>70482</t>
  </si>
  <si>
    <t>5050535</t>
  </si>
  <si>
    <t>CT SCAN ABDOMEN &amp; PELVIS W/ CONT</t>
  </si>
  <si>
    <t>0352</t>
  </si>
  <si>
    <t>74177</t>
  </si>
  <si>
    <t>5050540</t>
  </si>
  <si>
    <t>CT SCAN ABDOMEN &amp; PELVIS W/O CONT</t>
  </si>
  <si>
    <t>74176</t>
  </si>
  <si>
    <t>5050545</t>
  </si>
  <si>
    <t>CT SCAN ABDOMEN &amp; PELVIS W AND W/O CONT</t>
  </si>
  <si>
    <t>74178</t>
  </si>
  <si>
    <t>5050546</t>
  </si>
  <si>
    <t>CT SCAN ABDOMEN &amp; PELVIS W/ AND W/O CONT</t>
  </si>
  <si>
    <t>5051250</t>
  </si>
  <si>
    <t>CT CHEST W/O CM $</t>
  </si>
  <si>
    <t>71250</t>
  </si>
  <si>
    <t>5051260</t>
  </si>
  <si>
    <t>CT CHEST W/CM $</t>
  </si>
  <si>
    <t>71260</t>
  </si>
  <si>
    <t>5051270</t>
  </si>
  <si>
    <t>CT CHEST WO/W CM $</t>
  </si>
  <si>
    <t>71270</t>
  </si>
  <si>
    <t>5051274</t>
  </si>
  <si>
    <t>CTA CHEST WCONT $</t>
  </si>
  <si>
    <t>5052125</t>
  </si>
  <si>
    <t>CT SP CERV W/O CM $</t>
  </si>
  <si>
    <t>72125</t>
  </si>
  <si>
    <t>5052126</t>
  </si>
  <si>
    <t>CT SP CERV W/CM $</t>
  </si>
  <si>
    <t>72126</t>
  </si>
  <si>
    <t>5052127</t>
  </si>
  <si>
    <t>CT SP CERV WO/W CM $</t>
  </si>
  <si>
    <t>72127</t>
  </si>
  <si>
    <t>5052128</t>
  </si>
  <si>
    <t>CT SP THOR W/O CM $</t>
  </si>
  <si>
    <t>72128</t>
  </si>
  <si>
    <t>5052129</t>
  </si>
  <si>
    <t>CT SP THOR W/CM $</t>
  </si>
  <si>
    <t>72129</t>
  </si>
  <si>
    <t>5052130</t>
  </si>
  <si>
    <t>CT SP THOR WO/W CM $</t>
  </si>
  <si>
    <t>72130</t>
  </si>
  <si>
    <t>5052131</t>
  </si>
  <si>
    <t>CT SP LUMB W/O CM $</t>
  </si>
  <si>
    <t>72131</t>
  </si>
  <si>
    <t>5052132</t>
  </si>
  <si>
    <t>CT SP LUMB W/CM $</t>
  </si>
  <si>
    <t>72132</t>
  </si>
  <si>
    <t>5052133</t>
  </si>
  <si>
    <t>CT SP LUMB WO/W CM $</t>
  </si>
  <si>
    <t>72133</t>
  </si>
  <si>
    <t>5052143</t>
  </si>
  <si>
    <t>CT CEREBRAL PERFUSION</t>
  </si>
  <si>
    <t>0042T</t>
  </si>
  <si>
    <t>5052192</t>
  </si>
  <si>
    <t>CT PELVIS W/O CM $</t>
  </si>
  <si>
    <t>72192</t>
  </si>
  <si>
    <t>5052193</t>
  </si>
  <si>
    <t>CT PELVIS W/CM $</t>
  </si>
  <si>
    <t>72193</t>
  </si>
  <si>
    <t>5052194</t>
  </si>
  <si>
    <t>CT PELVIS WO/W CM $</t>
  </si>
  <si>
    <t>72194</t>
  </si>
  <si>
    <t>5052196</t>
  </si>
  <si>
    <t>CTA PELV W CONT $</t>
  </si>
  <si>
    <t>5053200</t>
  </si>
  <si>
    <t>CT UE W/O CM $</t>
  </si>
  <si>
    <t>73200</t>
  </si>
  <si>
    <t>5053201</t>
  </si>
  <si>
    <t>CT UE W/CM $</t>
  </si>
  <si>
    <t>73201</t>
  </si>
  <si>
    <t>5053202</t>
  </si>
  <si>
    <t>CT UE WO/W CM $</t>
  </si>
  <si>
    <t>73202</t>
  </si>
  <si>
    <t>5053206</t>
  </si>
  <si>
    <t>CTA UE W CONT $</t>
  </si>
  <si>
    <t>5053700</t>
  </si>
  <si>
    <t>CT LE W/O CM $</t>
  </si>
  <si>
    <t>73700</t>
  </si>
  <si>
    <t>5053701</t>
  </si>
  <si>
    <t>CT LE W/CM $</t>
  </si>
  <si>
    <t>73701</t>
  </si>
  <si>
    <t>5053702</t>
  </si>
  <si>
    <t>CT LE WO/W CM $</t>
  </si>
  <si>
    <t>73702</t>
  </si>
  <si>
    <t>5053703</t>
  </si>
  <si>
    <t>CT LE WO/W CM BI $</t>
  </si>
  <si>
    <t>5053706</t>
  </si>
  <si>
    <t>CTA LE W CONT $</t>
  </si>
  <si>
    <t>5054150</t>
  </si>
  <si>
    <t>CT ABDOMEN W/O CM $</t>
  </si>
  <si>
    <t>74150</t>
  </si>
  <si>
    <t>5054160</t>
  </si>
  <si>
    <t>CT ABDOMEN W/CM $</t>
  </si>
  <si>
    <t>74160</t>
  </si>
  <si>
    <t>5054170</t>
  </si>
  <si>
    <t>CT ABDOMEN WO/W CM $</t>
  </si>
  <si>
    <t>74170</t>
  </si>
  <si>
    <t>5054175</t>
  </si>
  <si>
    <t>CTA ABD W CONT $</t>
  </si>
  <si>
    <t>5055635</t>
  </si>
  <si>
    <t>CTA AB LE BI ILIOF W/CON $</t>
  </si>
  <si>
    <t>5056355</t>
  </si>
  <si>
    <t>CT STEREOTACTIC LOCALZTN $</t>
  </si>
  <si>
    <t>77011</t>
  </si>
  <si>
    <t>5056360</t>
  </si>
  <si>
    <t>CT GUIDE TISSUE ABLATIO</t>
  </si>
  <si>
    <t>77013</t>
  </si>
  <si>
    <t>5056361</t>
  </si>
  <si>
    <t>CT GUIDANCE NDL PLACEMNT $</t>
  </si>
  <si>
    <t>77012</t>
  </si>
  <si>
    <t>5056370</t>
  </si>
  <si>
    <t>CT GUIDE RAD THERAPY FL $</t>
  </si>
  <si>
    <t>77014</t>
  </si>
  <si>
    <t>5056380</t>
  </si>
  <si>
    <t>CT RECONSTR *</t>
  </si>
  <si>
    <t>76376</t>
  </si>
  <si>
    <t>5056505</t>
  </si>
  <si>
    <t>CT LTD OR LOC F/U STUDY $</t>
  </si>
  <si>
    <t>76380</t>
  </si>
  <si>
    <t>5057502</t>
  </si>
  <si>
    <t>BIOPSY ABDOMINAL MASS</t>
  </si>
  <si>
    <t>5057503</t>
  </si>
  <si>
    <t>5057504</t>
  </si>
  <si>
    <t>BIOPSY BONE SUPERFICIAL</t>
  </si>
  <si>
    <t>5057505</t>
  </si>
  <si>
    <t>BIOPSY CHEST LINING NDL</t>
  </si>
  <si>
    <t>5057510</t>
  </si>
  <si>
    <t>BIOPSY LUNG OR MEDISTNM</t>
  </si>
  <si>
    <t>5057511</t>
  </si>
  <si>
    <t>BIOPSY MUSCLE PERC</t>
  </si>
  <si>
    <t>5057512</t>
  </si>
  <si>
    <t>BIOPSY PANCREAS PERC</t>
  </si>
  <si>
    <t>5057514</t>
  </si>
  <si>
    <t>BIOPSY RENAL PERC</t>
  </si>
  <si>
    <t>5057516</t>
  </si>
  <si>
    <t>BIOPSY LYMPH NODE</t>
  </si>
  <si>
    <t>5057577</t>
  </si>
  <si>
    <t>TUBE INSERTN CHST,ABD</t>
  </si>
  <si>
    <t>5057582</t>
  </si>
  <si>
    <t>DRAIN PERCUT ABSCESS</t>
  </si>
  <si>
    <t>5057583</t>
  </si>
  <si>
    <t>PERC DRAIN LIVER ABSCESS</t>
  </si>
  <si>
    <t>5057590</t>
  </si>
  <si>
    <t>DRAIN RENAL ABSCESS PERC</t>
  </si>
  <si>
    <t>5057798</t>
  </si>
  <si>
    <t>PERITONECENTESIS INIT</t>
  </si>
  <si>
    <t>5057799</t>
  </si>
  <si>
    <t>PERITONECENTESIS SUBSQ</t>
  </si>
  <si>
    <t>5058215</t>
  </si>
  <si>
    <t>BX LIVER, PERC NDL</t>
  </si>
  <si>
    <t>5059041</t>
  </si>
  <si>
    <t>DRN SUBDIAPHRG ABSC PERC</t>
  </si>
  <si>
    <t>5059061</t>
  </si>
  <si>
    <t>DRN RETROPERIT ABSC PERC</t>
  </si>
  <si>
    <t>5061125</t>
  </si>
  <si>
    <t>PARACENTESIS  ABD</t>
  </si>
  <si>
    <t>5066536</t>
  </si>
  <si>
    <t>SOFT TISSUE HEAD/NECK</t>
  </si>
  <si>
    <t>76536</t>
  </si>
  <si>
    <t>5066538</t>
  </si>
  <si>
    <t>US THYROID</t>
  </si>
  <si>
    <t>5066604</t>
  </si>
  <si>
    <t>US CHEST REAL TIME M</t>
  </si>
  <si>
    <t>76604</t>
  </si>
  <si>
    <t>5066605</t>
  </si>
  <si>
    <t>US EXAM PELVIC LIMITED</t>
  </si>
  <si>
    <t>76857</t>
  </si>
  <si>
    <t>5066637</t>
  </si>
  <si>
    <t>THORANCENTS TUBE INSERT</t>
  </si>
  <si>
    <t>5066641</t>
  </si>
  <si>
    <t>US BREAST UNILAT. INCLUDES AXILLA</t>
  </si>
  <si>
    <t>76641</t>
  </si>
  <si>
    <t>5066660</t>
  </si>
  <si>
    <t>5066700</t>
  </si>
  <si>
    <t>US ABDOMEN COMPLETE</t>
  </si>
  <si>
    <t>76700</t>
  </si>
  <si>
    <t>5066705</t>
  </si>
  <si>
    <t>US ABDOMEN LTD/QUAD/FU</t>
  </si>
  <si>
    <t>76705</t>
  </si>
  <si>
    <t>5066770</t>
  </si>
  <si>
    <t>US RETROPERITONEAL COMP</t>
  </si>
  <si>
    <t>76770</t>
  </si>
  <si>
    <t>5066775</t>
  </si>
  <si>
    <t>US RETROPERITONEAL LTD</t>
  </si>
  <si>
    <t>76775</t>
  </si>
  <si>
    <t>5066776</t>
  </si>
  <si>
    <t>US BREAST UNI REAL TIME WITH IMAGE LTD</t>
  </si>
  <si>
    <t>76642</t>
  </si>
  <si>
    <t>5066777</t>
  </si>
  <si>
    <t>DRAIN/INJ SMALL JOINT/BURSA W/US</t>
  </si>
  <si>
    <t>20604</t>
  </si>
  <si>
    <t>5066778</t>
  </si>
  <si>
    <t>DRAIN/INJ INTERM JOINT/BURSA W/US</t>
  </si>
  <si>
    <t>20606</t>
  </si>
  <si>
    <t>5066779</t>
  </si>
  <si>
    <t>DRAIN/INJ IMAJOR  JOINT/BURSA W/US</t>
  </si>
  <si>
    <t>20611</t>
  </si>
  <si>
    <t>5066782</t>
  </si>
  <si>
    <t>US SCROTUM CONTENTS</t>
  </si>
  <si>
    <t>76870</t>
  </si>
  <si>
    <t>5066800</t>
  </si>
  <si>
    <t>US SPINAL CANAL</t>
  </si>
  <si>
    <t>76800</t>
  </si>
  <si>
    <t>5066810</t>
  </si>
  <si>
    <t>5066811</t>
  </si>
  <si>
    <t>US OB COMP W FETL ANATM</t>
  </si>
  <si>
    <t>76811</t>
  </si>
  <si>
    <t>5066816</t>
  </si>
  <si>
    <t>US OB TRANSVAGINAL</t>
  </si>
  <si>
    <t>76817</t>
  </si>
  <si>
    <t>5066818</t>
  </si>
  <si>
    <t>FETAL BIOPHYSICAL PROF</t>
  </si>
  <si>
    <t>76818</t>
  </si>
  <si>
    <t>5066819</t>
  </si>
  <si>
    <t>FETAL BIOPHYSICAL PROFILE W/O NST</t>
  </si>
  <si>
    <t>76819</t>
  </si>
  <si>
    <t>5066825</t>
  </si>
  <si>
    <t>US OB COMP&gt;14WK SGL GEST</t>
  </si>
  <si>
    <t>76805</t>
  </si>
  <si>
    <t>5066826</t>
  </si>
  <si>
    <t>US OB F/U PER FETUS</t>
  </si>
  <si>
    <t>76816</t>
  </si>
  <si>
    <t>5066828</t>
  </si>
  <si>
    <t>INFANT HEAD ECHO</t>
  </si>
  <si>
    <t>76506</t>
  </si>
  <si>
    <t>5066830</t>
  </si>
  <si>
    <t>US TRANSVAGINAL NON-OB</t>
  </si>
  <si>
    <t>76830</t>
  </si>
  <si>
    <t>5066831</t>
  </si>
  <si>
    <t>HYSTEROSNGRPH</t>
  </si>
  <si>
    <t>76831</t>
  </si>
  <si>
    <t>5066856</t>
  </si>
  <si>
    <t>US PELVIC COMPLETE</t>
  </si>
  <si>
    <t>76856</t>
  </si>
  <si>
    <t>5066857</t>
  </si>
  <si>
    <t>OPH US DX B-SCAN</t>
  </si>
  <si>
    <t>76512</t>
  </si>
  <si>
    <t>5066873</t>
  </si>
  <si>
    <t>US TRANSRECTAL</t>
  </si>
  <si>
    <t>76872</t>
  </si>
  <si>
    <t>5066880</t>
  </si>
  <si>
    <t>US EXTREMITY, NON VASCULAR LTD</t>
  </si>
  <si>
    <t>76882</t>
  </si>
  <si>
    <t>5066881</t>
  </si>
  <si>
    <t>US COMPLETE JOINT</t>
  </si>
  <si>
    <t>76881</t>
  </si>
  <si>
    <t>5066885</t>
  </si>
  <si>
    <t>US INFANT HIPS, LTD.STATIC</t>
  </si>
  <si>
    <t>76886</t>
  </si>
  <si>
    <t>5066937</t>
  </si>
  <si>
    <t>US GUIDE VASCULAR ACCES</t>
  </si>
  <si>
    <t>5066940</t>
  </si>
  <si>
    <t>US GUIDE TISSUE ABLATIO</t>
  </si>
  <si>
    <t>76940</t>
  </si>
  <si>
    <t>5066960</t>
  </si>
  <si>
    <t>US GUIDE NEEDLE PLACEMNT</t>
  </si>
  <si>
    <t>5066970</t>
  </si>
  <si>
    <t>US STUDY F/U</t>
  </si>
  <si>
    <t>76970</t>
  </si>
  <si>
    <t>5067500</t>
  </si>
  <si>
    <t>VARIBAR THIN LIQUID</t>
  </si>
  <si>
    <t>0255</t>
  </si>
  <si>
    <t>5067502</t>
  </si>
  <si>
    <t>VARIBAR THIN HONEY</t>
  </si>
  <si>
    <t>5067504</t>
  </si>
  <si>
    <t>VARIBAR PUDDING</t>
  </si>
  <si>
    <t>5067515</t>
  </si>
  <si>
    <t>BX MUSCLE,PERC NDL</t>
  </si>
  <si>
    <t>5067520</t>
  </si>
  <si>
    <t>5067525</t>
  </si>
  <si>
    <t>BX PANCREAS, PERC NDL</t>
  </si>
  <si>
    <t>5067530</t>
  </si>
  <si>
    <t>BX ABD/RETROPER PERC NDL</t>
  </si>
  <si>
    <t>5067535</t>
  </si>
  <si>
    <t>BX RENAL PERC NDL</t>
  </si>
  <si>
    <t>5067540</t>
  </si>
  <si>
    <t>BX PROSTATE,NDL</t>
  </si>
  <si>
    <t>5067545</t>
  </si>
  <si>
    <t>BX THYROID,PERC NDL</t>
  </si>
  <si>
    <t>5067568</t>
  </si>
  <si>
    <t>US OF AXILLARY ONLY</t>
  </si>
  <si>
    <t>5067582</t>
  </si>
  <si>
    <t>DRN PERCUT ABSCESS</t>
  </si>
  <si>
    <t>5069065</t>
  </si>
  <si>
    <t>BIOPSY BREAST PLACMT LOC DEVICE</t>
  </si>
  <si>
    <t>19084</t>
  </si>
  <si>
    <t>5069071</t>
  </si>
  <si>
    <t>BREAST BX-LOC DEVICE W/ MRI GUIDANCE</t>
  </si>
  <si>
    <t>19086</t>
  </si>
  <si>
    <t>5069079</t>
  </si>
  <si>
    <t>PLCT LOCZTION DEV 1ST LESION INC ULTRASD</t>
  </si>
  <si>
    <t>19285</t>
  </si>
  <si>
    <t>5069081</t>
  </si>
  <si>
    <t>PLCMT LOC DEV W/ US GUIDE EA ADD</t>
  </si>
  <si>
    <t>19286</t>
  </si>
  <si>
    <t>5070080</t>
  </si>
  <si>
    <t>MINOR GI LAB 1/2HR</t>
  </si>
  <si>
    <t>0750</t>
  </si>
  <si>
    <t>5070084</t>
  </si>
  <si>
    <t>MINOR GI LAB ADDL MIN</t>
  </si>
  <si>
    <t>5071037</t>
  </si>
  <si>
    <t>CYTOLOGY</t>
  </si>
  <si>
    <t>88199</t>
  </si>
  <si>
    <t>5107280</t>
  </si>
  <si>
    <t>RADTHER SIMULATION SMPLE</t>
  </si>
  <si>
    <t>0333</t>
  </si>
  <si>
    <t>77280</t>
  </si>
  <si>
    <t>5107285</t>
  </si>
  <si>
    <t>RADTHER SIMULATION INTER</t>
  </si>
  <si>
    <t>77285</t>
  </si>
  <si>
    <t>5107290</t>
  </si>
  <si>
    <t>RADTHER SIMULATION CMPLX</t>
  </si>
  <si>
    <t>77290</t>
  </si>
  <si>
    <t>5107295</t>
  </si>
  <si>
    <t>RADTHER 3-D RECON DOSMTR</t>
  </si>
  <si>
    <t>77295</t>
  </si>
  <si>
    <t>5107300</t>
  </si>
  <si>
    <t>BASIC RADIATION DOSIMTRY</t>
  </si>
  <si>
    <t>77300</t>
  </si>
  <si>
    <t>5107302</t>
  </si>
  <si>
    <t>IMRT PLAN W DOSE VOLUME</t>
  </si>
  <si>
    <t>77301</t>
  </si>
  <si>
    <t>5107305</t>
  </si>
  <si>
    <t>TELETHER ISODOSE SIMPLE</t>
  </si>
  <si>
    <t>77306</t>
  </si>
  <si>
    <t>5107310</t>
  </si>
  <si>
    <t>TELETHER ISODOSE INTERM</t>
  </si>
  <si>
    <t>77307</t>
  </si>
  <si>
    <t>5107315</t>
  </si>
  <si>
    <t>TELETHER ISODOSE CMPLEX</t>
  </si>
  <si>
    <t>5107321</t>
  </si>
  <si>
    <t>SPEC TELETHER PORT PLAN</t>
  </si>
  <si>
    <t>77321</t>
  </si>
  <si>
    <t>5107326</t>
  </si>
  <si>
    <t>BRACHYTHERAPY SIMPLE</t>
  </si>
  <si>
    <t>77316</t>
  </si>
  <si>
    <t>5107327</t>
  </si>
  <si>
    <t>BRACHYTHERAPY INTERMED</t>
  </si>
  <si>
    <t>77317</t>
  </si>
  <si>
    <t>5107328</t>
  </si>
  <si>
    <t>BRACHYTHERAPY COMPLEX</t>
  </si>
  <si>
    <t>77318</t>
  </si>
  <si>
    <t>5107331</t>
  </si>
  <si>
    <t>SPECIAL DOSIMETRY</t>
  </si>
  <si>
    <t>77331</t>
  </si>
  <si>
    <t>5107332</t>
  </si>
  <si>
    <t>TX DVC, DESIGN, SMPL</t>
  </si>
  <si>
    <t>77332</t>
  </si>
  <si>
    <t>5107333</t>
  </si>
  <si>
    <t>TX DVC, DESIGN, INT</t>
  </si>
  <si>
    <t>77333</t>
  </si>
  <si>
    <t>5107334</t>
  </si>
  <si>
    <t>TX DVC, DESIGN, CMPLX</t>
  </si>
  <si>
    <t>77334</t>
  </si>
  <si>
    <t>5107336</t>
  </si>
  <si>
    <t>RADPHYSICS CONSULT P/WK *</t>
  </si>
  <si>
    <t>77336</t>
  </si>
  <si>
    <t>5107338</t>
  </si>
  <si>
    <t>MULTI-LEAF COLLIMATOR DEVICE FOR IMRT</t>
  </si>
  <si>
    <t>77338</t>
  </si>
  <si>
    <t>5107370</t>
  </si>
  <si>
    <t>RADPHYSICS SPEC CONSULT *</t>
  </si>
  <si>
    <t>77370</t>
  </si>
  <si>
    <t>5107402</t>
  </si>
  <si>
    <t>MEGAVOLT/RX SNGL +20</t>
  </si>
  <si>
    <t>77402</t>
  </si>
  <si>
    <t>5107403</t>
  </si>
  <si>
    <t>MEGAVOLT/RX SINGLE 6-10</t>
  </si>
  <si>
    <t>5107404</t>
  </si>
  <si>
    <t>MEGAVOLT/RX SINGLE 11-19</t>
  </si>
  <si>
    <t>5107408</t>
  </si>
  <si>
    <t>MEGAVOLT/RX TWO 6-10</t>
  </si>
  <si>
    <t>77407</t>
  </si>
  <si>
    <t>5107409</t>
  </si>
  <si>
    <t>MEGAVOLT/RX TWO 11-19</t>
  </si>
  <si>
    <t>5107410</t>
  </si>
  <si>
    <t>DAILY MEGAVLT TRT CMPLEX</t>
  </si>
  <si>
    <t>77412</t>
  </si>
  <si>
    <t>5107412</t>
  </si>
  <si>
    <t>MEGAVOLT/RX 3 +20</t>
  </si>
  <si>
    <t>5107413</t>
  </si>
  <si>
    <t>MEGAVOLT/RX THREE 6-10</t>
  </si>
  <si>
    <t>5107414</t>
  </si>
  <si>
    <t>MEGAVOLT/RX THREE 11-19</t>
  </si>
  <si>
    <t>5107416</t>
  </si>
  <si>
    <t>PORT FILM</t>
  </si>
  <si>
    <t>77417</t>
  </si>
  <si>
    <t>5107418</t>
  </si>
  <si>
    <t>IMRT SNGL/MULT PER SESS</t>
  </si>
  <si>
    <t>77386</t>
  </si>
  <si>
    <t>5107427</t>
  </si>
  <si>
    <t>RADIATION TX MGMT, 5 TX *</t>
  </si>
  <si>
    <t>5108999</t>
  </si>
  <si>
    <t>00000 XRAY THER MISC</t>
  </si>
  <si>
    <t>5191066</t>
  </si>
  <si>
    <t>IN 111 SATUMOMAB DOSE $</t>
  </si>
  <si>
    <t>0343</t>
  </si>
  <si>
    <t>A4642</t>
  </si>
  <si>
    <t>5191094</t>
  </si>
  <si>
    <t>TC99 ALBUMIN MAA PERDOSE $</t>
  </si>
  <si>
    <t>A9540</t>
  </si>
  <si>
    <t>5191400</t>
  </si>
  <si>
    <t>GA67 CITRATE 1MCI $</t>
  </si>
  <si>
    <t>A9556</t>
  </si>
  <si>
    <t>5191724</t>
  </si>
  <si>
    <t>IN111 DTPA   .5MCI $</t>
  </si>
  <si>
    <t>A9548</t>
  </si>
  <si>
    <t>5191729</t>
  </si>
  <si>
    <t>IN111 OXINE  .5MCI $</t>
  </si>
  <si>
    <t>A9547</t>
  </si>
  <si>
    <t>5191760</t>
  </si>
  <si>
    <t>IN111 PENTETREOT.PERDOSE $</t>
  </si>
  <si>
    <t>A9572</t>
  </si>
  <si>
    <t>5194010</t>
  </si>
  <si>
    <t>TC99 MEDRONAT UPTO 30MCI $</t>
  </si>
  <si>
    <t>A9503</t>
  </si>
  <si>
    <t>5194060</t>
  </si>
  <si>
    <t>TC99 ALBUMIN COLLOID DOS $</t>
  </si>
  <si>
    <t>A4641</t>
  </si>
  <si>
    <t>5194065</t>
  </si>
  <si>
    <t>TC99M TSC SULFUR COLLOID UD</t>
  </si>
  <si>
    <t>A9541</t>
  </si>
  <si>
    <t>5194120</t>
  </si>
  <si>
    <t>TC99 GLUCOHEPTONATE VIAL $</t>
  </si>
  <si>
    <t>A9550</t>
  </si>
  <si>
    <t>5194126</t>
  </si>
  <si>
    <t>TC99 MERTIATIDE PER DOSE $</t>
  </si>
  <si>
    <t>A9562</t>
  </si>
  <si>
    <t>5194140</t>
  </si>
  <si>
    <t>TC99 OXIDRONATE PER DOSE</t>
  </si>
  <si>
    <t>A9561</t>
  </si>
  <si>
    <t>5194165</t>
  </si>
  <si>
    <t>TC99 RBC PER DOSE $</t>
  </si>
  <si>
    <t>A9560</t>
  </si>
  <si>
    <t>5194175</t>
  </si>
  <si>
    <t>TC99 SUCCIMER VIAL $</t>
  </si>
  <si>
    <t>A9551</t>
  </si>
  <si>
    <t>5194190</t>
  </si>
  <si>
    <t>TC99 TETROFOSMIN DOSE $</t>
  </si>
  <si>
    <t>A9502</t>
  </si>
  <si>
    <t>5194207</t>
  </si>
  <si>
    <t>TC99 CERETEC-EXAMETAZINE INJ, 1-25 MCI</t>
  </si>
  <si>
    <t>A9521</t>
  </si>
  <si>
    <t>5194800</t>
  </si>
  <si>
    <t>TL201 CHLORIDE 1MCI $</t>
  </si>
  <si>
    <t>A9505</t>
  </si>
  <si>
    <t>5195100</t>
  </si>
  <si>
    <t>XE133    10 MCI $</t>
  </si>
  <si>
    <t>A9558</t>
  </si>
  <si>
    <t>5199511</t>
  </si>
  <si>
    <t>TC-99M FILTERED SULFUR COLLOID</t>
  </si>
  <si>
    <t>5199512</t>
  </si>
  <si>
    <t>TC99 PERTECHN PER MCI</t>
  </si>
  <si>
    <t>A9512</t>
  </si>
  <si>
    <t>5199513</t>
  </si>
  <si>
    <t>TC99 MEBROFENIN PER DOSE</t>
  </si>
  <si>
    <t>A9537</t>
  </si>
  <si>
    <t>5199514</t>
  </si>
  <si>
    <t>TC99 PYROPHOSPH PER DOSE</t>
  </si>
  <si>
    <t>A9538</t>
  </si>
  <si>
    <t>5199515</t>
  </si>
  <si>
    <t>TC99 PENTETATE PER DOSE</t>
  </si>
  <si>
    <t>A9539</t>
  </si>
  <si>
    <t>5199516</t>
  </si>
  <si>
    <t>I 123 SOD CAP PER 100UC</t>
  </si>
  <si>
    <t>A9516</t>
  </si>
  <si>
    <t>5199517</t>
  </si>
  <si>
    <t>TX I131 SOD CAP PER MCI</t>
  </si>
  <si>
    <t>0344</t>
  </si>
  <si>
    <t>A9517</t>
  </si>
  <si>
    <t>5199530</t>
  </si>
  <si>
    <t>TX I-131 SOD SOL PER MCI</t>
  </si>
  <si>
    <t>A9530</t>
  </si>
  <si>
    <t>5199531</t>
  </si>
  <si>
    <t>I 123 ADVW MIBG</t>
  </si>
  <si>
    <t>A9582</t>
  </si>
  <si>
    <t>5199532</t>
  </si>
  <si>
    <t>5202012</t>
  </si>
  <si>
    <t>TUMOR LOCAL MULTIPLE</t>
  </si>
  <si>
    <t>0341</t>
  </si>
  <si>
    <t>78801</t>
  </si>
  <si>
    <t>5202022</t>
  </si>
  <si>
    <t>TUMOR LOCAL WHOLEBODY</t>
  </si>
  <si>
    <t>78802</t>
  </si>
  <si>
    <t>5204300</t>
  </si>
  <si>
    <t>MYOCARD TOMO SPCT SNGL</t>
  </si>
  <si>
    <t>78451</t>
  </si>
  <si>
    <t>5204301</t>
  </si>
  <si>
    <t>MYOCARD TOMO SPCT MULT W C</t>
  </si>
  <si>
    <t>78452</t>
  </si>
  <si>
    <t>5204302</t>
  </si>
  <si>
    <t>MYOCARD PER SNGL W EJF L</t>
  </si>
  <si>
    <t>78453</t>
  </si>
  <si>
    <t>5204303</t>
  </si>
  <si>
    <t>MYOCARD PERF MULT W E JF L</t>
  </si>
  <si>
    <t>78454</t>
  </si>
  <si>
    <t>5208015</t>
  </si>
  <si>
    <t>THYROID C/M IMG NCK/CHST</t>
  </si>
  <si>
    <t>78015</t>
  </si>
  <si>
    <t>5208018</t>
  </si>
  <si>
    <t>THYROID C/M IMG WHOL BDY</t>
  </si>
  <si>
    <t>78018</t>
  </si>
  <si>
    <t>5208031</t>
  </si>
  <si>
    <t>PARATHYROID PLANAR IMAGING</t>
  </si>
  <si>
    <t>78070</t>
  </si>
  <si>
    <t>5208104</t>
  </si>
  <si>
    <t>BONE MARROW IMG WH/BODY</t>
  </si>
  <si>
    <t>78104</t>
  </si>
  <si>
    <t>5208186</t>
  </si>
  <si>
    <t>SPLEEN IMAG VASCULAR FLO</t>
  </si>
  <si>
    <t>78185</t>
  </si>
  <si>
    <t>5208192</t>
  </si>
  <si>
    <t>INFL PR LCL/LTD</t>
  </si>
  <si>
    <t>78300</t>
  </si>
  <si>
    <t>5208193</t>
  </si>
  <si>
    <t>ABSCESS LOCL WHBDY</t>
  </si>
  <si>
    <t>5208195</t>
  </si>
  <si>
    <t>LYMPHATICS &amp; LYMPH NODES</t>
  </si>
  <si>
    <t>78195</t>
  </si>
  <si>
    <t>5208199</t>
  </si>
  <si>
    <t>MISC HEM/LYMP</t>
  </si>
  <si>
    <t>78199</t>
  </si>
  <si>
    <t>5208205</t>
  </si>
  <si>
    <t>RP LOCLZJ TUM SPECT 1 AREA</t>
  </si>
  <si>
    <t>78803</t>
  </si>
  <si>
    <t>5208215</t>
  </si>
  <si>
    <t>LIVER/SPLEEN IMAG STATIC</t>
  </si>
  <si>
    <t>78215</t>
  </si>
  <si>
    <t>5208216</t>
  </si>
  <si>
    <t>LIVER/SPLEEN VASC FLOW</t>
  </si>
  <si>
    <t>78216</t>
  </si>
  <si>
    <t>5208223</t>
  </si>
  <si>
    <t>HEPATOBILLARY IMG INC GB</t>
  </si>
  <si>
    <t>78226</t>
  </si>
  <si>
    <t>5208276</t>
  </si>
  <si>
    <t>GASTRIC EMPTYING STDY-DM</t>
  </si>
  <si>
    <t>78264</t>
  </si>
  <si>
    <t>5208280</t>
  </si>
  <si>
    <t>GI BLOOD LOSS STUDY</t>
  </si>
  <si>
    <t>78278</t>
  </si>
  <si>
    <t>5208300</t>
  </si>
  <si>
    <t>BONE IMAGING LIMITED</t>
  </si>
  <si>
    <t>5208305</t>
  </si>
  <si>
    <t>BONE IMAGING MULTIPLE</t>
  </si>
  <si>
    <t>78305</t>
  </si>
  <si>
    <t>5208307</t>
  </si>
  <si>
    <t>BONE IMAGING WHOLE BODY</t>
  </si>
  <si>
    <t>78306</t>
  </si>
  <si>
    <t>5208315</t>
  </si>
  <si>
    <t>BONE IMAG 3 PHASE TECH</t>
  </si>
  <si>
    <t>78315</t>
  </si>
  <si>
    <t>5208320</t>
  </si>
  <si>
    <t>BONE IMG TOMOGRM (SPECT)</t>
  </si>
  <si>
    <t>5208405</t>
  </si>
  <si>
    <t>MYOCARDIUM IMG TL REST</t>
  </si>
  <si>
    <t>5208423</t>
  </si>
  <si>
    <t>MYOCARD IMAG MULT STDY</t>
  </si>
  <si>
    <t>5208445</t>
  </si>
  <si>
    <t>VASCULAR FLOW STUDY IMAG</t>
  </si>
  <si>
    <t>78445</t>
  </si>
  <si>
    <t>5208458</t>
  </si>
  <si>
    <t>VENOGRAM BILATERAL</t>
  </si>
  <si>
    <t>78458</t>
  </si>
  <si>
    <t>5208465</t>
  </si>
  <si>
    <t>CARD TOM(SPECT)REST&amp;EXCR</t>
  </si>
  <si>
    <t>5208467</t>
  </si>
  <si>
    <t>MYOCARD INFARCT IMAGING</t>
  </si>
  <si>
    <t>78466</t>
  </si>
  <si>
    <t>5208468</t>
  </si>
  <si>
    <t>MYOCARD INFARCT 1ST PASS</t>
  </si>
  <si>
    <t>78468</t>
  </si>
  <si>
    <t>5208472</t>
  </si>
  <si>
    <t>GATED HEART,PLANAR,SNGL</t>
  </si>
  <si>
    <t>78472</t>
  </si>
  <si>
    <t>5208480</t>
  </si>
  <si>
    <t>MYOCARD PERF W/EJ FRX</t>
  </si>
  <si>
    <t>5208481</t>
  </si>
  <si>
    <t>CRD BLPL 1ST PS/RST/EF</t>
  </si>
  <si>
    <t>78481</t>
  </si>
  <si>
    <t>5208482</t>
  </si>
  <si>
    <t>MYOCARD PERF W/WM</t>
  </si>
  <si>
    <t>78469</t>
  </si>
  <si>
    <t>5208483</t>
  </si>
  <si>
    <t>CRD BLD PL MULT STDIES</t>
  </si>
  <si>
    <t>78483</t>
  </si>
  <si>
    <t>5208507</t>
  </si>
  <si>
    <t>CARD TOMO REST/STRESS</t>
  </si>
  <si>
    <t>5208510</t>
  </si>
  <si>
    <t>MYOCAR TL STR/DRUG SPECT</t>
  </si>
  <si>
    <t>5208580</t>
  </si>
  <si>
    <t>PULM PERF PARTICULATE</t>
  </si>
  <si>
    <t>78580</t>
  </si>
  <si>
    <t>5208594</t>
  </si>
  <si>
    <t>PULMUNARY VENT IMAGING</t>
  </si>
  <si>
    <t>78579</t>
  </si>
  <si>
    <t>5208595</t>
  </si>
  <si>
    <t>PULMONARY VENT AND PERFUSION IMAGING</t>
  </si>
  <si>
    <t>78582</t>
  </si>
  <si>
    <t>5208597</t>
  </si>
  <si>
    <t>QNT DIFF PULMUNARY PERFUSION INC IMAGING</t>
  </si>
  <si>
    <t>78597</t>
  </si>
  <si>
    <t>5208601</t>
  </si>
  <si>
    <t>BRAIN IMAG LTD VASC FLOW</t>
  </si>
  <si>
    <t>78601</t>
  </si>
  <si>
    <t>5208607</t>
  </si>
  <si>
    <t>BRAIN IMG TOMGRAM(SPECT)</t>
  </si>
  <si>
    <t>5208610</t>
  </si>
  <si>
    <t>BRAIN IMAG VASC FLO ONLY</t>
  </si>
  <si>
    <t>78610</t>
  </si>
  <si>
    <t>5208630</t>
  </si>
  <si>
    <t>CISTERNOGRAM</t>
  </si>
  <si>
    <t>78630</t>
  </si>
  <si>
    <t>5208635</t>
  </si>
  <si>
    <t>VENTRICULOGRAM</t>
  </si>
  <si>
    <t>78635</t>
  </si>
  <si>
    <t>5208645</t>
  </si>
  <si>
    <t>SHUNT EVALUATION</t>
  </si>
  <si>
    <t>78645</t>
  </si>
  <si>
    <t>5208650</t>
  </si>
  <si>
    <t>CSF LEAK DETECTION</t>
  </si>
  <si>
    <t>78650</t>
  </si>
  <si>
    <t>5208652</t>
  </si>
  <si>
    <t>CSF TOMOGRAPHIC (SPECT)</t>
  </si>
  <si>
    <t>5208701</t>
  </si>
  <si>
    <t>KIDNEY IMAG VASC FLOW</t>
  </si>
  <si>
    <t>78701</t>
  </si>
  <si>
    <t>5208704</t>
  </si>
  <si>
    <t>KIDNEY IMAG FUNCTION</t>
  </si>
  <si>
    <t>78708</t>
  </si>
  <si>
    <t>5208707</t>
  </si>
  <si>
    <t>KIDNEY IMG VASC/FUNCTION</t>
  </si>
  <si>
    <t>78707</t>
  </si>
  <si>
    <t>5208710</t>
  </si>
  <si>
    <t>5208715</t>
  </si>
  <si>
    <t>KIDNEY VASCULAR FLOW</t>
  </si>
  <si>
    <t>5208720</t>
  </si>
  <si>
    <t>KIDNEY FUNCTN NON IMAG</t>
  </si>
  <si>
    <t>78725</t>
  </si>
  <si>
    <t>5208762</t>
  </si>
  <si>
    <t>TESTICULAR IMAGING</t>
  </si>
  <si>
    <t>78761</t>
  </si>
  <si>
    <t>5208803</t>
  </si>
  <si>
    <t>TUMOR LOCALIZATION-SPECT</t>
  </si>
  <si>
    <t>5208806</t>
  </si>
  <si>
    <t>ABSCESS LOCAL WHOLE BODY</t>
  </si>
  <si>
    <t>5208825</t>
  </si>
  <si>
    <t>COMPUTER EVAL 30 MIN *</t>
  </si>
  <si>
    <t>0175T</t>
  </si>
  <si>
    <t>5208891</t>
  </si>
  <si>
    <t>COMPUTER EVAL OVER 30MIN *</t>
  </si>
  <si>
    <t>0174T</t>
  </si>
  <si>
    <t>5209000</t>
  </si>
  <si>
    <t>HYPERTHYROID INTL/NUCLID</t>
  </si>
  <si>
    <t>0340</t>
  </si>
  <si>
    <t>79005</t>
  </si>
  <si>
    <t>5209001</t>
  </si>
  <si>
    <t>HYPERTHYROID ADD EACH</t>
  </si>
  <si>
    <t>5209005</t>
  </si>
  <si>
    <t>RADPHARM TX ORAL</t>
  </si>
  <si>
    <t>5209030</t>
  </si>
  <si>
    <t>THYROID CARC ABLATION</t>
  </si>
  <si>
    <t>0342</t>
  </si>
  <si>
    <t>5209035</t>
  </si>
  <si>
    <t>THYROID CARC THERAPY</t>
  </si>
  <si>
    <t>78016</t>
  </si>
  <si>
    <t>5209400</t>
  </si>
  <si>
    <t>THERAPY (NON THYROID)</t>
  </si>
  <si>
    <t>79101</t>
  </si>
  <si>
    <t>5209405</t>
  </si>
  <si>
    <t>THYROID UPTAKE SINGLE OR MULT QUANT MEAS</t>
  </si>
  <si>
    <t>78012</t>
  </si>
  <si>
    <t>5209410</t>
  </si>
  <si>
    <t>THYROID IMAG W/ SING OR MULT UPTAKE QNT</t>
  </si>
  <si>
    <t>78014</t>
  </si>
  <si>
    <t>5209415</t>
  </si>
  <si>
    <t>THYROID CA META IMAG LTD NECK CHEST</t>
  </si>
  <si>
    <t>5209420</t>
  </si>
  <si>
    <t>THYROID CARC W/ ADD STUDIES</t>
  </si>
  <si>
    <t>5209425</t>
  </si>
  <si>
    <t>THYROID CARC. WHOLE BODY</t>
  </si>
  <si>
    <t>5209430</t>
  </si>
  <si>
    <t>THYROID CARC. METAS UPTAKE</t>
  </si>
  <si>
    <t>78020</t>
  </si>
  <si>
    <t>5209435</t>
  </si>
  <si>
    <t>PARATHYROID W/ TOMOGRAPHIC SPEC</t>
  </si>
  <si>
    <t>78071</t>
  </si>
  <si>
    <t>5250230</t>
  </si>
  <si>
    <t>MRI SP CERV W/WO CM $</t>
  </si>
  <si>
    <t>0612</t>
  </si>
  <si>
    <t>72156</t>
  </si>
  <si>
    <t>5250234</t>
  </si>
  <si>
    <t>MRI SP THOR W/WO CM $</t>
  </si>
  <si>
    <t>72157</t>
  </si>
  <si>
    <t>5250238</t>
  </si>
  <si>
    <t>MRI SP LUMB W/WO CM $</t>
  </si>
  <si>
    <t>72158</t>
  </si>
  <si>
    <t>5250301</t>
  </si>
  <si>
    <t>MRI NECK W/ CONTRAST</t>
  </si>
  <si>
    <t>0611</t>
  </si>
  <si>
    <t>70542</t>
  </si>
  <si>
    <t>5250305</t>
  </si>
  <si>
    <t>MRI NECK WO CONTRAST</t>
  </si>
  <si>
    <t>70540</t>
  </si>
  <si>
    <t>5250308</t>
  </si>
  <si>
    <t>MRI NECK WO/W CONTRAST</t>
  </si>
  <si>
    <t>70543</t>
  </si>
  <si>
    <t>5250601</t>
  </si>
  <si>
    <t>MRA HEAD W/O CONTRAST $</t>
  </si>
  <si>
    <t>0615</t>
  </si>
  <si>
    <t>70544</t>
  </si>
  <si>
    <t>5250602</t>
  </si>
  <si>
    <t>MRA HEAD W/CONTRAST $</t>
  </si>
  <si>
    <t>70545</t>
  </si>
  <si>
    <t>5250603</t>
  </si>
  <si>
    <t>MRA HEAD WO/W CONTRAST $</t>
  </si>
  <si>
    <t>70546</t>
  </si>
  <si>
    <t>5250606</t>
  </si>
  <si>
    <t>MRA NK W/O CONTRAST $</t>
  </si>
  <si>
    <t>70547</t>
  </si>
  <si>
    <t>5250607</t>
  </si>
  <si>
    <t>MRA NECK W/CONTRAST $</t>
  </si>
  <si>
    <t>70548</t>
  </si>
  <si>
    <t>5250608</t>
  </si>
  <si>
    <t>MRA NECK WO/W CONTRAST $</t>
  </si>
  <si>
    <t>70549</t>
  </si>
  <si>
    <t>5250625</t>
  </si>
  <si>
    <t>MRA U/E W/WO CONT *</t>
  </si>
  <si>
    <t>0618</t>
  </si>
  <si>
    <t>73225</t>
  </si>
  <si>
    <t>5250640</t>
  </si>
  <si>
    <t>MRA PELVIS *</t>
  </si>
  <si>
    <t>72198</t>
  </si>
  <si>
    <t>5250662</t>
  </si>
  <si>
    <t>MRI SP CERV W/O CM $</t>
  </si>
  <si>
    <t>72141</t>
  </si>
  <si>
    <t>5250676</t>
  </si>
  <si>
    <t>MRI SP THOR W/O CM $</t>
  </si>
  <si>
    <t>0610</t>
  </si>
  <si>
    <t>72146</t>
  </si>
  <si>
    <t>5250692</t>
  </si>
  <si>
    <t>MRI SP LUMB W/O CM $</t>
  </si>
  <si>
    <t>72148</t>
  </si>
  <si>
    <t>5250802</t>
  </si>
  <si>
    <t>MRI BR/HEAD W/O CM $</t>
  </si>
  <si>
    <t>70551</t>
  </si>
  <si>
    <t>5250810</t>
  </si>
  <si>
    <t>MRI BR/HEAD W/CM $</t>
  </si>
  <si>
    <t>70552</t>
  </si>
  <si>
    <t>5250816</t>
  </si>
  <si>
    <t>MRI BR/HEAD W/WO CM $</t>
  </si>
  <si>
    <t>70553</t>
  </si>
  <si>
    <t>5250820</t>
  </si>
  <si>
    <t>MRI IAC W/ CONTRAST</t>
  </si>
  <si>
    <t>5250822</t>
  </si>
  <si>
    <t>MRI IAC W/O CONTRAST</t>
  </si>
  <si>
    <t>5250824</t>
  </si>
  <si>
    <t>MRI IAC WO/W CONTRAST</t>
  </si>
  <si>
    <t>5250840</t>
  </si>
  <si>
    <t>MRI UE NO JNT W/O CONT $</t>
  </si>
  <si>
    <t>0614</t>
  </si>
  <si>
    <t>73218</t>
  </si>
  <si>
    <t>5250842</t>
  </si>
  <si>
    <t>MRI UE NO JNT W/CONTRAS $</t>
  </si>
  <si>
    <t>73219</t>
  </si>
  <si>
    <t>5250846</t>
  </si>
  <si>
    <t>MRI UE JNT WO/W CONTRAS $</t>
  </si>
  <si>
    <t>73223</t>
  </si>
  <si>
    <t>5250848</t>
  </si>
  <si>
    <t>MRI UPPER EXT ANY JT W/ CONTRAS $</t>
  </si>
  <si>
    <t>73222</t>
  </si>
  <si>
    <t>5250850</t>
  </si>
  <si>
    <t>MRI PELVIS W/O CONTRAST $</t>
  </si>
  <si>
    <t>72195</t>
  </si>
  <si>
    <t>5250852</t>
  </si>
  <si>
    <t>MRI PELVIS WO/W CONTRAST $</t>
  </si>
  <si>
    <t>72197</t>
  </si>
  <si>
    <t>5250971</t>
  </si>
  <si>
    <t>MRI CHEST W/CONTRAST $</t>
  </si>
  <si>
    <t>71551</t>
  </si>
  <si>
    <t>5250973</t>
  </si>
  <si>
    <t>MRI  CHEST W/O AND W/ CONTRAST $</t>
  </si>
  <si>
    <t>71552</t>
  </si>
  <si>
    <t>5250974</t>
  </si>
  <si>
    <t>MRI ABD W/CONTRAST $</t>
  </si>
  <si>
    <t>74182</t>
  </si>
  <si>
    <t>5251000</t>
  </si>
  <si>
    <t>MRI ABD WO/W CONTRAST $</t>
  </si>
  <si>
    <t>74183</t>
  </si>
  <si>
    <t>5251003</t>
  </si>
  <si>
    <t>MRI LE NO JNT W/CONTRAS $</t>
  </si>
  <si>
    <t>73719</t>
  </si>
  <si>
    <t>5251004</t>
  </si>
  <si>
    <t>MRI LE NO JNT W/O CONT $</t>
  </si>
  <si>
    <t>73718</t>
  </si>
  <si>
    <t>5251006</t>
  </si>
  <si>
    <t>MRI LE JNT W/CONTRAST $</t>
  </si>
  <si>
    <t>73722</t>
  </si>
  <si>
    <t>5251007</t>
  </si>
  <si>
    <t>MRI LE JNT WO/W CONTRAS $</t>
  </si>
  <si>
    <t>73723</t>
  </si>
  <si>
    <t>5251023</t>
  </si>
  <si>
    <t>MRI ORBIT/FACE/NECK EXT $</t>
  </si>
  <si>
    <t>5251025</t>
  </si>
  <si>
    <t>ORB/FACE&amp;/OR NK $</t>
  </si>
  <si>
    <t>5251035</t>
  </si>
  <si>
    <t>MRI TMJ $</t>
  </si>
  <si>
    <t>70336</t>
  </si>
  <si>
    <t>5251040</t>
  </si>
  <si>
    <t>MRI CHEST WO $</t>
  </si>
  <si>
    <t>71550</t>
  </si>
  <si>
    <t>5251050</t>
  </si>
  <si>
    <t>MRI PELV W CTRS $</t>
  </si>
  <si>
    <t>72196</t>
  </si>
  <si>
    <t>5251055</t>
  </si>
  <si>
    <t>MRI UE/NOT JNT WO/W CTRS $</t>
  </si>
  <si>
    <t>73220</t>
  </si>
  <si>
    <t>5251060</t>
  </si>
  <si>
    <t>MRI UE/JNT WO CTRS $</t>
  </si>
  <si>
    <t>73221</t>
  </si>
  <si>
    <t>5251070</t>
  </si>
  <si>
    <t>MRI LE/JNT WO CTRS $</t>
  </si>
  <si>
    <t>73721</t>
  </si>
  <si>
    <t>5251075</t>
  </si>
  <si>
    <t>MRI ABD WO CTRS $</t>
  </si>
  <si>
    <t>74181</t>
  </si>
  <si>
    <t>5252142</t>
  </si>
  <si>
    <t>MRI SP CERV W/CM $</t>
  </si>
  <si>
    <t>72142</t>
  </si>
  <si>
    <t>5252147</t>
  </si>
  <si>
    <t>MRI SP THOR W/CM $</t>
  </si>
  <si>
    <t>72147</t>
  </si>
  <si>
    <t>5252149</t>
  </si>
  <si>
    <t>MRI SP LUMB W/CM $</t>
  </si>
  <si>
    <t>72149</t>
  </si>
  <si>
    <t>5258899</t>
  </si>
  <si>
    <t>MRA ABDOMEN W CONT $</t>
  </si>
  <si>
    <t>C8900</t>
  </si>
  <si>
    <t>5258901</t>
  </si>
  <si>
    <t>MRA ABDOMEN WO CONT $</t>
  </si>
  <si>
    <t>C8901</t>
  </si>
  <si>
    <t>5258902</t>
  </si>
  <si>
    <t>MRA ABDOMEN WO/W CONT $</t>
  </si>
  <si>
    <t>C8902</t>
  </si>
  <si>
    <t>5258913</t>
  </si>
  <si>
    <t>MRA LWR EXT WO CONT $</t>
  </si>
  <si>
    <t>0616</t>
  </si>
  <si>
    <t>C8913</t>
  </si>
  <si>
    <t>5258919</t>
  </si>
  <si>
    <t>MRA PELVIS WO CONT $</t>
  </si>
  <si>
    <t>C8919</t>
  </si>
  <si>
    <t>5258921</t>
  </si>
  <si>
    <t>TTE W OR WO FOL W/ CONTRAST</t>
  </si>
  <si>
    <t>C8929</t>
  </si>
  <si>
    <t>5258922</t>
  </si>
  <si>
    <t>TTE F/U W/CONTRAST, COMPLETE</t>
  </si>
  <si>
    <t>C8921</t>
  </si>
  <si>
    <t>5258923</t>
  </si>
  <si>
    <t>ECHOCARDIOGRAPHY CONTRAST</t>
  </si>
  <si>
    <t>A9700</t>
  </si>
  <si>
    <t>5300003</t>
  </si>
  <si>
    <t>ABACAVIR 300MG +</t>
  </si>
  <si>
    <t>0637</t>
  </si>
  <si>
    <t>5300005</t>
  </si>
  <si>
    <t>ACARBOSE 50MG +</t>
  </si>
  <si>
    <t>5300007</t>
  </si>
  <si>
    <t>ABACAVIR/LAMIVUDINE TAB +</t>
  </si>
  <si>
    <t>5300013</t>
  </si>
  <si>
    <t>ACETAMINOPHEN EXST CAP +</t>
  </si>
  <si>
    <t>5300017</t>
  </si>
  <si>
    <t>ACETAMINOPHEN 325MG +</t>
  </si>
  <si>
    <t>A9150</t>
  </si>
  <si>
    <t>5300098</t>
  </si>
  <si>
    <t>ACETAZOLAMIDE 250MG +</t>
  </si>
  <si>
    <t>5300102</t>
  </si>
  <si>
    <t>ACETAZOLAMIDE 500MG SEQ +</t>
  </si>
  <si>
    <t>5300160</t>
  </si>
  <si>
    <t>ACYCLOVIR 200MG +</t>
  </si>
  <si>
    <t>5300162</t>
  </si>
  <si>
    <t>ACYCLOVIR 400MG +</t>
  </si>
  <si>
    <t>5300165</t>
  </si>
  <si>
    <t>ALBENDAZOLE  200MG TAB</t>
  </si>
  <si>
    <t>A9270</t>
  </si>
  <si>
    <t>5300224</t>
  </si>
  <si>
    <t>ALBUTEROL SULFATE</t>
  </si>
  <si>
    <t>5300230</t>
  </si>
  <si>
    <t>ALENDRONATE 10MG +</t>
  </si>
  <si>
    <t>5300232</t>
  </si>
  <si>
    <t>ALENDRONATE</t>
  </si>
  <si>
    <t>5300233</t>
  </si>
  <si>
    <t>ALENDRONATE 70MG +</t>
  </si>
  <si>
    <t>5300242</t>
  </si>
  <si>
    <t>ALISKIREN 150MG +</t>
  </si>
  <si>
    <t>5300244</t>
  </si>
  <si>
    <t>ALLOPURINOL 100MG +</t>
  </si>
  <si>
    <t>5300248</t>
  </si>
  <si>
    <t>ALLOPURINOL 300MG +</t>
  </si>
  <si>
    <t>5300294</t>
  </si>
  <si>
    <t>ALPRAZOLAM .25MG +</t>
  </si>
  <si>
    <t>5300298</t>
  </si>
  <si>
    <t>ALPRAZOLAM .5MG +</t>
  </si>
  <si>
    <t>5300402</t>
  </si>
  <si>
    <t>ALUM,MAG HYDROX/SIMETH +</t>
  </si>
  <si>
    <t>5300476</t>
  </si>
  <si>
    <t>AMANTADINE 100MG +</t>
  </si>
  <si>
    <t>5300480</t>
  </si>
  <si>
    <t>AMANTADINE 50mg/5mL SYRUP</t>
  </si>
  <si>
    <t>5300524</t>
  </si>
  <si>
    <t>AMILORIDE 5 MG</t>
  </si>
  <si>
    <t>5300549</t>
  </si>
  <si>
    <t>AMINOCAPROIC ACID 500+ +</t>
  </si>
  <si>
    <t>5300625</t>
  </si>
  <si>
    <t>AMIODARONE 200MG +</t>
  </si>
  <si>
    <t>5300634</t>
  </si>
  <si>
    <t>AMITRIPTYLINE 10MG +</t>
  </si>
  <si>
    <t>5300638</t>
  </si>
  <si>
    <t>AMITRIPTYLINE 25MG +</t>
  </si>
  <si>
    <t>5300648</t>
  </si>
  <si>
    <t>RISPERIDONE 0.25MG +</t>
  </si>
  <si>
    <t>A9270GY</t>
  </si>
  <si>
    <t>5300649</t>
  </si>
  <si>
    <t>RISPERIDONE  .5MG +</t>
  </si>
  <si>
    <t>5300650</t>
  </si>
  <si>
    <t>AMITRIPTYLINE 100MG +</t>
  </si>
  <si>
    <t>5300661</t>
  </si>
  <si>
    <t>AMLODIPINE 5MG +</t>
  </si>
  <si>
    <t>5300662</t>
  </si>
  <si>
    <t>AMLODIPINE 10MG +</t>
  </si>
  <si>
    <t>5300663</t>
  </si>
  <si>
    <t>AMLODIPIN/BENAZEPR  5/10 +</t>
  </si>
  <si>
    <t>5300664</t>
  </si>
  <si>
    <t>AMLODIPIN/BENAZEPR  5/20 +</t>
  </si>
  <si>
    <t>5300666</t>
  </si>
  <si>
    <t>AMLO/BEN 10/20 +</t>
  </si>
  <si>
    <t>5300712</t>
  </si>
  <si>
    <t>AMOXICILLIN/CLAV 250MG +</t>
  </si>
  <si>
    <t>5300713</t>
  </si>
  <si>
    <t>AMOXICILLIN/CLAV 875MG +</t>
  </si>
  <si>
    <t>5300715</t>
  </si>
  <si>
    <t>AMOXICILLIN/CLAV 500MG +</t>
  </si>
  <si>
    <t>5300725</t>
  </si>
  <si>
    <t>AMOXICILLIN 500MG +</t>
  </si>
  <si>
    <t>5300746</t>
  </si>
  <si>
    <t>AMPICILLIN 250MG +</t>
  </si>
  <si>
    <t>5300750</t>
  </si>
  <si>
    <t>AMPICILLIN 500MG +</t>
  </si>
  <si>
    <t>5300755</t>
  </si>
  <si>
    <t>ANAGRELIDE  0.5MG +</t>
  </si>
  <si>
    <t>5300759</t>
  </si>
  <si>
    <t>ANAGRELIDE  1MG +</t>
  </si>
  <si>
    <t>5300762</t>
  </si>
  <si>
    <t>ANASTROZOLE 1MG +</t>
  </si>
  <si>
    <t>5300782</t>
  </si>
  <si>
    <t>ARIPIPRAZOLE 2mg TAB</t>
  </si>
  <si>
    <t>5300783</t>
  </si>
  <si>
    <t>ARIPIPRAZOLE 5MG +</t>
  </si>
  <si>
    <t>5300784</t>
  </si>
  <si>
    <t>ARIPIPRAZOLE 10MG +</t>
  </si>
  <si>
    <t>5301057</t>
  </si>
  <si>
    <t>ASCORBIC ACID 250MG +</t>
  </si>
  <si>
    <t>5301061</t>
  </si>
  <si>
    <t>ASCORBIC ACID 500MG +</t>
  </si>
  <si>
    <t>5301108</t>
  </si>
  <si>
    <t>ASPIRIN EC 325MG +</t>
  </si>
  <si>
    <t>5301109</t>
  </si>
  <si>
    <t>ASPIRIN EC 81MG +</t>
  </si>
  <si>
    <t>5301110</t>
  </si>
  <si>
    <t>ASPIRIN BABY +</t>
  </si>
  <si>
    <t>5301113</t>
  </si>
  <si>
    <t>ASPIRIN 325MG +</t>
  </si>
  <si>
    <t>5301121</t>
  </si>
  <si>
    <t>ATAZANAVIR 150MG +</t>
  </si>
  <si>
    <t>5301134</t>
  </si>
  <si>
    <t>ATENOLOL 100MG +</t>
  </si>
  <si>
    <t>5301137</t>
  </si>
  <si>
    <t>ATENOLOL 25MG +</t>
  </si>
  <si>
    <t>5301138</t>
  </si>
  <si>
    <t>ATENOLOL 50MG +</t>
  </si>
  <si>
    <t>5301145</t>
  </si>
  <si>
    <t>ATORVASTATIN 10MG +</t>
  </si>
  <si>
    <t>5301146</t>
  </si>
  <si>
    <t>ATORVASTATIN 20MG +</t>
  </si>
  <si>
    <t>5301147</t>
  </si>
  <si>
    <t>ATORVASTATIN 40MG +</t>
  </si>
  <si>
    <t>5301215</t>
  </si>
  <si>
    <t>AZATHIOPRINE 50MG +</t>
  </si>
  <si>
    <t>5301217</t>
  </si>
  <si>
    <t>AZELASTINE HCL 0.1% 30 ML NASAL SPRAY</t>
  </si>
  <si>
    <t>5301218</t>
  </si>
  <si>
    <t>AZELASTINE 0.05% 6ML OPHTH</t>
  </si>
  <si>
    <t>5301220</t>
  </si>
  <si>
    <t>AZITHROMYCIN 250MG +</t>
  </si>
  <si>
    <t>5301223</t>
  </si>
  <si>
    <t>AZITHROMYCIN 600MG +</t>
  </si>
  <si>
    <t>5301230</t>
  </si>
  <si>
    <t>AZITHROMYCIN 1% 2.5ML</t>
  </si>
  <si>
    <t>5301357</t>
  </si>
  <si>
    <t>BACLOFEN 10MG +</t>
  </si>
  <si>
    <t>5301499</t>
  </si>
  <si>
    <t>BENZONATATE 100MG +</t>
  </si>
  <si>
    <t>5301522</t>
  </si>
  <si>
    <t>BENZTROPINE 1MG +</t>
  </si>
  <si>
    <t>5301526</t>
  </si>
  <si>
    <t>BENZTROPINE 2MG +</t>
  </si>
  <si>
    <t>5301576</t>
  </si>
  <si>
    <t>BETHANECHOL 10MG +</t>
  </si>
  <si>
    <t>5301580</t>
  </si>
  <si>
    <t>BETHANECHOL 25MG +</t>
  </si>
  <si>
    <t>5301590</t>
  </si>
  <si>
    <t>BICALUTAMIDE 50MG +</t>
  </si>
  <si>
    <t>5301602</t>
  </si>
  <si>
    <t>BISACODYL 5MG +</t>
  </si>
  <si>
    <t>5301605</t>
  </si>
  <si>
    <t>BISOPROLOL 5MG +</t>
  </si>
  <si>
    <t>5301680</t>
  </si>
  <si>
    <t>BROMOCRIPTINE 2.5MG +</t>
  </si>
  <si>
    <t>5301742</t>
  </si>
  <si>
    <t>BUMETANIDE 1 MG PO +</t>
  </si>
  <si>
    <t>5301744</t>
  </si>
  <si>
    <t>BUPROPRION 300XL +</t>
  </si>
  <si>
    <t>5301745</t>
  </si>
  <si>
    <t>BUPROPION 75MG +</t>
  </si>
  <si>
    <t>5301746</t>
  </si>
  <si>
    <t>BUPROPION 100MG +</t>
  </si>
  <si>
    <t>5301748</t>
  </si>
  <si>
    <t>BUPROPION SR 100MG +</t>
  </si>
  <si>
    <t>5301749</t>
  </si>
  <si>
    <t>BUPROPION SR 150MG +</t>
  </si>
  <si>
    <t>5301750</t>
  </si>
  <si>
    <t>BUPROPION-HCL</t>
  </si>
  <si>
    <t>5301752</t>
  </si>
  <si>
    <t>BUPROPION-HCL 200 mg</t>
  </si>
  <si>
    <t>5301753</t>
  </si>
  <si>
    <t>BUPRENORPHINE 2MG TABLET SL</t>
  </si>
  <si>
    <t>J0571</t>
  </si>
  <si>
    <t>5301758</t>
  </si>
  <si>
    <t>BUPRENORPHINE 8MG TABLET SL</t>
  </si>
  <si>
    <t>J0574</t>
  </si>
  <si>
    <t>5301760</t>
  </si>
  <si>
    <t>BUSPIRONE 5MG +</t>
  </si>
  <si>
    <t>5301761</t>
  </si>
  <si>
    <t>BUSPIRONE 10MG +</t>
  </si>
  <si>
    <t>5301791</t>
  </si>
  <si>
    <t>CALCITRIOL .25MCG +</t>
  </si>
  <si>
    <t>5301793</t>
  </si>
  <si>
    <t>CALCITRIOL .5MCG +</t>
  </si>
  <si>
    <t>5301795</t>
  </si>
  <si>
    <t>CALCITROL ROCALCITROL 1MCG/1ML 15ML</t>
  </si>
  <si>
    <t>5301810</t>
  </si>
  <si>
    <t>CALCIUM ACETATE 667MG +</t>
  </si>
  <si>
    <t>5301811</t>
  </si>
  <si>
    <t>CALCIUM CARBONATE +</t>
  </si>
  <si>
    <t>5301815</t>
  </si>
  <si>
    <t>CALCIUM CARBONATE 500MG +</t>
  </si>
  <si>
    <t>5301819</t>
  </si>
  <si>
    <t>CALCIUM CARBONATE CHEW +</t>
  </si>
  <si>
    <t>5301822</t>
  </si>
  <si>
    <t>CALCIUM CARBONATE 600MG</t>
  </si>
  <si>
    <t>5301826</t>
  </si>
  <si>
    <t>CALCIUM CARBONATE 1250mg +</t>
  </si>
  <si>
    <t>5301828</t>
  </si>
  <si>
    <t>CALCIUM CITRATE 200MG +</t>
  </si>
  <si>
    <t>5301834</t>
  </si>
  <si>
    <t>CALCIUM 500MG/VIT D +</t>
  </si>
  <si>
    <t>5301917</t>
  </si>
  <si>
    <t>CAPECITABINE 150MG</t>
  </si>
  <si>
    <t>5301918</t>
  </si>
  <si>
    <t>CAPECITAB 500MG +</t>
  </si>
  <si>
    <t>5301922</t>
  </si>
  <si>
    <t>CAPTOPRIL 12.5MG +</t>
  </si>
  <si>
    <t>5301923</t>
  </si>
  <si>
    <t>CAPTOPRIL 25MG +</t>
  </si>
  <si>
    <t>5301975</t>
  </si>
  <si>
    <t>CARBAMAZEPINE 100MG +</t>
  </si>
  <si>
    <t>5301979</t>
  </si>
  <si>
    <t>CARBAMAZEPINE ER 200MG +</t>
  </si>
  <si>
    <t>5301981</t>
  </si>
  <si>
    <t>CARBAMAZEPINE 200MG/10 ML</t>
  </si>
  <si>
    <t>5302027</t>
  </si>
  <si>
    <t>CARBIDOPA/LEVOD 10/100 +</t>
  </si>
  <si>
    <t>5302031</t>
  </si>
  <si>
    <t>CARBIDOPA/LEVOD 25/100 +</t>
  </si>
  <si>
    <t>5302032</t>
  </si>
  <si>
    <t>CARBIDOPA/LEVO 25/100CR +</t>
  </si>
  <si>
    <t>5302035</t>
  </si>
  <si>
    <t>CARBIDOPA/LEVOD 25/250 +</t>
  </si>
  <si>
    <t>5302036</t>
  </si>
  <si>
    <t>CARBIDOPA/LEVOD 50/200 +</t>
  </si>
  <si>
    <t>5302058</t>
  </si>
  <si>
    <t>CARISOPRODOL 350MG +</t>
  </si>
  <si>
    <t>5302070</t>
  </si>
  <si>
    <t>LEVOCARNITINE 330MG +</t>
  </si>
  <si>
    <t>5302077</t>
  </si>
  <si>
    <t>CARVEDILOL 3.125MG +</t>
  </si>
  <si>
    <t>0250</t>
  </si>
  <si>
    <t>5302078</t>
  </si>
  <si>
    <t>CARVEDILOL 6.25MG +</t>
  </si>
  <si>
    <t>5302079</t>
  </si>
  <si>
    <t>CARVEDILOL 12.5MG +</t>
  </si>
  <si>
    <t>5302080</t>
  </si>
  <si>
    <t>CARVEDILOL 25MG +</t>
  </si>
  <si>
    <t>5302118</t>
  </si>
  <si>
    <t>CEFIXIME 400MG TABLET +</t>
  </si>
  <si>
    <t>5302122</t>
  </si>
  <si>
    <t>CEFUROXIME AXETIL 500MG +</t>
  </si>
  <si>
    <t>5302129</t>
  </si>
  <si>
    <t>CELECOXIB 100MG +</t>
  </si>
  <si>
    <t>5302130</t>
  </si>
  <si>
    <t>CELECOXIB 200MG +</t>
  </si>
  <si>
    <t>5302204</t>
  </si>
  <si>
    <t>CEPHALEXIN  250MG +</t>
  </si>
  <si>
    <t>5302208</t>
  </si>
  <si>
    <t>CEPHALEXIN  500MG +</t>
  </si>
  <si>
    <t>5302246</t>
  </si>
  <si>
    <t>CETIRIZINE 10MG +</t>
  </si>
  <si>
    <t>5302385</t>
  </si>
  <si>
    <t>CHLORDIAZEPOXIDE  5MG +</t>
  </si>
  <si>
    <t>5302389</t>
  </si>
  <si>
    <t>CHLORDIAZEPOXIDE 10MG +</t>
  </si>
  <si>
    <t>5302393</t>
  </si>
  <si>
    <t>CHLORDIAZEPOXIDE 25MG +</t>
  </si>
  <si>
    <t>5302565</t>
  </si>
  <si>
    <t>CHLORPHENIRAMINE 4MG +</t>
  </si>
  <si>
    <t>5302590</t>
  </si>
  <si>
    <t>CHLORPROMAZINE 10MG +</t>
  </si>
  <si>
    <t>5302594</t>
  </si>
  <si>
    <t>CHLORPROMAZINE  25MG +</t>
  </si>
  <si>
    <t>5302598</t>
  </si>
  <si>
    <t>CHLORPROMAZINE  50MG +</t>
  </si>
  <si>
    <t>5302667</t>
  </si>
  <si>
    <t>CHLORTHALIDONE 25MG TAB</t>
  </si>
  <si>
    <t>5302730</t>
  </si>
  <si>
    <t>CILOSTAZOL 50MG +</t>
  </si>
  <si>
    <t>5302731</t>
  </si>
  <si>
    <t>CILOSTAZOL 100MG +</t>
  </si>
  <si>
    <t>5302762</t>
  </si>
  <si>
    <t>CINACALCET 30MG +</t>
  </si>
  <si>
    <t>5302773</t>
  </si>
  <si>
    <t>CITALOPRAM 20MG +</t>
  </si>
  <si>
    <t>5302774</t>
  </si>
  <si>
    <t>CITALOPRAM 10MG +</t>
  </si>
  <si>
    <t>5302775</t>
  </si>
  <si>
    <t>CIPROFLOXACIN 250MG +</t>
  </si>
  <si>
    <t>5302776</t>
  </si>
  <si>
    <t>CIPROFLOXACIN 500MG +</t>
  </si>
  <si>
    <t>5302780</t>
  </si>
  <si>
    <t>CLARITHROMYCIN 250MG +</t>
  </si>
  <si>
    <t>5302781</t>
  </si>
  <si>
    <t>CLARITHROMYCIN 500MG +</t>
  </si>
  <si>
    <t>5302814</t>
  </si>
  <si>
    <t>CLINDAMYCIN 150MG +</t>
  </si>
  <si>
    <t>5302894</t>
  </si>
  <si>
    <t>CLOTRIMAZOLE TROCHE +</t>
  </si>
  <si>
    <t>5302900</t>
  </si>
  <si>
    <t>CLOMIPRAMINE 25mg</t>
  </si>
  <si>
    <t>5302910</t>
  </si>
  <si>
    <t>CLONAZEPAM .5MG +</t>
  </si>
  <si>
    <t>5302914</t>
  </si>
  <si>
    <t>CLONAZEPAM 1MG +</t>
  </si>
  <si>
    <t>5302941</t>
  </si>
  <si>
    <t>CLONIDINE .1MG +</t>
  </si>
  <si>
    <t>5302945</t>
  </si>
  <si>
    <t>CLONIDINE .2MG +</t>
  </si>
  <si>
    <t>5302949</t>
  </si>
  <si>
    <t>CLONIDINE .3MG +</t>
  </si>
  <si>
    <t>5302965</t>
  </si>
  <si>
    <t>CLOPIDOGREL 75MG +</t>
  </si>
  <si>
    <t>5302966</t>
  </si>
  <si>
    <t>CLOPIDOGREL 300MG +</t>
  </si>
  <si>
    <t>5303017</t>
  </si>
  <si>
    <t>CLOZAPINE 100MG +</t>
  </si>
  <si>
    <t>5303042</t>
  </si>
  <si>
    <t>COLCHICINE TAB   .6MG +</t>
  </si>
  <si>
    <t>5303043</t>
  </si>
  <si>
    <t>COLESEVALAM 625 +</t>
  </si>
  <si>
    <t>5303065</t>
  </si>
  <si>
    <t>CONJUGATED ESTR  .3MG +</t>
  </si>
  <si>
    <t>5303069</t>
  </si>
  <si>
    <t>CONJUGATED ESTR  .625MG +</t>
  </si>
  <si>
    <t>5303123</t>
  </si>
  <si>
    <t>SULFAMETHOX/TRIMETH TAB +</t>
  </si>
  <si>
    <t>5303254</t>
  </si>
  <si>
    <t>CYCLOBENZAPRINE 10MG +</t>
  </si>
  <si>
    <t>5303277</t>
  </si>
  <si>
    <t>CYCLOPHOSPHAMIDE 25MG +</t>
  </si>
  <si>
    <t>5303281</t>
  </si>
  <si>
    <t>CYCLOPHOSPHAMIDE</t>
  </si>
  <si>
    <t>5303285</t>
  </si>
  <si>
    <t>CYCLOPHOSPHAMIDE 500MG</t>
  </si>
  <si>
    <t>J9070</t>
  </si>
  <si>
    <t>5303289</t>
  </si>
  <si>
    <t>CYCLOSPORIN 25MG SOFTGEL +</t>
  </si>
  <si>
    <t>J7515</t>
  </si>
  <si>
    <t>5303290</t>
  </si>
  <si>
    <t>CYCLOSPORIN 100MG (NEOR)</t>
  </si>
  <si>
    <t>J7502</t>
  </si>
  <si>
    <t>5303304</t>
  </si>
  <si>
    <t>CYPROHEPTADINE 4MG +</t>
  </si>
  <si>
    <t>5303350</t>
  </si>
  <si>
    <t>DABIGATRAN 150MG CAP</t>
  </si>
  <si>
    <t>5303351</t>
  </si>
  <si>
    <t>DABIGATRAN 75MG CAP</t>
  </si>
  <si>
    <t>5303419</t>
  </si>
  <si>
    <t>DANTROLENE 25MG +</t>
  </si>
  <si>
    <t>5303443</t>
  </si>
  <si>
    <t>DAPSONE 100MG +</t>
  </si>
  <si>
    <t>5303447</t>
  </si>
  <si>
    <t>DARUNAVIR (PREZISTA) 600 MG PO+</t>
  </si>
  <si>
    <t>5303449</t>
  </si>
  <si>
    <t>DARUNAVIR 800 MG TAB</t>
  </si>
  <si>
    <t>5303519</t>
  </si>
  <si>
    <t>DEMECLOCY TAB 150MG +</t>
  </si>
  <si>
    <t>5303525</t>
  </si>
  <si>
    <t>DEMECLOCY TAB 300MG +</t>
  </si>
  <si>
    <t>5303596</t>
  </si>
  <si>
    <t>DEXAMETHASONE .5MG +</t>
  </si>
  <si>
    <t>J8540</t>
  </si>
  <si>
    <t>5303603</t>
  </si>
  <si>
    <t>DEXAMETHASONE 2MG +</t>
  </si>
  <si>
    <t>5303604</t>
  </si>
  <si>
    <t>DEXAMETHASONE 4MG +</t>
  </si>
  <si>
    <t>5303610</t>
  </si>
  <si>
    <t>DEXAMETHASONE 1MG +</t>
  </si>
  <si>
    <t>5303615</t>
  </si>
  <si>
    <t>DEXMEDETOMIDINE HCL 400MCG/4ML</t>
  </si>
  <si>
    <t>5303630</t>
  </si>
  <si>
    <t>DEXTROMETHORPHAN-GUAIFENESIN30-600MG PO+</t>
  </si>
  <si>
    <t>5303664</t>
  </si>
  <si>
    <t>DEX4 GEL 15 GM</t>
  </si>
  <si>
    <t>5303708</t>
  </si>
  <si>
    <t>DIAZEPAM  2MG +</t>
  </si>
  <si>
    <t>5303712</t>
  </si>
  <si>
    <t>DIAZEPAM  5MG +</t>
  </si>
  <si>
    <t>5303720</t>
  </si>
  <si>
    <t>DIAZOXIDE 50mg/ml 30 mL</t>
  </si>
  <si>
    <t>5303746</t>
  </si>
  <si>
    <t>DICLOFENAC 50MG +</t>
  </si>
  <si>
    <t>5303747</t>
  </si>
  <si>
    <t>DICLOFENAC 75MG +</t>
  </si>
  <si>
    <t>5303766</t>
  </si>
  <si>
    <t>DICLOXACIL 250MG +</t>
  </si>
  <si>
    <t>5303820</t>
  </si>
  <si>
    <t>DICYCLOMINE 10MG +</t>
  </si>
  <si>
    <t>5303824</t>
  </si>
  <si>
    <t>DICYCLOMINE 20MG +</t>
  </si>
  <si>
    <t>5303944</t>
  </si>
  <si>
    <t>DIGOXIN .125MG +</t>
  </si>
  <si>
    <t>5303945</t>
  </si>
  <si>
    <t>CETACAINE (BUTAMBEN-TETR-BENZO) 2%-14-2%</t>
  </si>
  <si>
    <t>5303952</t>
  </si>
  <si>
    <t>DIGOXIN .25MG +</t>
  </si>
  <si>
    <t>5304033</t>
  </si>
  <si>
    <t>DILTIAZEM 30MG +</t>
  </si>
  <si>
    <t>5304037</t>
  </si>
  <si>
    <t>DILTIAZEM 60MG +</t>
  </si>
  <si>
    <t>5304038</t>
  </si>
  <si>
    <t>DILTIAZEM 90MG +</t>
  </si>
  <si>
    <t>5304040</t>
  </si>
  <si>
    <t>DILTIAZEM SR 90MG +</t>
  </si>
  <si>
    <t>5304042</t>
  </si>
  <si>
    <t>DILTIAZEM SR 60MG +</t>
  </si>
  <si>
    <t>5304043</t>
  </si>
  <si>
    <t>DILTIAZEM CD 120MG +</t>
  </si>
  <si>
    <t>5304044</t>
  </si>
  <si>
    <t>DILTIAZEM CD 180 MG +</t>
  </si>
  <si>
    <t>5304045</t>
  </si>
  <si>
    <t>DILTIAZEM CD 240 MG +</t>
  </si>
  <si>
    <t>5304046</t>
  </si>
  <si>
    <t>DILTIAZEM CD 300 MG +</t>
  </si>
  <si>
    <t>5304087</t>
  </si>
  <si>
    <t>DIPHENHYDRA 25MG +</t>
  </si>
  <si>
    <t>5304089</t>
  </si>
  <si>
    <t>DIPHENHYDRAMIHE HCL 25 MG</t>
  </si>
  <si>
    <t>5304091</t>
  </si>
  <si>
    <t>DIPHENHYDRAMINE 50MG +</t>
  </si>
  <si>
    <t>5304095</t>
  </si>
  <si>
    <t>DIPHENHYDRAMINE ZINC ACET 2-0.1% 28gm</t>
  </si>
  <si>
    <t>5304114</t>
  </si>
  <si>
    <t>DIPYRIDAMOLE 25MG +</t>
  </si>
  <si>
    <t>5304123</t>
  </si>
  <si>
    <t>DIPYRIDAMOLE/ASA SR CAP +</t>
  </si>
  <si>
    <t>5304191</t>
  </si>
  <si>
    <t>DIVALPROEX NA 250MG +</t>
  </si>
  <si>
    <t>5304193</t>
  </si>
  <si>
    <t>DIVALPROEX NA 500MG +</t>
  </si>
  <si>
    <t>5304194</t>
  </si>
  <si>
    <t>DIVALPROEX ER 250MG TABLET</t>
  </si>
  <si>
    <t>5304195</t>
  </si>
  <si>
    <t>DIVALPROEX ER 500MG TAB</t>
  </si>
  <si>
    <t>5304200</t>
  </si>
  <si>
    <t>DIVALPROEX SPRINKLE 125mg</t>
  </si>
  <si>
    <t>5304203</t>
  </si>
  <si>
    <t>DOCUSATE CA 240MG +</t>
  </si>
  <si>
    <t>5304219</t>
  </si>
  <si>
    <t>DOCUSATE SOD 100MG +</t>
  </si>
  <si>
    <t>5304223</t>
  </si>
  <si>
    <t>DOCUSATE SOD 250MG +</t>
  </si>
  <si>
    <t>5304252</t>
  </si>
  <si>
    <t>DONEPEZIL 5MG TAB</t>
  </si>
  <si>
    <t>5304255</t>
  </si>
  <si>
    <t>DONEPEZIL 23MG TAB</t>
  </si>
  <si>
    <t>5304336</t>
  </si>
  <si>
    <t>DOXAZOSIN 2MG +</t>
  </si>
  <si>
    <t>5304337</t>
  </si>
  <si>
    <t>DOXAZOSIN 4MG +</t>
  </si>
  <si>
    <t>5304342</t>
  </si>
  <si>
    <t>DOXEPIN 10MG +</t>
  </si>
  <si>
    <t>5304365</t>
  </si>
  <si>
    <t>DOXEPIN 25MG +</t>
  </si>
  <si>
    <t>5304388</t>
  </si>
  <si>
    <t>DOXYCYCLINE  50MG +</t>
  </si>
  <si>
    <t>5304392</t>
  </si>
  <si>
    <t>DOXYCYCLINE 100MG +</t>
  </si>
  <si>
    <t>5304410</t>
  </si>
  <si>
    <t>DULOXETINE 20MG +</t>
  </si>
  <si>
    <t>5304411</t>
  </si>
  <si>
    <t>DULOXETINE 30 MG +</t>
  </si>
  <si>
    <t>5304412</t>
  </si>
  <si>
    <t>DULOXETINE 60MG +</t>
  </si>
  <si>
    <t>5304415</t>
  </si>
  <si>
    <t>DUTASTERIDE 0.5MG +</t>
  </si>
  <si>
    <t>5304431</t>
  </si>
  <si>
    <t>EFAVIRENZ 200MG +</t>
  </si>
  <si>
    <t>5304432</t>
  </si>
  <si>
    <t>EFAVIRENZ 600MG TABLET</t>
  </si>
  <si>
    <t>5304454</t>
  </si>
  <si>
    <t>EFAVIRENZ-EMTRICI-TENOF600-200-300MG PO+</t>
  </si>
  <si>
    <t>5304456</t>
  </si>
  <si>
    <t>EMTRICITABINE 200MG +</t>
  </si>
  <si>
    <t>5304459</t>
  </si>
  <si>
    <t>Entecavir 0.5mg</t>
  </si>
  <si>
    <t>5304460</t>
  </si>
  <si>
    <t>ENTACAPONE 200MG +</t>
  </si>
  <si>
    <t>5304469</t>
  </si>
  <si>
    <t>ERGOCALCIFEROL 50000U +</t>
  </si>
  <si>
    <t>5304519</t>
  </si>
  <si>
    <t>ERGOT ALK 1MG +</t>
  </si>
  <si>
    <t>5304585</t>
  </si>
  <si>
    <t>ERGOTAMINE-CAFF +</t>
  </si>
  <si>
    <t>5304601</t>
  </si>
  <si>
    <t>ERLOTINIB 100MG +</t>
  </si>
  <si>
    <t>5304602</t>
  </si>
  <si>
    <t>ERLOTINIB 150MG +</t>
  </si>
  <si>
    <t>5304641</t>
  </si>
  <si>
    <t>ERYTHROMYCIN EC (ERYTAB)333MG PO+</t>
  </si>
  <si>
    <t>5304642</t>
  </si>
  <si>
    <t>GLUCOTROL(GLIPIZIDE ER) 2.5MG</t>
  </si>
  <si>
    <t>5304648</t>
  </si>
  <si>
    <t>BRILINTA(TICAGRELOR) 60 MG</t>
  </si>
  <si>
    <t>5304650</t>
  </si>
  <si>
    <t>CHLOCALCIFEROL (VIT D3) 5000 IU</t>
  </si>
  <si>
    <t>5304651</t>
  </si>
  <si>
    <t>CRANBERRY FRUIT 450MG</t>
  </si>
  <si>
    <t>5304665</t>
  </si>
  <si>
    <t>ESCITALOPRAM 10MG +</t>
  </si>
  <si>
    <t>5304666</t>
  </si>
  <si>
    <t>ESCITALOPRAM 20MG +</t>
  </si>
  <si>
    <t>5304700</t>
  </si>
  <si>
    <t>EXEMESTANE 25MG TAB</t>
  </si>
  <si>
    <t>5304774</t>
  </si>
  <si>
    <t>ETHAMBUTOL 400MG +</t>
  </si>
  <si>
    <t>5304875</t>
  </si>
  <si>
    <t>EZETIMIBE 10MG +</t>
  </si>
  <si>
    <t>5304890</t>
  </si>
  <si>
    <t>ETOPOSIDE 50MG</t>
  </si>
  <si>
    <t>J8560</t>
  </si>
  <si>
    <t>5304892</t>
  </si>
  <si>
    <t>ETRAVIRINE 100MG TAB +</t>
  </si>
  <si>
    <t>5304895</t>
  </si>
  <si>
    <t>ETRAVIRINE 200mg</t>
  </si>
  <si>
    <t>5304898</t>
  </si>
  <si>
    <t>FAMCICLOVIR 500MG +</t>
  </si>
  <si>
    <t>5304900</t>
  </si>
  <si>
    <t>FAMOTIDINE 20MG +</t>
  </si>
  <si>
    <t>J8499</t>
  </si>
  <si>
    <t>5304911</t>
  </si>
  <si>
    <t>FEBUXOSTAT (ULORIC)40 MG PO+</t>
  </si>
  <si>
    <t>5304933</t>
  </si>
  <si>
    <t>FENOFIBRATE (TRICOR)48MG PO</t>
  </si>
  <si>
    <t>5304935</t>
  </si>
  <si>
    <t>FENOFIBRATE MICRONIZED 134mg CAP- LOFIBR</t>
  </si>
  <si>
    <t>5304938</t>
  </si>
  <si>
    <t>FENOFIBRATE 145 MG+ +</t>
  </si>
  <si>
    <t>5304940</t>
  </si>
  <si>
    <t>FENOFIBRATE MICRONIZED 200mg CAP- LOFIBR</t>
  </si>
  <si>
    <t>5305017</t>
  </si>
  <si>
    <t>FERROUS GLUCONATE 325MG</t>
  </si>
  <si>
    <t>5305042</t>
  </si>
  <si>
    <t>FERROUS SULF 160MG +</t>
  </si>
  <si>
    <t>5305044</t>
  </si>
  <si>
    <t>FERROUS SULF 325MG</t>
  </si>
  <si>
    <t>5305059</t>
  </si>
  <si>
    <t>FEXOFENADINE 180MG +</t>
  </si>
  <si>
    <t>5305062</t>
  </si>
  <si>
    <t>FEXOFENADINE 60MG +</t>
  </si>
  <si>
    <t>5305066</t>
  </si>
  <si>
    <t>FINASTERIDE 5MG +</t>
  </si>
  <si>
    <t>5305083</t>
  </si>
  <si>
    <t>FLECAINIDE 50mg</t>
  </si>
  <si>
    <t>5305096</t>
  </si>
  <si>
    <t>FLUCONAZOLE 100MG +</t>
  </si>
  <si>
    <t>5305097</t>
  </si>
  <si>
    <t>FLUCONAZOLE 200MG +</t>
  </si>
  <si>
    <t>5305102</t>
  </si>
  <si>
    <t>FLUCYTOSINE 250MG +</t>
  </si>
  <si>
    <t>5305106</t>
  </si>
  <si>
    <t>FLUCYTOSINE 500MG</t>
  </si>
  <si>
    <t>5305129</t>
  </si>
  <si>
    <t>FLUDROCORTISONE .1MG +</t>
  </si>
  <si>
    <t>5305159</t>
  </si>
  <si>
    <t>FLUOXETINE 10MG +</t>
  </si>
  <si>
    <t>5305160</t>
  </si>
  <si>
    <t>FLUOXETINE 20MG +</t>
  </si>
  <si>
    <t>5305204</t>
  </si>
  <si>
    <t>FLUPHENAZINE 2.5MG +</t>
  </si>
  <si>
    <t>5305207</t>
  </si>
  <si>
    <t>FLUPHENAZINE 5MG TAB +</t>
  </si>
  <si>
    <t>5305229</t>
  </si>
  <si>
    <t>FOLIC ACID 400 MCG PO+</t>
  </si>
  <si>
    <t>5305233</t>
  </si>
  <si>
    <t>FOLIC ACID 1MG +</t>
  </si>
  <si>
    <t>5305234</t>
  </si>
  <si>
    <t>FLUVOXAMINE 25 MG</t>
  </si>
  <si>
    <t>5305245</t>
  </si>
  <si>
    <t>FOSAMPRENAVIR 700MG +</t>
  </si>
  <si>
    <t>5305279</t>
  </si>
  <si>
    <t>FUROSEMIDE 20MG +</t>
  </si>
  <si>
    <t>5305283</t>
  </si>
  <si>
    <t>FUROSEMIDE 40MG +</t>
  </si>
  <si>
    <t>5305287</t>
  </si>
  <si>
    <t>FUROSEMIDE 80MG +</t>
  </si>
  <si>
    <t>5305290</t>
  </si>
  <si>
    <t>GABAPENTIN 100MG +</t>
  </si>
  <si>
    <t>5305291</t>
  </si>
  <si>
    <t>GABAPENTIN 300MG +</t>
  </si>
  <si>
    <t>5305292</t>
  </si>
  <si>
    <t>GABAPENTIN 400MG +</t>
  </si>
  <si>
    <t>5305293</t>
  </si>
  <si>
    <t>GABAPENTIN 50MG/ML</t>
  </si>
  <si>
    <t>5305294</t>
  </si>
  <si>
    <t>GABAPENTIN 300MG/6ML</t>
  </si>
  <si>
    <t>5305299</t>
  </si>
  <si>
    <t>GALANTAMINE 4MG +</t>
  </si>
  <si>
    <t>5305303</t>
  </si>
  <si>
    <t>GATIFLOXACIN 0.50% 2.5ML OPHTH</t>
  </si>
  <si>
    <t>5305305</t>
  </si>
  <si>
    <t>GAVISCON 80-14.2 MG</t>
  </si>
  <si>
    <t>5305311</t>
  </si>
  <si>
    <t>GEMFIBROZIL 600MG +</t>
  </si>
  <si>
    <t>5305320</t>
  </si>
  <si>
    <t>GLIMEPIRIDE 1MG +</t>
  </si>
  <si>
    <t>5305321</t>
  </si>
  <si>
    <t>GLIMEPIRIDE 2MG +</t>
  </si>
  <si>
    <t>5305345</t>
  </si>
  <si>
    <t>GLIPIZIDE 5MG +</t>
  </si>
  <si>
    <t>5305346</t>
  </si>
  <si>
    <t>GLIPIZIDE XL 5MG +</t>
  </si>
  <si>
    <t>5305347</t>
  </si>
  <si>
    <t>GLIPIZIDE 10MG +</t>
  </si>
  <si>
    <t>5305411</t>
  </si>
  <si>
    <t>GLYBURIDE TAB 2.5MG +</t>
  </si>
  <si>
    <t>5305413</t>
  </si>
  <si>
    <t>GLYBURIDE TAB 5MG +</t>
  </si>
  <si>
    <t>5305429</t>
  </si>
  <si>
    <t>GLYCOPYRLTE 1 MG +</t>
  </si>
  <si>
    <t>5305481</t>
  </si>
  <si>
    <t>GUAIFENESIN 600MG +</t>
  </si>
  <si>
    <t>5305610</t>
  </si>
  <si>
    <t>HALOPERIDOL  .5MG +</t>
  </si>
  <si>
    <t>5305614</t>
  </si>
  <si>
    <t>HALOPERIDOL 1MG +</t>
  </si>
  <si>
    <t>5305622</t>
  </si>
  <si>
    <t>HALOPERIDOL 5MG +</t>
  </si>
  <si>
    <t>5305672</t>
  </si>
  <si>
    <t>HYDRALAZINE  10MG +</t>
  </si>
  <si>
    <t>5305676</t>
  </si>
  <si>
    <t>HYDRALAZINE 25 MG +</t>
  </si>
  <si>
    <t>5305680</t>
  </si>
  <si>
    <t>HYDRALAZINE  50MG +</t>
  </si>
  <si>
    <t>5305715</t>
  </si>
  <si>
    <t>HYDROCHLOROTHIA  25MG +</t>
  </si>
  <si>
    <t>5305739</t>
  </si>
  <si>
    <t>HYDROCORTISONE 5MG +</t>
  </si>
  <si>
    <t>5305742</t>
  </si>
  <si>
    <t>HYDROCORTISONE 10MG +</t>
  </si>
  <si>
    <t>5305788</t>
  </si>
  <si>
    <t>HYDROXYCHLOROQU 200MG +</t>
  </si>
  <si>
    <t>5305811</t>
  </si>
  <si>
    <t>HYDROXYUREA 500MG +</t>
  </si>
  <si>
    <t>5305820</t>
  </si>
  <si>
    <t>UREA 20% 85GM</t>
  </si>
  <si>
    <t>5305830</t>
  </si>
  <si>
    <t>HYDROXYZINE 10MG +</t>
  </si>
  <si>
    <t>5305835</t>
  </si>
  <si>
    <t>HYDROXYZINE 25MG TAB +</t>
  </si>
  <si>
    <t>5305836</t>
  </si>
  <si>
    <t>HYDROXYZINE 50MG TAB +</t>
  </si>
  <si>
    <t>5305865</t>
  </si>
  <si>
    <t>HYOSCYAMINE 0.125MG TAB</t>
  </si>
  <si>
    <t>5305909</t>
  </si>
  <si>
    <t>IBUPROFEN TAB 200MG +</t>
  </si>
  <si>
    <t>5305915</t>
  </si>
  <si>
    <t>IBUPROFEN 400MG +</t>
  </si>
  <si>
    <t>5305919</t>
  </si>
  <si>
    <t>IBUPROFEN 600MG +</t>
  </si>
  <si>
    <t>5305920</t>
  </si>
  <si>
    <t>IBUPROFEN 800MG +</t>
  </si>
  <si>
    <t>5305930</t>
  </si>
  <si>
    <t>IMATINIB 100MG +</t>
  </si>
  <si>
    <t>5305950</t>
  </si>
  <si>
    <t>IMIPRAMINE 25MG +</t>
  </si>
  <si>
    <t>5305955</t>
  </si>
  <si>
    <t>INPEFA 200MG TAB</t>
  </si>
  <si>
    <t>5306000</t>
  </si>
  <si>
    <t>INDOMETHACIN 25MG +</t>
  </si>
  <si>
    <t>5306004</t>
  </si>
  <si>
    <t>INDOMETHACIN 50MG +</t>
  </si>
  <si>
    <t>5306173</t>
  </si>
  <si>
    <t>ISOSORBIDE  5MG +</t>
  </si>
  <si>
    <t>5306177</t>
  </si>
  <si>
    <t>ISOSORBIDE 10MG +</t>
  </si>
  <si>
    <t>5306181</t>
  </si>
  <si>
    <t>ISOSORBIDE 20MG +</t>
  </si>
  <si>
    <t>5306182</t>
  </si>
  <si>
    <t>ISOSORBIDE MONO 20MG +</t>
  </si>
  <si>
    <t>5306184</t>
  </si>
  <si>
    <t>ISOSORBIDE MONONITR 30MG +</t>
  </si>
  <si>
    <t>5306186</t>
  </si>
  <si>
    <t>ISOSORBID MONONI ER 60MG +</t>
  </si>
  <si>
    <t>5306257</t>
  </si>
  <si>
    <t>ITRACONAZOLE 100MG +</t>
  </si>
  <si>
    <t>5306280</t>
  </si>
  <si>
    <t>IVERMECTIN 3MG +</t>
  </si>
  <si>
    <t>5306293</t>
  </si>
  <si>
    <t>KETOCONAZOLE 200MG +</t>
  </si>
  <si>
    <t>5306300</t>
  </si>
  <si>
    <t>KETOROLAC 10MG +</t>
  </si>
  <si>
    <t>5306320</t>
  </si>
  <si>
    <t>LABETALOL 100MG TAB +</t>
  </si>
  <si>
    <t>5306321</t>
  </si>
  <si>
    <t>LABETALOL 200MG TAB +</t>
  </si>
  <si>
    <t>5306339</t>
  </si>
  <si>
    <t>LACTOBACILLUS CAPS +</t>
  </si>
  <si>
    <t>5306342</t>
  </si>
  <si>
    <t>LAMIVUDINE 100MG +</t>
  </si>
  <si>
    <t>5306343</t>
  </si>
  <si>
    <t>LACTOBACILLUS TABS +</t>
  </si>
  <si>
    <t>5306345</t>
  </si>
  <si>
    <t>LAMIVUDINE 150MG +</t>
  </si>
  <si>
    <t>5306346</t>
  </si>
  <si>
    <t>LAMOTRIGINE 25MG +</t>
  </si>
  <si>
    <t>5306347</t>
  </si>
  <si>
    <t>LAMOTRIGINE 100MG +</t>
  </si>
  <si>
    <t>5306349</t>
  </si>
  <si>
    <t>LAMOTRIGINE 200MG +</t>
  </si>
  <si>
    <t>5306361</t>
  </si>
  <si>
    <t>LANTHANUM CARBONATE 500M +</t>
  </si>
  <si>
    <t>5306364</t>
  </si>
  <si>
    <t>LEFLUNOMIDE 20MG +</t>
  </si>
  <si>
    <t>5306368</t>
  </si>
  <si>
    <t>LETROZOLE 2.5MG +</t>
  </si>
  <si>
    <t>5306389</t>
  </si>
  <si>
    <t>LEUCOVORIN CA  5MG +</t>
  </si>
  <si>
    <t>5306393</t>
  </si>
  <si>
    <t>LEUCOVORIN CA 25MG +</t>
  </si>
  <si>
    <t>J0640</t>
  </si>
  <si>
    <t>5306405</t>
  </si>
  <si>
    <t>LEVETIRACETAM 250MG +</t>
  </si>
  <si>
    <t>5306406</t>
  </si>
  <si>
    <t>LEVETIRACETAM 500MG +</t>
  </si>
  <si>
    <t>5306410</t>
  </si>
  <si>
    <t>LEVOCETIRIZINE(XYZAL) 5MG PO+</t>
  </si>
  <si>
    <t>5306428</t>
  </si>
  <si>
    <t>LEVOFLOXACIN 750 MG +</t>
  </si>
  <si>
    <t>5306430</t>
  </si>
  <si>
    <t>LEVOFLOXACIN 250MG +</t>
  </si>
  <si>
    <t>5306431</t>
  </si>
  <si>
    <t>LEVOFLOXACIN 500MG +</t>
  </si>
  <si>
    <t>5306435</t>
  </si>
  <si>
    <t>LEVOTHYROXIN .088MG +</t>
  </si>
  <si>
    <t>5306447</t>
  </si>
  <si>
    <t>LEVOTHYROXIN .025MG +</t>
  </si>
  <si>
    <t>5306451</t>
  </si>
  <si>
    <t>LEVOTHYROXIN .05MG +</t>
  </si>
  <si>
    <t>5306454</t>
  </si>
  <si>
    <t>LEVOTHYROXIN .075MG +</t>
  </si>
  <si>
    <t>5306455</t>
  </si>
  <si>
    <t>LEVOTHYROXIN .15MG +</t>
  </si>
  <si>
    <t>5306456</t>
  </si>
  <si>
    <t>LEVOTHYROXIN .112MG +</t>
  </si>
  <si>
    <t>5306457</t>
  </si>
  <si>
    <t>LEVOTHYROXINE(SYTHROID00.137 MG PO+</t>
  </si>
  <si>
    <t>5306458</t>
  </si>
  <si>
    <t>LEVOTHYROXIN .125MG +</t>
  </si>
  <si>
    <t>5306459</t>
  </si>
  <si>
    <t>LEVOTHYROXIN .1MG +</t>
  </si>
  <si>
    <t>5306463</t>
  </si>
  <si>
    <t>LEVOTHYROXIN .2MG +</t>
  </si>
  <si>
    <t>5306501</t>
  </si>
  <si>
    <t>LINEZOLID 600MG</t>
  </si>
  <si>
    <t>5306502</t>
  </si>
  <si>
    <t>LINZESS 72 MCG CAPSULE</t>
  </si>
  <si>
    <t>5306510</t>
  </si>
  <si>
    <t>LIOTHYRONINE 5MCGPO+</t>
  </si>
  <si>
    <t>5306517</t>
  </si>
  <si>
    <t>LIOTHYRONINE 25MCG +</t>
  </si>
  <si>
    <t>5306519</t>
  </si>
  <si>
    <t>LIPASE-PROTEASE-AMYLASE 6K-19K-30K UNIT</t>
  </si>
  <si>
    <t>5306520</t>
  </si>
  <si>
    <t>LIPASE/PROTEASE/AMYLASE 2400</t>
  </si>
  <si>
    <t>5306620</t>
  </si>
  <si>
    <t>LIPASE/ PROTEASE/AMYLASE  1200</t>
  </si>
  <si>
    <t>5306635</t>
  </si>
  <si>
    <t>LISINOPRIL 5 MG +</t>
  </si>
  <si>
    <t>5306636</t>
  </si>
  <si>
    <t>LISINOPRIL 10MG +</t>
  </si>
  <si>
    <t>5306637</t>
  </si>
  <si>
    <t>LISINOPRIL 20MG +</t>
  </si>
  <si>
    <t>5306638</t>
  </si>
  <si>
    <t>LISINOPRIL 40MG +</t>
  </si>
  <si>
    <t>5306652</t>
  </si>
  <si>
    <t>LITHIUM 300MG +</t>
  </si>
  <si>
    <t>5306729</t>
  </si>
  <si>
    <t>LOPERAMIDE 2MG +</t>
  </si>
  <si>
    <t>5306731</t>
  </si>
  <si>
    <t>KALETRA TAB +</t>
  </si>
  <si>
    <t>5306740</t>
  </si>
  <si>
    <t>LORATADINE 10MG +</t>
  </si>
  <si>
    <t>5306749</t>
  </si>
  <si>
    <t>LORAZEPAM .5MG +</t>
  </si>
  <si>
    <t>5306752</t>
  </si>
  <si>
    <t>LORAZEPAM 1MG +</t>
  </si>
  <si>
    <t>5306757</t>
  </si>
  <si>
    <t>LOSARTAN 50MG +</t>
  </si>
  <si>
    <t>5306759</t>
  </si>
  <si>
    <t>LOSARTAN 25MG +</t>
  </si>
  <si>
    <t>5306765</t>
  </si>
  <si>
    <t>LOTEPREDNOL 0.20% 5ML OPHTH</t>
  </si>
  <si>
    <t>5306783</t>
  </si>
  <si>
    <t>LOXAPINE 25MG +</t>
  </si>
  <si>
    <t>5306787</t>
  </si>
  <si>
    <t>LOXAPINE 10MG CAP</t>
  </si>
  <si>
    <t>5306794</t>
  </si>
  <si>
    <t>LUBIPROSTONE(AMITIZIA)8MCG PO+</t>
  </si>
  <si>
    <t>5306795</t>
  </si>
  <si>
    <t>LUBIPROST 24MCG+ +</t>
  </si>
  <si>
    <t>5306835</t>
  </si>
  <si>
    <t>MAGNESIUM HYDROXIDE 400 MG/5ML PO</t>
  </si>
  <si>
    <t>5306855</t>
  </si>
  <si>
    <t>MAGNESIUM OXIDE 400MG +</t>
  </si>
  <si>
    <t>5306856</t>
  </si>
  <si>
    <t>MAGNESIUM GLUCON 500MG +</t>
  </si>
  <si>
    <t>5306930</t>
  </si>
  <si>
    <t>MARAVIROC(SELZENTRY)150 MG PO+</t>
  </si>
  <si>
    <t>5306968</t>
  </si>
  <si>
    <t>MECLIZINE TAB 12.5MG +</t>
  </si>
  <si>
    <t>5306972</t>
  </si>
  <si>
    <t>MECLIZINE TAB 25MG +</t>
  </si>
  <si>
    <t>5307022</t>
  </si>
  <si>
    <t>MEDROXYPROGEST  2.5MG +</t>
  </si>
  <si>
    <t>5307026</t>
  </si>
  <si>
    <t>MEDROXYPROGEST 10MG +</t>
  </si>
  <si>
    <t>5307076</t>
  </si>
  <si>
    <t>MEGESTROL 40MG +</t>
  </si>
  <si>
    <t>5307080</t>
  </si>
  <si>
    <t>MELATONIN 3MG +</t>
  </si>
  <si>
    <t>5307095</t>
  </si>
  <si>
    <t>MELOXICAM 7.5MG +</t>
  </si>
  <si>
    <t>5307099</t>
  </si>
  <si>
    <t>MELPHALAN 2MG +</t>
  </si>
  <si>
    <t>5307110</t>
  </si>
  <si>
    <t>MEMANTINE 5MG +</t>
  </si>
  <si>
    <t>5307111</t>
  </si>
  <si>
    <t>MEMANTINE 10MG +</t>
  </si>
  <si>
    <t>5307276</t>
  </si>
  <si>
    <t>MERCAPTOPURINE 50 MG PO+</t>
  </si>
  <si>
    <t>5307280</t>
  </si>
  <si>
    <t>MESALAMINE 400MG TAB +</t>
  </si>
  <si>
    <t>5307281</t>
  </si>
  <si>
    <t>MESALAMINE 250MG CAP +</t>
  </si>
  <si>
    <t>5307355</t>
  </si>
  <si>
    <t>METFORMINXR 500 mg TAB</t>
  </si>
  <si>
    <t>5307356</t>
  </si>
  <si>
    <t>DAPAGLIFLOZIN PROPANEDIOL 5MG</t>
  </si>
  <si>
    <t>5307360</t>
  </si>
  <si>
    <t>METFORMIN 500MG +</t>
  </si>
  <si>
    <t>5307361</t>
  </si>
  <si>
    <t>METFORMIN 850MG +</t>
  </si>
  <si>
    <t>5307364</t>
  </si>
  <si>
    <t>METFORMIN 750MG +</t>
  </si>
  <si>
    <t>5307476</t>
  </si>
  <si>
    <t>METHENAMINE 1GM +</t>
  </si>
  <si>
    <t>5307505</t>
  </si>
  <si>
    <t>METHIMAZOLE 5MG PO+</t>
  </si>
  <si>
    <t>5307507</t>
  </si>
  <si>
    <t>METHIMAZOLE 10MG +</t>
  </si>
  <si>
    <t>5307530</t>
  </si>
  <si>
    <t>METHOCARBAMOL 500MG +</t>
  </si>
  <si>
    <t>5307534</t>
  </si>
  <si>
    <t>METHOCARBAMOL 750MG +</t>
  </si>
  <si>
    <t>5307561</t>
  </si>
  <si>
    <t>METHOTREXATE 2.5MG +</t>
  </si>
  <si>
    <t>J3490</t>
  </si>
  <si>
    <t>5307588</t>
  </si>
  <si>
    <t>METHYLDOPA 250MG +</t>
  </si>
  <si>
    <t>5307592</t>
  </si>
  <si>
    <t>METHYLDOPA 500MG +</t>
  </si>
  <si>
    <t>5307631</t>
  </si>
  <si>
    <t>METHYLERGONOVIN .2MG +</t>
  </si>
  <si>
    <t>5307658</t>
  </si>
  <si>
    <t>METHYLPRED 4MG +</t>
  </si>
  <si>
    <t>J7509</t>
  </si>
  <si>
    <t>5307731</t>
  </si>
  <si>
    <t>METOCLOPRAMIDE  10MG +</t>
  </si>
  <si>
    <t>5307758</t>
  </si>
  <si>
    <t>METOLAZONE 2.5MG +</t>
  </si>
  <si>
    <t>5307762</t>
  </si>
  <si>
    <t>METOLAZONE 5MG +</t>
  </si>
  <si>
    <t>5307785</t>
  </si>
  <si>
    <t>METOPROLOL  50MG +</t>
  </si>
  <si>
    <t>5307786</t>
  </si>
  <si>
    <t>METOPROLOL EXT REL 50 MG +</t>
  </si>
  <si>
    <t>5307787</t>
  </si>
  <si>
    <t>TOPROL XL 100MG +</t>
  </si>
  <si>
    <t>5307789</t>
  </si>
  <si>
    <t>METOPROLOL 100MG +</t>
  </si>
  <si>
    <t>5307791</t>
  </si>
  <si>
    <t>METOPROLOL 25MG +</t>
  </si>
  <si>
    <t>5307792</t>
  </si>
  <si>
    <t>METOPROLOL EXT REL 25 MG +</t>
  </si>
  <si>
    <t>5307812</t>
  </si>
  <si>
    <t>METRONIDAZOLE 250MG +</t>
  </si>
  <si>
    <t>5307815</t>
  </si>
  <si>
    <t>METRONIDAZOLE 500MG +</t>
  </si>
  <si>
    <t>5307836</t>
  </si>
  <si>
    <t>MEXILETINE 150MG +</t>
  </si>
  <si>
    <t>5307837</t>
  </si>
  <si>
    <t>MEXILETINE 200MG +</t>
  </si>
  <si>
    <t>5307842</t>
  </si>
  <si>
    <t>MIDODRINE 5MG +</t>
  </si>
  <si>
    <t>5307851</t>
  </si>
  <si>
    <t>MIGLITOL(GLYSET) 50MG PO+</t>
  </si>
  <si>
    <t>5307877</t>
  </si>
  <si>
    <t>MIRTAZAPINE 15MG SOLTAB +</t>
  </si>
  <si>
    <t>5307879</t>
  </si>
  <si>
    <t>MIRTAZAPINE 30MG +</t>
  </si>
  <si>
    <t>5307881</t>
  </si>
  <si>
    <t>MINOXIDIL  2.5MG +</t>
  </si>
  <si>
    <t>5307883</t>
  </si>
  <si>
    <t>MODAFINIL 100MG +</t>
  </si>
  <si>
    <t>5307884</t>
  </si>
  <si>
    <t>MODAFINIL 200MG +</t>
  </si>
  <si>
    <t>5307887</t>
  </si>
  <si>
    <t>MOXIFLOXACIN HCL 400MG TAB</t>
  </si>
  <si>
    <t>5307889</t>
  </si>
  <si>
    <t>MINOXIDIL 10MG +</t>
  </si>
  <si>
    <t>5307890</t>
  </si>
  <si>
    <t>MISOPROSTOL 100MCG +</t>
  </si>
  <si>
    <t>5307891</t>
  </si>
  <si>
    <t>MISOPROSTOL 200MCG +</t>
  </si>
  <si>
    <t>5307893</t>
  </si>
  <si>
    <t>MISOPROSTOL 25 MCG TABLET</t>
  </si>
  <si>
    <t>5307903</t>
  </si>
  <si>
    <t>MONTELUKAST 10MG +</t>
  </si>
  <si>
    <t>5307907</t>
  </si>
  <si>
    <t>MORPHINE 30 MG PO+</t>
  </si>
  <si>
    <t>5307908</t>
  </si>
  <si>
    <t>MORPHINE 15MG PO+</t>
  </si>
  <si>
    <t>5307918</t>
  </si>
  <si>
    <t>PEDIATRIC MULTIVITAMIN (POLYVITAMIN)50ML</t>
  </si>
  <si>
    <t>5307934</t>
  </si>
  <si>
    <t>MULTIVITAMINS-IRON +</t>
  </si>
  <si>
    <t>5307947</t>
  </si>
  <si>
    <t>MULTIVITAMINS-PRENATAL +</t>
  </si>
  <si>
    <t>5307950</t>
  </si>
  <si>
    <t>GEMTUZUMAB OZOGAMICIN 4.5MG</t>
  </si>
  <si>
    <t>J9203</t>
  </si>
  <si>
    <t>5307956</t>
  </si>
  <si>
    <t>MYCOPHENOLATE 250MG</t>
  </si>
  <si>
    <t>J7517</t>
  </si>
  <si>
    <t>5307957</t>
  </si>
  <si>
    <t>MYCOPHENOLATE MOFETIL</t>
  </si>
  <si>
    <t>5307958</t>
  </si>
  <si>
    <t>MYCOPHENOLATE SODIUM 360mg</t>
  </si>
  <si>
    <t>5307959</t>
  </si>
  <si>
    <t>MYCOPHENOLATE SODIUM 180mg</t>
  </si>
  <si>
    <t>5307960</t>
  </si>
  <si>
    <t>NABUMETONE 500MG +</t>
  </si>
  <si>
    <t>5307973</t>
  </si>
  <si>
    <t>NADOLOL 20 MG +</t>
  </si>
  <si>
    <t>5308050</t>
  </si>
  <si>
    <t>NAPHAZOLINE-GLYCERINE 0.012%-0.25% 15ML</t>
  </si>
  <si>
    <t>5308078</t>
  </si>
  <si>
    <t>NAPROXEN 250MG +</t>
  </si>
  <si>
    <t>5308086</t>
  </si>
  <si>
    <t>NAPROXEN 375MG +</t>
  </si>
  <si>
    <t>5308088</t>
  </si>
  <si>
    <t>NAPROXEN 500MG +</t>
  </si>
  <si>
    <t>5308092</t>
  </si>
  <si>
    <t>NATEGLINIDE 60MG +</t>
  </si>
  <si>
    <t>5308093</t>
  </si>
  <si>
    <t>NATEGLINIDE 120MG +</t>
  </si>
  <si>
    <t>5308099</t>
  </si>
  <si>
    <t>NELFINAVIR 250MG +</t>
  </si>
  <si>
    <t>5308100</t>
  </si>
  <si>
    <t>NELFINAVIR 625MG</t>
  </si>
  <si>
    <t>5308102</t>
  </si>
  <si>
    <t>NEBIVILOL 10MG +</t>
  </si>
  <si>
    <t>5308103</t>
  </si>
  <si>
    <t>NEBIVILOL 2.5MG +</t>
  </si>
  <si>
    <t>5308104</t>
  </si>
  <si>
    <t>NEBIVILOL 5MG +</t>
  </si>
  <si>
    <t>5308105</t>
  </si>
  <si>
    <t>NEOMYCIN 500MG +</t>
  </si>
  <si>
    <t>5308130</t>
  </si>
  <si>
    <t>NEVIRAPINE 200MG +</t>
  </si>
  <si>
    <t>5308140</t>
  </si>
  <si>
    <t>NEVIRAPINE(VIRAMUNE) 50MG/5ML SUSP +</t>
  </si>
  <si>
    <t>5308174</t>
  </si>
  <si>
    <t>NIACIN 500MG</t>
  </si>
  <si>
    <t>5308197</t>
  </si>
  <si>
    <t>NIACIN 100MG +</t>
  </si>
  <si>
    <t>5308224</t>
  </si>
  <si>
    <t>NIACIN 250MG +</t>
  </si>
  <si>
    <t>5308248</t>
  </si>
  <si>
    <t>NIACIN ER 500MG +</t>
  </si>
  <si>
    <t>5308270</t>
  </si>
  <si>
    <t>NICARDIPINE IN NACL,ISO- OSM 20MG/200ML</t>
  </si>
  <si>
    <t>5308271</t>
  </si>
  <si>
    <t>NICARDIPINE 20MG PO+</t>
  </si>
  <si>
    <t>5308305</t>
  </si>
  <si>
    <t>NIFEDIPINE EXT REL 90MG +</t>
  </si>
  <si>
    <t>5308306</t>
  </si>
  <si>
    <t>NIFEDIPINE EXT REL 60MG +</t>
  </si>
  <si>
    <t>5308307</t>
  </si>
  <si>
    <t>NIFEDIPINE EXT REL 30MG +</t>
  </si>
  <si>
    <t>5308312</t>
  </si>
  <si>
    <t>NIFEDIPINE 10MG +</t>
  </si>
  <si>
    <t>5308320</t>
  </si>
  <si>
    <t>NIMODIPINE 30MG +</t>
  </si>
  <si>
    <t>5308335</t>
  </si>
  <si>
    <t>NITROFURANTOIN TAB 50MG +</t>
  </si>
  <si>
    <t>5308337</t>
  </si>
  <si>
    <t>NITROFURANTOIN CAP 100MG +</t>
  </si>
  <si>
    <t>5308379</t>
  </si>
  <si>
    <t>NITROGLYCERIN SL .4MG 25 +</t>
  </si>
  <si>
    <t>5308428</t>
  </si>
  <si>
    <t>NORTRIPTYLINE 10MG +</t>
  </si>
  <si>
    <t>5308432</t>
  </si>
  <si>
    <t>NORTRIPTYLINE 25MG +</t>
  </si>
  <si>
    <t>5308450</t>
  </si>
  <si>
    <t>NOXAFIL DR 100MG TAB</t>
  </si>
  <si>
    <t>5308492</t>
  </si>
  <si>
    <t>ONDANSETRON ODT 4MG +</t>
  </si>
  <si>
    <t>5308494</t>
  </si>
  <si>
    <t>ONDANSETRON ODT 8MG +</t>
  </si>
  <si>
    <t>5308495</t>
  </si>
  <si>
    <t>ONDANSETRON 4MG +</t>
  </si>
  <si>
    <t>5308497</t>
  </si>
  <si>
    <t>OLANZAPINE 5MG +</t>
  </si>
  <si>
    <t>5308499</t>
  </si>
  <si>
    <t>OLANZAPINE 10 MG 1 EA</t>
  </si>
  <si>
    <t>5308500</t>
  </si>
  <si>
    <t>OLANZAPINE  2.5MG +</t>
  </si>
  <si>
    <t>5308504</t>
  </si>
  <si>
    <t>OSELTAMIVIR 75MG +</t>
  </si>
  <si>
    <t>5308506</t>
  </si>
  <si>
    <t>OLANZAPINE ZYDIS 5MG +</t>
  </si>
  <si>
    <t>5308507</t>
  </si>
  <si>
    <t>OLANZAPINE ZYDIS 10MG +</t>
  </si>
  <si>
    <t>5308528</t>
  </si>
  <si>
    <t>OMEGA3 ETHYL ESTERS +</t>
  </si>
  <si>
    <t>5308570</t>
  </si>
  <si>
    <t>OXCARBAZEPINE 150MG +</t>
  </si>
  <si>
    <t>5308571</t>
  </si>
  <si>
    <t>OXCARBAZEPINE 300MG +</t>
  </si>
  <si>
    <t>5308640</t>
  </si>
  <si>
    <t>OXYBUTYNIN 5MG +</t>
  </si>
  <si>
    <t>5308641</t>
  </si>
  <si>
    <t>OXYBUTYNIN EXT REL 5MG +</t>
  </si>
  <si>
    <t>5308642</t>
  </si>
  <si>
    <t>OXYBUTYNIN EXT REL 10MG +</t>
  </si>
  <si>
    <t>5308870</t>
  </si>
  <si>
    <t>PANTOPRAZOLE 40mg</t>
  </si>
  <si>
    <t>5308872</t>
  </si>
  <si>
    <t>PANTOPRAZOLE 20mg</t>
  </si>
  <si>
    <t>5308874</t>
  </si>
  <si>
    <t>PANTOPRAZOLE SODIUM 40MG</t>
  </si>
  <si>
    <t>5308875</t>
  </si>
  <si>
    <t>PANTOTHENIC AC MIN OIL-PET 50MG TOP+</t>
  </si>
  <si>
    <t>5308879</t>
  </si>
  <si>
    <t>PALIPERIDONE (INVEGA) 3MG TAB+</t>
  </si>
  <si>
    <t>5308900</t>
  </si>
  <si>
    <t>PARICALCITOL (ZEMPLAR) 1 MCG PO+</t>
  </si>
  <si>
    <t>5308949</t>
  </si>
  <si>
    <t>PAROXETINE 10MG +</t>
  </si>
  <si>
    <t>5308950</t>
  </si>
  <si>
    <t>PAROXETINE 20MG +</t>
  </si>
  <si>
    <t>5308970</t>
  </si>
  <si>
    <t>PEG 3350-ELECTROLYTES236-22.74-6.74 GRAM</t>
  </si>
  <si>
    <t>5309066</t>
  </si>
  <si>
    <t>PENTOXIFYLLINE 400MG +</t>
  </si>
  <si>
    <t>5309106</t>
  </si>
  <si>
    <t>PERPHENAZINE 2MG +</t>
  </si>
  <si>
    <t>5309145</t>
  </si>
  <si>
    <t>PHENAZOPYRIDINE 100MG +</t>
  </si>
  <si>
    <t>5309149</t>
  </si>
  <si>
    <t>PHENAZOPYRIDINE 200MG +</t>
  </si>
  <si>
    <t>5309438</t>
  </si>
  <si>
    <t>PHENYTOIN 100MG +</t>
  </si>
  <si>
    <t>5309461</t>
  </si>
  <si>
    <t>PHYTONADIONE 5MG +</t>
  </si>
  <si>
    <t>5309500</t>
  </si>
  <si>
    <t>PIOGLITAZONE 15MG TAB +</t>
  </si>
  <si>
    <t>5309502</t>
  </si>
  <si>
    <t>PIOGLITAZONE 30MG TAB +</t>
  </si>
  <si>
    <t>5309504</t>
  </si>
  <si>
    <t>PIOGLITAZONE 45MG TAB +</t>
  </si>
  <si>
    <t>5309534</t>
  </si>
  <si>
    <t>PIROXICAM 20MG +</t>
  </si>
  <si>
    <t>5309641</t>
  </si>
  <si>
    <t>UROCIT-K +</t>
  </si>
  <si>
    <t>5309657</t>
  </si>
  <si>
    <t>POTASSIUM CL 10MEQ +</t>
  </si>
  <si>
    <t>5309658</t>
  </si>
  <si>
    <t>POTASSIUM CL 20 MEQ +</t>
  </si>
  <si>
    <t>5309666</t>
  </si>
  <si>
    <t>POTASSIUM CL 8MEQ CAP +</t>
  </si>
  <si>
    <t>5309688</t>
  </si>
  <si>
    <t>PRAVASTATIN 40MG +</t>
  </si>
  <si>
    <t>5309690</t>
  </si>
  <si>
    <t>PRAVASTATIN 10MG +</t>
  </si>
  <si>
    <t>5309691</t>
  </si>
  <si>
    <t>PRAVASTATIN 20MG +</t>
  </si>
  <si>
    <t>5309692</t>
  </si>
  <si>
    <t>PRAMIPEXOLE .25MG +</t>
  </si>
  <si>
    <t>5309695</t>
  </si>
  <si>
    <t>PRAMIPEXOLE 0.125MG</t>
  </si>
  <si>
    <t>5309696</t>
  </si>
  <si>
    <t>PRAMIPEXOLE 1mg</t>
  </si>
  <si>
    <t>5309703</t>
  </si>
  <si>
    <t>PRASUGREL (EFFIENT) 10MG PO+</t>
  </si>
  <si>
    <t>5309706</t>
  </si>
  <si>
    <t>PRAMIPREXOLE 0.5MG +</t>
  </si>
  <si>
    <t>5309730</t>
  </si>
  <si>
    <t>PRAZIQUANTEL 600mg</t>
  </si>
  <si>
    <t>5309777</t>
  </si>
  <si>
    <t>PREDNISONE  1MG +</t>
  </si>
  <si>
    <t>J7512</t>
  </si>
  <si>
    <t>5309781</t>
  </si>
  <si>
    <t>PREDNISONE  2.5MG +</t>
  </si>
  <si>
    <t>5309785</t>
  </si>
  <si>
    <t>PREDNISONE  5MG +</t>
  </si>
  <si>
    <t>5309789</t>
  </si>
  <si>
    <t>PREDNISONE 10MG +</t>
  </si>
  <si>
    <t>5309793</t>
  </si>
  <si>
    <t>PREDNISONE 20MG +</t>
  </si>
  <si>
    <t>5309795</t>
  </si>
  <si>
    <t>PREGABALIN 25 MG +</t>
  </si>
  <si>
    <t>5309796</t>
  </si>
  <si>
    <t>PREGABALIN 50MG +</t>
  </si>
  <si>
    <t>5309797</t>
  </si>
  <si>
    <t>PREDNISONE 50MG +</t>
  </si>
  <si>
    <t>5309799</t>
  </si>
  <si>
    <t>PREGABALIN 75MG +</t>
  </si>
  <si>
    <t>5309802</t>
  </si>
  <si>
    <t>PREGABALIN(LYRICA) 100 MG PO+</t>
  </si>
  <si>
    <t>5309809</t>
  </si>
  <si>
    <t>PRIMAQUINE PHOS 26MG +</t>
  </si>
  <si>
    <t>5309820</t>
  </si>
  <si>
    <t>PRIMIDONE 50MG +</t>
  </si>
  <si>
    <t>5309824</t>
  </si>
  <si>
    <t>PRIMIDONE 250MG +</t>
  </si>
  <si>
    <t>5309847</t>
  </si>
  <si>
    <t>PROBENECID 500MG +</t>
  </si>
  <si>
    <t>5309983</t>
  </si>
  <si>
    <t>PROCHLORPERAZINE 10MG +</t>
  </si>
  <si>
    <t>5309989</t>
  </si>
  <si>
    <t>VENETOCLAX 100MG</t>
  </si>
  <si>
    <t>5310015</t>
  </si>
  <si>
    <t>APIXABAN 2.5 MG</t>
  </si>
  <si>
    <t>5310017</t>
  </si>
  <si>
    <t>APIXIBAN 5MG</t>
  </si>
  <si>
    <t>5310064</t>
  </si>
  <si>
    <t>RIVASTIGMINE 4.5mg CAP</t>
  </si>
  <si>
    <t>5310065</t>
  </si>
  <si>
    <t>PROMETHAZINE 12.5MG +</t>
  </si>
  <si>
    <t>5310066</t>
  </si>
  <si>
    <t>TICAGRELOR 90MG UD 100</t>
  </si>
  <si>
    <t>5310068</t>
  </si>
  <si>
    <t>PROMETHAZINE 25MG +</t>
  </si>
  <si>
    <t>5310090</t>
  </si>
  <si>
    <t>PROPAFENONE 150MG +</t>
  </si>
  <si>
    <t>5310199</t>
  </si>
  <si>
    <t>PROPRANOLOL 10MG +</t>
  </si>
  <si>
    <t>5310201</t>
  </si>
  <si>
    <t>PROPRANOLOL 20MG +</t>
  </si>
  <si>
    <t>5310203</t>
  </si>
  <si>
    <t>PROPRANOLOL 40MG +</t>
  </si>
  <si>
    <t>5310216</t>
  </si>
  <si>
    <t>PROPYLTHIOURACIL 50MG +</t>
  </si>
  <si>
    <t>5310266</t>
  </si>
  <si>
    <t>PSEUDOEPHEDRIN 30MG +</t>
  </si>
  <si>
    <t>5310270</t>
  </si>
  <si>
    <t>PSEUDOEPHEDRIN 60MG +</t>
  </si>
  <si>
    <t>5310295</t>
  </si>
  <si>
    <t>PYRAZINAMIDE 500MG +</t>
  </si>
  <si>
    <t>5310297</t>
  </si>
  <si>
    <t>PYRIDOSTIGMINE  60MG +</t>
  </si>
  <si>
    <t>5310301</t>
  </si>
  <si>
    <t>PYRIDOSTIGMINE 180MG +</t>
  </si>
  <si>
    <t>5310324</t>
  </si>
  <si>
    <t>PYRIDOXINE 25MG +</t>
  </si>
  <si>
    <t>5310328</t>
  </si>
  <si>
    <t>PYRIDOXINE 50MG +</t>
  </si>
  <si>
    <t>5310332</t>
  </si>
  <si>
    <t>PYRIDOXINE 100MG +</t>
  </si>
  <si>
    <t>5310335</t>
  </si>
  <si>
    <t>PYRIMETHAMINE 25MG +</t>
  </si>
  <si>
    <t>5310368</t>
  </si>
  <si>
    <t>QUETIAPINE(SEROQUEL XR) 50MG PO+</t>
  </si>
  <si>
    <t>5310370</t>
  </si>
  <si>
    <t>QUETIAPINE 25MG +</t>
  </si>
  <si>
    <t>5310371</t>
  </si>
  <si>
    <t>QUETIAPINE 100MG +</t>
  </si>
  <si>
    <t>5310373</t>
  </si>
  <si>
    <t>QUETIAPINE ER 150MG</t>
  </si>
  <si>
    <t>5310487</t>
  </si>
  <si>
    <t>RALOXIFENE 60 MG +</t>
  </si>
  <si>
    <t>5310493</t>
  </si>
  <si>
    <t>RALTEGRAVIR POT 400MGTAB</t>
  </si>
  <si>
    <t>5310495</t>
  </si>
  <si>
    <t>RALTEGRAVIR  100MG TAB</t>
  </si>
  <si>
    <t>S0090</t>
  </si>
  <si>
    <t>5310520</t>
  </si>
  <si>
    <t>RANOLAZINE 500 MG +</t>
  </si>
  <si>
    <t>5310524</t>
  </si>
  <si>
    <t>RASAGILINE (AZILECT)0.5MG PO+</t>
  </si>
  <si>
    <t>5310552</t>
  </si>
  <si>
    <t>REPAGLINIDE 0.5MG +</t>
  </si>
  <si>
    <t>5310553</t>
  </si>
  <si>
    <t>REPAGLINIDE 1MG +</t>
  </si>
  <si>
    <t>5310554</t>
  </si>
  <si>
    <t>REPAGLINIDE 2MG +</t>
  </si>
  <si>
    <t>5310620</t>
  </si>
  <si>
    <t>RIFABUTIN 150MG +</t>
  </si>
  <si>
    <t>5310625</t>
  </si>
  <si>
    <t>RIFAXIMIN TAB 550MG UD</t>
  </si>
  <si>
    <t>5310630</t>
  </si>
  <si>
    <t>RIBOFLAVIN 100mg</t>
  </si>
  <si>
    <t>5310636</t>
  </si>
  <si>
    <t>RIFAMPIN 150MG +</t>
  </si>
  <si>
    <t>5310637</t>
  </si>
  <si>
    <t>RIFAMPIN 300MG +</t>
  </si>
  <si>
    <t>5310651</t>
  </si>
  <si>
    <t>RISPERIDONE 1MG +</t>
  </si>
  <si>
    <t>5310652</t>
  </si>
  <si>
    <t>RISPERIDONE 2MG +</t>
  </si>
  <si>
    <t>5310653</t>
  </si>
  <si>
    <t>RISPERIDONE 3MG +</t>
  </si>
  <si>
    <t>5310660</t>
  </si>
  <si>
    <t>RIVASTIGMINE 9.5 MG PATCH</t>
  </si>
  <si>
    <t>5310665</t>
  </si>
  <si>
    <t>RIVASTIGMINE 1.5MG +</t>
  </si>
  <si>
    <t>5310666</t>
  </si>
  <si>
    <t>RIVASTIGMINE 3.0MG +</t>
  </si>
  <si>
    <t>5310667</t>
  </si>
  <si>
    <t>RIVASTIGMINE 4.6MG/24 HR</t>
  </si>
  <si>
    <t>5310670</t>
  </si>
  <si>
    <t>RITONAVIR 100 MG +</t>
  </si>
  <si>
    <t>5310676</t>
  </si>
  <si>
    <t>ROPINIROLE  0.5MG +</t>
  </si>
  <si>
    <t>5310690</t>
  </si>
  <si>
    <t>SAQUINAVIR 200MG +</t>
  </si>
  <si>
    <t>5310720</t>
  </si>
  <si>
    <t>SELEGILINE 5MG +</t>
  </si>
  <si>
    <t>5310721</t>
  </si>
  <si>
    <t>NEUPRO 2MG/24H PATCH</t>
  </si>
  <si>
    <t>5310725</t>
  </si>
  <si>
    <t>SENSOCAINE MPF 0.25% W/ EPI 10ML</t>
  </si>
  <si>
    <t>5310730</t>
  </si>
  <si>
    <t>SENSOCAINE W/ EPI 50ML</t>
  </si>
  <si>
    <t>5310731</t>
  </si>
  <si>
    <t>CANGRELOR TETRASODIUM 50MG</t>
  </si>
  <si>
    <t>C9460JW</t>
  </si>
  <si>
    <t>5310732</t>
  </si>
  <si>
    <t>CLINDAMYCIN 600MG/50ML IN 0.9% SODIUM CH</t>
  </si>
  <si>
    <t>5310750</t>
  </si>
  <si>
    <t>SENNOSIDES 8.8MG/5ML 237ML</t>
  </si>
  <si>
    <t>5310755</t>
  </si>
  <si>
    <t>SENNA TABLETS +</t>
  </si>
  <si>
    <t>5310756</t>
  </si>
  <si>
    <t>SENNA CONC/DOCUSATE +</t>
  </si>
  <si>
    <t>5310759</t>
  </si>
  <si>
    <t>SERTRALINE 25MG +</t>
  </si>
  <si>
    <t>5310760</t>
  </si>
  <si>
    <t>SERTRALINE 50MG +</t>
  </si>
  <si>
    <t>5310761</t>
  </si>
  <si>
    <t>SERTRALINE 100MG +</t>
  </si>
  <si>
    <t>5310764</t>
  </si>
  <si>
    <t>SEVELAMER CARBONATE 800MG</t>
  </si>
  <si>
    <t>5310766</t>
  </si>
  <si>
    <t>SEVELAMER CARBONATE 0.8 MG POWDER PACK</t>
  </si>
  <si>
    <t>5310773</t>
  </si>
  <si>
    <t>SILDENAFFIL (VIAGRA) 25 MG</t>
  </si>
  <si>
    <t>5310783</t>
  </si>
  <si>
    <t>SIMETHICONE 80MG +</t>
  </si>
  <si>
    <t>5310810</t>
  </si>
  <si>
    <t>SODIUM BICARBONATE 650MG +</t>
  </si>
  <si>
    <t>5310833</t>
  </si>
  <si>
    <t>SODIUM CL 1GM +</t>
  </si>
  <si>
    <t>5310835</t>
  </si>
  <si>
    <t>SODIUM CL 5% 3.5gm</t>
  </si>
  <si>
    <t>5310864</t>
  </si>
  <si>
    <t>SODIUM POLYSTERENE POWDER</t>
  </si>
  <si>
    <t>5310867</t>
  </si>
  <si>
    <t>SOLIFENACIN</t>
  </si>
  <si>
    <t>5310870</t>
  </si>
  <si>
    <t>SOTALOL 80MG +</t>
  </si>
  <si>
    <t>5310902</t>
  </si>
  <si>
    <t>SPIRONOLAC-HCTZ 25MG +</t>
  </si>
  <si>
    <t>5311006</t>
  </si>
  <si>
    <t>SUCRALFATE 1GM +</t>
  </si>
  <si>
    <t>5311052</t>
  </si>
  <si>
    <t>SULFADIAZINE 500MG +</t>
  </si>
  <si>
    <t>5311092</t>
  </si>
  <si>
    <t>SULFAMET/TRIMETH 800/160 +</t>
  </si>
  <si>
    <t>5311110</t>
  </si>
  <si>
    <t>SULFASALAZINE 500MG +</t>
  </si>
  <si>
    <t>5311187</t>
  </si>
  <si>
    <t>SULINDAC  200MG +</t>
  </si>
  <si>
    <t>5311190</t>
  </si>
  <si>
    <t>SUMATRIPTAN 25MG +</t>
  </si>
  <si>
    <t>5311192</t>
  </si>
  <si>
    <t>SUMATIPTAN SUCCINATE 100 MG PO</t>
  </si>
  <si>
    <t>5311194</t>
  </si>
  <si>
    <t>SUMATIPTAN SUCCINATE 50mg</t>
  </si>
  <si>
    <t>5311204</t>
  </si>
  <si>
    <t>TACROLIMUS 1MG IMMEDT RELEASE ORAL</t>
  </si>
  <si>
    <t>J7507</t>
  </si>
  <si>
    <t>5311206</t>
  </si>
  <si>
    <t>TACROLIMUS IMM RELEASE ORAL .5MG +</t>
  </si>
  <si>
    <t>5311210</t>
  </si>
  <si>
    <t>TAMOXIFEN 10MG +</t>
  </si>
  <si>
    <t>5311215</t>
  </si>
  <si>
    <t>TAMSULOSIN .4MG +</t>
  </si>
  <si>
    <t>5311226</t>
  </si>
  <si>
    <t>TELMISARTAN 40MG +</t>
  </si>
  <si>
    <t>5311227</t>
  </si>
  <si>
    <t>TELMISARTAN 80MG +</t>
  </si>
  <si>
    <t>5311233</t>
  </si>
  <si>
    <t>TEMAZEPAM 15MG +</t>
  </si>
  <si>
    <t>5311234</t>
  </si>
  <si>
    <t>TEMAZEPAM 7.5MG +</t>
  </si>
  <si>
    <t>5311240</t>
  </si>
  <si>
    <t>TEMOZOLOMIDE 100MG $</t>
  </si>
  <si>
    <t>J8700</t>
  </si>
  <si>
    <t>5311245</t>
  </si>
  <si>
    <t>TENOFOVIR 300MG +</t>
  </si>
  <si>
    <t>5311246</t>
  </si>
  <si>
    <t>SYMTUZA</t>
  </si>
  <si>
    <t>5311247</t>
  </si>
  <si>
    <t>TESTOSTERONE(ANDROGEL)1%5GM</t>
  </si>
  <si>
    <t>5311248</t>
  </si>
  <si>
    <t>TESTOTERONE(ANDRODERM) 2.5MG/24HR PATCH</t>
  </si>
  <si>
    <t>5311250</t>
  </si>
  <si>
    <t>TERAZOSIN 1MG +</t>
  </si>
  <si>
    <t>5311251</t>
  </si>
  <si>
    <t>TERAZOSIN 2MG +</t>
  </si>
  <si>
    <t>5311252</t>
  </si>
  <si>
    <t>TERAZOSIN 5MG +</t>
  </si>
  <si>
    <t>5311255</t>
  </si>
  <si>
    <t>TERBINAFINE 250 MG TABL +</t>
  </si>
  <si>
    <t>5311260</t>
  </si>
  <si>
    <t>TERBUTALINE  2.5MG +</t>
  </si>
  <si>
    <t>5311388</t>
  </si>
  <si>
    <t>THEOPHYLL SA 100MG +</t>
  </si>
  <si>
    <t>5311392</t>
  </si>
  <si>
    <t>THEOPHYLL SA 200MG +</t>
  </si>
  <si>
    <t>5311471</t>
  </si>
  <si>
    <t>THIAMINE 100MG +</t>
  </si>
  <si>
    <t>5311548</t>
  </si>
  <si>
    <t>THIORIDAZINE  25MG +</t>
  </si>
  <si>
    <t>5311556</t>
  </si>
  <si>
    <t>THIORIDAZINE 100MG +</t>
  </si>
  <si>
    <t>5311692</t>
  </si>
  <si>
    <t>TIZANIDINE 4MG +</t>
  </si>
  <si>
    <t>5311748</t>
  </si>
  <si>
    <t>TOLTERODINE LA 4MG +</t>
  </si>
  <si>
    <t>5311752</t>
  </si>
  <si>
    <t>TOLTERODINE 2MG +</t>
  </si>
  <si>
    <t>5311754</t>
  </si>
  <si>
    <t>TOPIRAMATE 25MG +</t>
  </si>
  <si>
    <t>5311755</t>
  </si>
  <si>
    <t>TOPIRAMATE 100MG +</t>
  </si>
  <si>
    <t>5311757</t>
  </si>
  <si>
    <t>TOPIRAMATE 200MG +</t>
  </si>
  <si>
    <t>5311761</t>
  </si>
  <si>
    <t>TORSEMIDE 10MG +</t>
  </si>
  <si>
    <t>5311770</t>
  </si>
  <si>
    <t>TRAMADOL 50MG +</t>
  </si>
  <si>
    <t>5311791</t>
  </si>
  <si>
    <t>TRAZODONE  50MG +</t>
  </si>
  <si>
    <t>5311795</t>
  </si>
  <si>
    <t>TRAZODONE 100MG +</t>
  </si>
  <si>
    <t>5311800</t>
  </si>
  <si>
    <t>TREANDA 25MG/8ML VIAL (INJ)</t>
  </si>
  <si>
    <t>J9033</t>
  </si>
  <si>
    <t>5311810</t>
  </si>
  <si>
    <t>TREANDA 100MG/20ML VIAL (INJ)</t>
  </si>
  <si>
    <t>5311811</t>
  </si>
  <si>
    <t>VELETRI 1.5MG VIIAL</t>
  </si>
  <si>
    <t>J1325</t>
  </si>
  <si>
    <t>5311820</t>
  </si>
  <si>
    <t>TRETINOIN(CHEMOTHERAPY) 10 MG</t>
  </si>
  <si>
    <t>5311863</t>
  </si>
  <si>
    <t>TRIAMTREN-HCTZ 37.5/25MG +</t>
  </si>
  <si>
    <t>5311864</t>
  </si>
  <si>
    <t>TRIAMTERENE-HCTZ 75/50MG +</t>
  </si>
  <si>
    <t>5311865</t>
  </si>
  <si>
    <t>TRIAMTERENE/HCTZ 50/25 +</t>
  </si>
  <si>
    <t>5311887</t>
  </si>
  <si>
    <t>TRIAZOLAM .125MG +</t>
  </si>
  <si>
    <t>5311917</t>
  </si>
  <si>
    <t>TRIFLUOPERAZINE  2MG +</t>
  </si>
  <si>
    <t>5311919</t>
  </si>
  <si>
    <t>TRIFLUOPERAZINE  5MG +</t>
  </si>
  <si>
    <t>5311942</t>
  </si>
  <si>
    <t>TRIHEXYPHEN  2MG +</t>
  </si>
  <si>
    <t>5311946</t>
  </si>
  <si>
    <t>TRIHEXYPHEN  5MG +</t>
  </si>
  <si>
    <t>5312244</t>
  </si>
  <si>
    <t>COENZYME Q10 100MG PO+</t>
  </si>
  <si>
    <t>5312252</t>
  </si>
  <si>
    <t>N-URSODIOL SUSPENSION(ACTIGALL)</t>
  </si>
  <si>
    <t>5312255</t>
  </si>
  <si>
    <t>URSODIOL 300 MG +</t>
  </si>
  <si>
    <t>5312258</t>
  </si>
  <si>
    <t>VALACYCLOVIR 500MG +</t>
  </si>
  <si>
    <t>5312260</t>
  </si>
  <si>
    <t>VALGANCICLOVIR 50 MG/ML SOLUTION</t>
  </si>
  <si>
    <t>5312261</t>
  </si>
  <si>
    <t>VALPROATE 250MG +</t>
  </si>
  <si>
    <t>5312263</t>
  </si>
  <si>
    <t>VALGANCICLOVIR 450MG +</t>
  </si>
  <si>
    <t>5312264</t>
  </si>
  <si>
    <t>SACUBITRIL/ VALSARTAN 49/51MG</t>
  </si>
  <si>
    <t>5312267</t>
  </si>
  <si>
    <t>VANCOMYCIN 250MG VIAL</t>
  </si>
  <si>
    <t>5312269</t>
  </si>
  <si>
    <t>VANCOMYCIN 1.25gm IN H2O FOR INJ 250mL</t>
  </si>
  <si>
    <t>J3370</t>
  </si>
  <si>
    <t>5312270</t>
  </si>
  <si>
    <t>VANCOMYCIN 125MG +</t>
  </si>
  <si>
    <t>5312271</t>
  </si>
  <si>
    <t>VANCOMYCIN 250MG +</t>
  </si>
  <si>
    <t>5312273</t>
  </si>
  <si>
    <t>VENLAFAXINE XR 37.5MG +</t>
  </si>
  <si>
    <t>5312274</t>
  </si>
  <si>
    <t>VENLAFAXINE XR 75MG +</t>
  </si>
  <si>
    <t>5312275</t>
  </si>
  <si>
    <t>VENLAFAXINE 25MG +</t>
  </si>
  <si>
    <t>5312276</t>
  </si>
  <si>
    <t>VENLAFAXINE 37.5MG +</t>
  </si>
  <si>
    <t>5312278</t>
  </si>
  <si>
    <t>VENLAFAXINE 75MG +</t>
  </si>
  <si>
    <t>5312279</t>
  </si>
  <si>
    <t>VENLAFAXINE 100MG +</t>
  </si>
  <si>
    <t>5312284</t>
  </si>
  <si>
    <t>VERAPAMIL  80MG +</t>
  </si>
  <si>
    <t>5312288</t>
  </si>
  <si>
    <t>VERAPAMIL 120MG +</t>
  </si>
  <si>
    <t>5312289</t>
  </si>
  <si>
    <t>VERAPAMIL SUST REL 240MG +</t>
  </si>
  <si>
    <t>5312290</t>
  </si>
  <si>
    <t>VERAPAMIL SR 180MG +</t>
  </si>
  <si>
    <t>5312291</t>
  </si>
  <si>
    <t>VERAPAMIL SR 120MG +</t>
  </si>
  <si>
    <t>5312345</t>
  </si>
  <si>
    <t>VITAMIN B &amp; C COMPLEX +</t>
  </si>
  <si>
    <t>5312350</t>
  </si>
  <si>
    <t>B COMPLEX-FOLIC ACID</t>
  </si>
  <si>
    <t>5312357</t>
  </si>
  <si>
    <t>VITAMIN B COMPLX +</t>
  </si>
  <si>
    <t>5312358</t>
  </si>
  <si>
    <t xml:space="preserve"> VITAMIN D DROPS 400 IU</t>
  </si>
  <si>
    <t>5312370</t>
  </si>
  <si>
    <t>B COMPLEX-VIT C-FOLIC ACID (NEPHROVITE)</t>
  </si>
  <si>
    <t>5312383</t>
  </si>
  <si>
    <t>VITAMIN D 400 UNITS +</t>
  </si>
  <si>
    <t>5312385</t>
  </si>
  <si>
    <t>CHOLECALCIFEROL (VIT D3) 1000 UNIT PO+</t>
  </si>
  <si>
    <t>5312389</t>
  </si>
  <si>
    <t>CHOLECALCIFEROL VIT D3</t>
  </si>
  <si>
    <t>5312390</t>
  </si>
  <si>
    <t>VITAMIN E-100 IU</t>
  </si>
  <si>
    <t>5312400</t>
  </si>
  <si>
    <t>VITAMIN E 200IU</t>
  </si>
  <si>
    <t>5312407</t>
  </si>
  <si>
    <t>VITAMIN E  400IU +</t>
  </si>
  <si>
    <t>5312411</t>
  </si>
  <si>
    <t>VITAMIN E 1000IU +</t>
  </si>
  <si>
    <t>5312451</t>
  </si>
  <si>
    <t>VORICONAZOLE 200MG</t>
  </si>
  <si>
    <t>5312480</t>
  </si>
  <si>
    <t>WARFARIN  2.5MG +</t>
  </si>
  <si>
    <t>5312481</t>
  </si>
  <si>
    <t>WARFARIN 1 MG +</t>
  </si>
  <si>
    <t>5312483</t>
  </si>
  <si>
    <t>WARFARIN 3 MG +</t>
  </si>
  <si>
    <t>5312484</t>
  </si>
  <si>
    <t>WARFARIN 2MG +</t>
  </si>
  <si>
    <t>5312485</t>
  </si>
  <si>
    <t>WARFARIN 4MG +</t>
  </si>
  <si>
    <t>5312488</t>
  </si>
  <si>
    <t>WARFARIN 5MG +</t>
  </si>
  <si>
    <t>5312492</t>
  </si>
  <si>
    <t>WARFARIN 7.5MG +</t>
  </si>
  <si>
    <t>5312515</t>
  </si>
  <si>
    <t>N-ZIDOVUDINE INJ</t>
  </si>
  <si>
    <t>5312523</t>
  </si>
  <si>
    <t>ZINC SULFATE 220MG +</t>
  </si>
  <si>
    <t>5312529</t>
  </si>
  <si>
    <t>ZOLPIDEM 5MG +</t>
  </si>
  <si>
    <t>5312530</t>
  </si>
  <si>
    <t>ZOLPIDEM 10MG +</t>
  </si>
  <si>
    <t>5312533</t>
  </si>
  <si>
    <t>ZIPRASIDONE 40MG +</t>
  </si>
  <si>
    <t>5312535</t>
  </si>
  <si>
    <t>ZONISAMIDE 100MG +</t>
  </si>
  <si>
    <t>5314009</t>
  </si>
  <si>
    <t>ACETAMIN 80MG/.8ML 15ML +</t>
  </si>
  <si>
    <t>5314011</t>
  </si>
  <si>
    <t>ACETAMIN 160MG/5ML 5ML +</t>
  </si>
  <si>
    <t>5314016</t>
  </si>
  <si>
    <t>ACETAMIN 650MG/20.3ML +</t>
  </si>
  <si>
    <t>5314035</t>
  </si>
  <si>
    <t>ACYCLOVIR 40MG/ML 5ML +</t>
  </si>
  <si>
    <t>5314039</t>
  </si>
  <si>
    <t>ACTIV CHAR SORBITOL 25g/120mL</t>
  </si>
  <si>
    <t>5314040</t>
  </si>
  <si>
    <t>ALBUTEROL 0-5ML +</t>
  </si>
  <si>
    <t>5314127</t>
  </si>
  <si>
    <t>ALUM MG HYDROX/SIMETH SUSP</t>
  </si>
  <si>
    <t>5314162</t>
  </si>
  <si>
    <t>ALUMINUM HYDROXIDE 30ML +</t>
  </si>
  <si>
    <t>5314233</t>
  </si>
  <si>
    <t>AMOXICLN/CLAV 125/5 5ML +</t>
  </si>
  <si>
    <t>5314237</t>
  </si>
  <si>
    <t>AMOXICLN/CLAV 250/5 5ML +</t>
  </si>
  <si>
    <t>5314249</t>
  </si>
  <si>
    <t>AMOXICILLIN 125/5 5ML +</t>
  </si>
  <si>
    <t>5314253</t>
  </si>
  <si>
    <t>AMOXICILLIN 250/5 5ML +</t>
  </si>
  <si>
    <t>5314272</t>
  </si>
  <si>
    <t>AMPICILLIN 125MG/5ML +</t>
  </si>
  <si>
    <t>5314282</t>
  </si>
  <si>
    <t>AMPICILLIN 250/5 100ML +</t>
  </si>
  <si>
    <t>5314293</t>
  </si>
  <si>
    <t>ATOVAQUONE 750/5 5ML +</t>
  </si>
  <si>
    <t>5314304</t>
  </si>
  <si>
    <t>AZITHROMYCIN 200/5 30ML +</t>
  </si>
  <si>
    <t>5314306</t>
  </si>
  <si>
    <t>AZITHROMYCIN 200MG/5ML</t>
  </si>
  <si>
    <t>5314341</t>
  </si>
  <si>
    <t>NORSEVIMAB-ALIP 50MG/ 0.5ML</t>
  </si>
  <si>
    <t>5314342</t>
  </si>
  <si>
    <t>BEYFORTUS 1ML PFS</t>
  </si>
  <si>
    <t>5314362</t>
  </si>
  <si>
    <t>BISMUTH SUBSALICYL 240ML +</t>
  </si>
  <si>
    <t>5314455</t>
  </si>
  <si>
    <t>CALCIUM CARB 500MG/5ML +</t>
  </si>
  <si>
    <t>5314457</t>
  </si>
  <si>
    <t>CALCIUM CARB 500/5 500ML +</t>
  </si>
  <si>
    <t>5314465</t>
  </si>
  <si>
    <t>CALCIUM GLUBIONATE 5ML +</t>
  </si>
  <si>
    <t>5314482</t>
  </si>
  <si>
    <t>CARBAMAZEPINE 200MG TAB</t>
  </si>
  <si>
    <t>5314522</t>
  </si>
  <si>
    <t>CASTOR OIL 60ML +</t>
  </si>
  <si>
    <t>5314539</t>
  </si>
  <si>
    <t>CEFACLOR 125MG/5ML 5ML +</t>
  </si>
  <si>
    <t>5314562</t>
  </si>
  <si>
    <t>CEPHALEXIN 125MG/5 5ML +</t>
  </si>
  <si>
    <t>5314568</t>
  </si>
  <si>
    <t>CEPHALEXIN 250MG/5 100ML +</t>
  </si>
  <si>
    <t>5314569</t>
  </si>
  <si>
    <t>CEPACOL</t>
  </si>
  <si>
    <t>5314638</t>
  </si>
  <si>
    <t>CHLORHEXIDINE 15 ML +</t>
  </si>
  <si>
    <t>5314671</t>
  </si>
  <si>
    <t>CHLOROTHZ 50MG/ML +</t>
  </si>
  <si>
    <t>5314680</t>
  </si>
  <si>
    <t>CHOLESTYRAMINE 4G +</t>
  </si>
  <si>
    <t>5314754</t>
  </si>
  <si>
    <t>CITRATE MAGNESIUM 300ML +</t>
  </si>
  <si>
    <t>5314855</t>
  </si>
  <si>
    <t>SULFAMETH/TRIM SUSP 200-40MG/5ML</t>
  </si>
  <si>
    <t>5314860</t>
  </si>
  <si>
    <t>SULFAMETHOXAZILE-TRIMETH 800MG/160MG =20</t>
  </si>
  <si>
    <t>5314908</t>
  </si>
  <si>
    <t>DEXAMETHASONE 0.5 MG/5ML PO</t>
  </si>
  <si>
    <t>5314910</t>
  </si>
  <si>
    <t>DEXAMETHASONE 1MG/ML INT +</t>
  </si>
  <si>
    <t>5314914</t>
  </si>
  <si>
    <t>DEXTROMETHORPHAN-GUAIFEN 15-100 MG/5ML</t>
  </si>
  <si>
    <t>5314916</t>
  </si>
  <si>
    <t>DEXTROMETHORPHAN-GUAIFENESIN 30-600 MG</t>
  </si>
  <si>
    <t>5314969</t>
  </si>
  <si>
    <t>DIGOXIN .05MG/ML 60ML +</t>
  </si>
  <si>
    <t>5314998</t>
  </si>
  <si>
    <t>DIPHENHYDRA 12.5MG/5ML +</t>
  </si>
  <si>
    <t>5315015</t>
  </si>
  <si>
    <t>DIPHENOXYLATE/ATRP 5ML +</t>
  </si>
  <si>
    <t>5315054</t>
  </si>
  <si>
    <t>DOCUSATE 100MG/10ML UD +</t>
  </si>
  <si>
    <t>5315082</t>
  </si>
  <si>
    <t>DONNATAL ELIX 120ML +</t>
  </si>
  <si>
    <t>5315126</t>
  </si>
  <si>
    <t>ERGOCALCIFEROL 8000U/ML +</t>
  </si>
  <si>
    <t>5315145</t>
  </si>
  <si>
    <t>ERYTHROMY ET 200MG/5ML +</t>
  </si>
  <si>
    <t>5315166</t>
  </si>
  <si>
    <t>Erythromycin 250mg</t>
  </si>
  <si>
    <t>5315200</t>
  </si>
  <si>
    <t>FERROUS SULF DROPS 50 ML +</t>
  </si>
  <si>
    <t>5315207</t>
  </si>
  <si>
    <t>FERROUS SULF 300MG/5ML +</t>
  </si>
  <si>
    <t>5315210</t>
  </si>
  <si>
    <t>FERROUS SULF 220MG/5ML +</t>
  </si>
  <si>
    <t>5315221</t>
  </si>
  <si>
    <t>FLUCONAZOLE 40MG/ML 35ML</t>
  </si>
  <si>
    <t>5315224</t>
  </si>
  <si>
    <t>FLUCONAZOLE 10MG/ML SUSP+</t>
  </si>
  <si>
    <t>5315227</t>
  </si>
  <si>
    <t>FLUOXETINE20MG/5ML/120ML +</t>
  </si>
  <si>
    <t>5315248</t>
  </si>
  <si>
    <t>FUROSEMIDE 40MG/5ML UD +</t>
  </si>
  <si>
    <t>5315249</t>
  </si>
  <si>
    <t>GABAPENTIN 250 MG/5 ML PO+</t>
  </si>
  <si>
    <t>5315266</t>
  </si>
  <si>
    <t>GLUTOSE 15 GEL</t>
  </si>
  <si>
    <t>0257</t>
  </si>
  <si>
    <t>5315282</t>
  </si>
  <si>
    <t>GUAIFEN 100MG/5ML 10ML +</t>
  </si>
  <si>
    <t>5315290</t>
  </si>
  <si>
    <t>GUAIFEN/CODEINE 10ML +</t>
  </si>
  <si>
    <t>5315304</t>
  </si>
  <si>
    <t>GUAIFENESIN DM 10ML +</t>
  </si>
  <si>
    <t>5315312</t>
  </si>
  <si>
    <t>HALOPER CONC 2MG/ML 5ML +</t>
  </si>
  <si>
    <t>5315335</t>
  </si>
  <si>
    <t>IBUPROFEN 100MG/5ML +</t>
  </si>
  <si>
    <t>5315349</t>
  </si>
  <si>
    <t>IODINE/POT IODIDE +</t>
  </si>
  <si>
    <t>5315395</t>
  </si>
  <si>
    <t>ITRACONAZOLE 10M/M 150ML +</t>
  </si>
  <si>
    <t>5315440</t>
  </si>
  <si>
    <t>LACTOBACILLUS GRANULES +</t>
  </si>
  <si>
    <t>5315459</t>
  </si>
  <si>
    <t>LACTULOSE 20G/30ML</t>
  </si>
  <si>
    <t>5315460</t>
  </si>
  <si>
    <t>LAMIVUDINE 240ML +</t>
  </si>
  <si>
    <t>5315470</t>
  </si>
  <si>
    <t>LEVETIRACETAM 100 mg/mL</t>
  </si>
  <si>
    <t>5315475</t>
  </si>
  <si>
    <t>LEVOCARNITINE 200MG/ML 5ML SOL</t>
  </si>
  <si>
    <t>5315479</t>
  </si>
  <si>
    <t>LEVETIRACETAM 1000MCG/100ML PREMIX</t>
  </si>
  <si>
    <t>J1953</t>
  </si>
  <si>
    <t>5315480</t>
  </si>
  <si>
    <t>LITHIUM CARBONATE 300mg</t>
  </si>
  <si>
    <t>5315504</t>
  </si>
  <si>
    <t>LIDOCAINE HCL 2% 20ML SOL</t>
  </si>
  <si>
    <t>5315505</t>
  </si>
  <si>
    <t>LIDOCAINE VISC 100ML +</t>
  </si>
  <si>
    <t>5315520</t>
  </si>
  <si>
    <t>LINEZOLID 100MG/5ML</t>
  </si>
  <si>
    <t>5315523</t>
  </si>
  <si>
    <t>LINACLOTIDE 145MCG</t>
  </si>
  <si>
    <t>5315528</t>
  </si>
  <si>
    <t>LOPERAMIDE 5ML +</t>
  </si>
  <si>
    <t>5315568</t>
  </si>
  <si>
    <t>MEGESTROL ACETATE 400MG/ 10ML</t>
  </si>
  <si>
    <t>5315573</t>
  </si>
  <si>
    <t>MEGESTR 625MG/5 +</t>
  </si>
  <si>
    <t>5315575</t>
  </si>
  <si>
    <t>MELOXICAM 15MG +</t>
  </si>
  <si>
    <t>5315668</t>
  </si>
  <si>
    <t>METOCLOPRAM 10ML +</t>
  </si>
  <si>
    <t>5315711</t>
  </si>
  <si>
    <t>MINERAL OIL 10 ML +</t>
  </si>
  <si>
    <t>5315714</t>
  </si>
  <si>
    <t>MINERAL OIL 30ML +</t>
  </si>
  <si>
    <t>5315746</t>
  </si>
  <si>
    <t>MAGNESIUM HYDROXIDE 30ML</t>
  </si>
  <si>
    <t>5315785</t>
  </si>
  <si>
    <t>MAG&amp;AL/SIM/DIPHENHYD/LIDOCAINE 8OZ</t>
  </si>
  <si>
    <t>5315789</t>
  </si>
  <si>
    <t>MOUTH WASH BLM 8 OZ</t>
  </si>
  <si>
    <t>5315808</t>
  </si>
  <si>
    <t>ORAL MULTI-VITAMIN NOS</t>
  </si>
  <si>
    <t>A9153</t>
  </si>
  <si>
    <t>5315813</t>
  </si>
  <si>
    <t>MULTIVITAMIN LIQUID</t>
  </si>
  <si>
    <t>5315866</t>
  </si>
  <si>
    <t>NITROFURANTOIN 25MG/5ML +</t>
  </si>
  <si>
    <t>5315881</t>
  </si>
  <si>
    <t>NYSTATIN 5ML +</t>
  </si>
  <si>
    <t>5315890</t>
  </si>
  <si>
    <t>ONDANSETRON 4MG/5ML +</t>
  </si>
  <si>
    <t>5316020</t>
  </si>
  <si>
    <t>PHENOL/NA PHENOLATE SPRY +</t>
  </si>
  <si>
    <t>5316059</t>
  </si>
  <si>
    <t>PHENYTOIN 100MG/4ML +</t>
  </si>
  <si>
    <t>5316070</t>
  </si>
  <si>
    <t>SODIUM POLYSTYRENE SULFON/ SORB 15GM 60M</t>
  </si>
  <si>
    <t>5316072</t>
  </si>
  <si>
    <t>POLYETHYLENE GLYCOL 17GM +</t>
  </si>
  <si>
    <t>5316080</t>
  </si>
  <si>
    <t>POLYETHYLENE GLYCOL 3350- 4.1 OZ BTL</t>
  </si>
  <si>
    <t>5316097</t>
  </si>
  <si>
    <t>POTASSIUM CL 20MEQ PKT +</t>
  </si>
  <si>
    <t>5316105</t>
  </si>
  <si>
    <t>POTASSIUM IODID 1GM/ML +</t>
  </si>
  <si>
    <t>5316109</t>
  </si>
  <si>
    <t>POTASSIUM&amp;SODIUM PHOSPHATES</t>
  </si>
  <si>
    <t>5316123</t>
  </si>
  <si>
    <t>PREDNISOLONE 15MG/5ML +</t>
  </si>
  <si>
    <t>J7510</t>
  </si>
  <si>
    <t>5316147</t>
  </si>
  <si>
    <t>PROMETHAZINE /COD +</t>
  </si>
  <si>
    <t>5316155</t>
  </si>
  <si>
    <t>PROMETHAZINE 6.25MG/5ML +</t>
  </si>
  <si>
    <t>5316165</t>
  </si>
  <si>
    <t>PROMETHAZINE/DM 4OZ +</t>
  </si>
  <si>
    <t>5316205</t>
  </si>
  <si>
    <t>PSYLLIUM PKT +</t>
  </si>
  <si>
    <t>5316245</t>
  </si>
  <si>
    <t>RANITIDINE 150MG/10ML +</t>
  </si>
  <si>
    <t>5316253</t>
  </si>
  <si>
    <t>RIVASTIGMINE 13.3 MG/24 HOUR</t>
  </si>
  <si>
    <t>5316254</t>
  </si>
  <si>
    <t>RISPERIDONE 1MG/ML 100ML +</t>
  </si>
  <si>
    <t>5316256</t>
  </si>
  <si>
    <t>SACCHAROMYCES BOULARDII 250 MG</t>
  </si>
  <si>
    <t>5316334</t>
  </si>
  <si>
    <t>SIMETHICONE 30ML +</t>
  </si>
  <si>
    <t>5316337</t>
  </si>
  <si>
    <t>SILDENAFIL 20 MG</t>
  </si>
  <si>
    <t>5316355</t>
  </si>
  <si>
    <t>SOD CITRATE/CITR AC 30ML +</t>
  </si>
  <si>
    <t>5316363</t>
  </si>
  <si>
    <t>SODIUM PHOSPHAT +</t>
  </si>
  <si>
    <t>5316364</t>
  </si>
  <si>
    <t>SMOFLIPID 20% 100ML</t>
  </si>
  <si>
    <t>5316365</t>
  </si>
  <si>
    <t>BORTEZOMIB 3.5 MG VIAL</t>
  </si>
  <si>
    <t>5316373</t>
  </si>
  <si>
    <t>SORBITOL 30ML +</t>
  </si>
  <si>
    <t>5316388</t>
  </si>
  <si>
    <t>STERITALC 4G/VIAL</t>
  </si>
  <si>
    <t>5316392</t>
  </si>
  <si>
    <t>STRIBILD 150/150/200/300 MG</t>
  </si>
  <si>
    <t>5316400</t>
  </si>
  <si>
    <t>SPS SUSP 30G/120ML (ORAL OR RECTAL USE)</t>
  </si>
  <si>
    <t>5316435</t>
  </si>
  <si>
    <t>THEOPHYLLINE 80/15 30ML +</t>
  </si>
  <si>
    <t>5316582</t>
  </si>
  <si>
    <t>VALPROATE 250MG/5ML +</t>
  </si>
  <si>
    <t>5316617</t>
  </si>
  <si>
    <t>VITAMIN C 100MG/ML DROPS +</t>
  </si>
  <si>
    <t>5316635</t>
  </si>
  <si>
    <t>VITAMIN E 15U/ML DROPS +</t>
  </si>
  <si>
    <t>5316651</t>
  </si>
  <si>
    <t>PEDIATRIC MULTIVI (POLY VITAMIN)50ML PO+</t>
  </si>
  <si>
    <t>5316660</t>
  </si>
  <si>
    <t>ZIDOVUDINE 10MG/ML SYRUP 240ML</t>
  </si>
  <si>
    <t>5318004</t>
  </si>
  <si>
    <t>ACETAZOLAMIDE 500MG</t>
  </si>
  <si>
    <t>J1120</t>
  </si>
  <si>
    <t>5318011</t>
  </si>
  <si>
    <t>ACYCLOVIR 50MG 10 MLINJ</t>
  </si>
  <si>
    <t>J0133</t>
  </si>
  <si>
    <t>5318012</t>
  </si>
  <si>
    <t>ACYCLOVIR SODIUM 50MG/ML -20 ML</t>
  </si>
  <si>
    <t>5318017</t>
  </si>
  <si>
    <t>ACETYLCYSTEINE 6g/30mL</t>
  </si>
  <si>
    <t>J0132</t>
  </si>
  <si>
    <t>5318020</t>
  </si>
  <si>
    <t>ADNOSINE DIAGNOSTIC 3MG/ML-30 ML</t>
  </si>
  <si>
    <t>5318025</t>
  </si>
  <si>
    <t>ADENOSINE 3MG/ML 2ML</t>
  </si>
  <si>
    <t>5318031</t>
  </si>
  <si>
    <t>ALBUMIN 5% 50ML $</t>
  </si>
  <si>
    <t>P9041</t>
  </si>
  <si>
    <t>5318032</t>
  </si>
  <si>
    <t>ALBUMIN 5% 250ML $</t>
  </si>
  <si>
    <t>P9045</t>
  </si>
  <si>
    <t>5318035</t>
  </si>
  <si>
    <t>ALBUMIN, HUMAN 5% 500ML</t>
  </si>
  <si>
    <t>5318058</t>
  </si>
  <si>
    <t>ALBUMIN HUMAN 25% 100ML</t>
  </si>
  <si>
    <t>P9046</t>
  </si>
  <si>
    <t>5318063</t>
  </si>
  <si>
    <t>ALBUMIN 25% 50ML $</t>
  </si>
  <si>
    <t>P9047</t>
  </si>
  <si>
    <t>5318080</t>
  </si>
  <si>
    <t>ALCOHOL DEHYDRATED INJ 98% 5mL</t>
  </si>
  <si>
    <t>5318083</t>
  </si>
  <si>
    <t>ALPROSTADIL 500MCG/1ML</t>
  </si>
  <si>
    <t>J0270</t>
  </si>
  <si>
    <t>5318089</t>
  </si>
  <si>
    <t>METHOTREXATE 50MG</t>
  </si>
  <si>
    <t>J9260</t>
  </si>
  <si>
    <t>5318091</t>
  </si>
  <si>
    <t>METHOTREXATE 100MG</t>
  </si>
  <si>
    <t>5318092</t>
  </si>
  <si>
    <t>ALTEPLASE PER 1MG</t>
  </si>
  <si>
    <t>J2997</t>
  </si>
  <si>
    <t>5318096</t>
  </si>
  <si>
    <t>ALTEPLASE 2MG</t>
  </si>
  <si>
    <t>5318097</t>
  </si>
  <si>
    <t>ALTEPLASE 100 MG</t>
  </si>
  <si>
    <t>5318114</t>
  </si>
  <si>
    <t>AMIKACIN PER 100MG</t>
  </si>
  <si>
    <t>J0278</t>
  </si>
  <si>
    <t>5318115</t>
  </si>
  <si>
    <t>AMIKACIN 250MG/ML 2ML</t>
  </si>
  <si>
    <t>5318120</t>
  </si>
  <si>
    <t>AMIKACIN 250MG/ML 4ML</t>
  </si>
  <si>
    <t>5318135</t>
  </si>
  <si>
    <t>AMANTADINE SYRUP UD 100MG 10ML</t>
  </si>
  <si>
    <t>5318136</t>
  </si>
  <si>
    <t>AMPHOTERICIN B LIPOSOME 50MG 20ML</t>
  </si>
  <si>
    <t>J0289</t>
  </si>
  <si>
    <t>5318151</t>
  </si>
  <si>
    <t>AMINOCAPROIC ACID 5GM</t>
  </si>
  <si>
    <t>5318177</t>
  </si>
  <si>
    <t>AMINOPHYLLINE 25M/M 10ML</t>
  </si>
  <si>
    <t>J0280</t>
  </si>
  <si>
    <t>5318199</t>
  </si>
  <si>
    <t>AMIODARONE PER 30MG</t>
  </si>
  <si>
    <t>J0282</t>
  </si>
  <si>
    <t>5318200</t>
  </si>
  <si>
    <t>AMIODARONE 50MG/ML 3ML</t>
  </si>
  <si>
    <t>5318245</t>
  </si>
  <si>
    <t>AMPHOTERICIN B LIPOSOME 50MG</t>
  </si>
  <si>
    <t>J0285</t>
  </si>
  <si>
    <t>5318265</t>
  </si>
  <si>
    <t>AMPICILLIN 500MG</t>
  </si>
  <si>
    <t>J0290</t>
  </si>
  <si>
    <t>5318271</t>
  </si>
  <si>
    <t>AMPICILLIN  1GM</t>
  </si>
  <si>
    <t>5318276</t>
  </si>
  <si>
    <t>AMPICILLIN SODIUM 2GM</t>
  </si>
  <si>
    <t>5318281</t>
  </si>
  <si>
    <t>AMPICILLIN 125MG</t>
  </si>
  <si>
    <t>5318286</t>
  </si>
  <si>
    <t>AMPICILLIN 250MG</t>
  </si>
  <si>
    <t>5318293</t>
  </si>
  <si>
    <t>AMPICILLIN/SULB 3GM</t>
  </si>
  <si>
    <t>J0295</t>
  </si>
  <si>
    <t>5318294</t>
  </si>
  <si>
    <t>AMPICILLIN/SUL VPB 1.5GM</t>
  </si>
  <si>
    <t>5318300</t>
  </si>
  <si>
    <t>ARGATROBAN 100mg/mL 2.5 mL</t>
  </si>
  <si>
    <t>5318310</t>
  </si>
  <si>
    <t>ANTIVENIN LACTRODECTUS 2.5mL /vial</t>
  </si>
  <si>
    <t>5318311</t>
  </si>
  <si>
    <t>ARGININE HCL 10% 300 ML INJ</t>
  </si>
  <si>
    <t>5318316</t>
  </si>
  <si>
    <t>ANTIVEN SNAKE POLYVALENT $</t>
  </si>
  <si>
    <t>5318367</t>
  </si>
  <si>
    <t>ATRACURIUM 10MG/ML 1ML</t>
  </si>
  <si>
    <t>5318374</t>
  </si>
  <si>
    <t>ATROPINE .4MG/ML 1ML</t>
  </si>
  <si>
    <t>J0461</t>
  </si>
  <si>
    <t>5318375</t>
  </si>
  <si>
    <t>ATROPINE 0.4MG/ML 20ML VIAL</t>
  </si>
  <si>
    <t>5318380</t>
  </si>
  <si>
    <t>ATROPINE. 5MG PFS</t>
  </si>
  <si>
    <t>5318385</t>
  </si>
  <si>
    <t>ATROPINE SULFATE 1MG/10ML</t>
  </si>
  <si>
    <t>5318414</t>
  </si>
  <si>
    <t>AZITHROMYCIN 500MG INJ</t>
  </si>
  <si>
    <t>J0456</t>
  </si>
  <si>
    <t>5318415</t>
  </si>
  <si>
    <t>N-AZITHROMYCIN INJ</t>
  </si>
  <si>
    <t>5318417</t>
  </si>
  <si>
    <t>AZTREONAM 1GM 20ML</t>
  </si>
  <si>
    <t>5318418</t>
  </si>
  <si>
    <t>AZTREONAM 2G/ 30ML</t>
  </si>
  <si>
    <t>5318474</t>
  </si>
  <si>
    <t>BACTERIOSTATIC WATER</t>
  </si>
  <si>
    <t>5318537</t>
  </si>
  <si>
    <t>BENZTROPINE 2MG/2ML</t>
  </si>
  <si>
    <t>J0515</t>
  </si>
  <si>
    <t>5318545</t>
  </si>
  <si>
    <t>BENZOCAINE 20%, 6 gm</t>
  </si>
  <si>
    <t>5318559</t>
  </si>
  <si>
    <t>BETAMETHASONE ACETATE 6MG/ML 5ML</t>
  </si>
  <si>
    <t>5318560</t>
  </si>
  <si>
    <t>BETAMETHASONE, AUGMENTED 0.05%</t>
  </si>
  <si>
    <t>5318607</t>
  </si>
  <si>
    <t>BEVACIZUMAB 25MG/ML 16ML</t>
  </si>
  <si>
    <t>J9035</t>
  </si>
  <si>
    <t>5318610</t>
  </si>
  <si>
    <t>BEVACIZUMAB 100MG/ 4ML</t>
  </si>
  <si>
    <t>5318617</t>
  </si>
  <si>
    <t>BIVALIRUDIN 1MG</t>
  </si>
  <si>
    <t>J0583</t>
  </si>
  <si>
    <t>5318621</t>
  </si>
  <si>
    <t>BLEOMYCIN 15 UNITS $</t>
  </si>
  <si>
    <t>J9040</t>
  </si>
  <si>
    <t>5318645</t>
  </si>
  <si>
    <t>BORTEZOMIB 3.5MG $</t>
  </si>
  <si>
    <t>5318654</t>
  </si>
  <si>
    <t>ONABOTULINUMTOXIN A ( BOTOX) 100 UNITS</t>
  </si>
  <si>
    <t>J0585</t>
  </si>
  <si>
    <t>5318683</t>
  </si>
  <si>
    <t>BUMETANIDE 2.5MG/10ML</t>
  </si>
  <si>
    <t>5318685</t>
  </si>
  <si>
    <t>BUMETANIDE 1MG/4ML</t>
  </si>
  <si>
    <t>5318690</t>
  </si>
  <si>
    <t>BUPIVACAINE 0.5% PRESERV FREE 50MG/10ML</t>
  </si>
  <si>
    <t>5318702</t>
  </si>
  <si>
    <t>BUPIVACAINE .25% 30ML</t>
  </si>
  <si>
    <t>5318710</t>
  </si>
  <si>
    <t>BUPIVACAINE .5% 30ML</t>
  </si>
  <si>
    <t>5318712</t>
  </si>
  <si>
    <t>BUPIVACAINE 0.50% 50ML</t>
  </si>
  <si>
    <t>5318715</t>
  </si>
  <si>
    <t>BUPIVACAINE .75% 30ML</t>
  </si>
  <si>
    <t>5318738</t>
  </si>
  <si>
    <t>BUPIVACAINE/EPI .25%30ML</t>
  </si>
  <si>
    <t>5318740</t>
  </si>
  <si>
    <t>BUPIVACAINE 0.5% 10ML</t>
  </si>
  <si>
    <t>J3480</t>
  </si>
  <si>
    <t>5318741</t>
  </si>
  <si>
    <t>BUPICAINE/EPI .5% 30ML</t>
  </si>
  <si>
    <t>5318746</t>
  </si>
  <si>
    <t>BUPIVACAINE/EPI .75%30ML</t>
  </si>
  <si>
    <t>5318747</t>
  </si>
  <si>
    <t>BUPIVACAINE/DEX .75% 2ML</t>
  </si>
  <si>
    <t>5318750</t>
  </si>
  <si>
    <t>CABERGOLINE 0.5mg</t>
  </si>
  <si>
    <t>5318752</t>
  </si>
  <si>
    <t>BUTOR PER 1MG</t>
  </si>
  <si>
    <t>J0595</t>
  </si>
  <si>
    <t>5318755</t>
  </si>
  <si>
    <t>BUTORPHANOL 2MG</t>
  </si>
  <si>
    <t>5318760</t>
  </si>
  <si>
    <t>CAFFEINE CIT 20MG/ML 3M</t>
  </si>
  <si>
    <t>J0706</t>
  </si>
  <si>
    <t>5318767</t>
  </si>
  <si>
    <t>CAFFEINE/SOD BENZ 500MG</t>
  </si>
  <si>
    <t>5318788</t>
  </si>
  <si>
    <t>CALCITONIN,SALMON,SYNTHETIC 400USP/ 2ML</t>
  </si>
  <si>
    <t>J0630AY</t>
  </si>
  <si>
    <t>5318790</t>
  </si>
  <si>
    <t>CALCITRIOL 1MCG/1ML</t>
  </si>
  <si>
    <t>J0636AY</t>
  </si>
  <si>
    <t>5318810</t>
  </si>
  <si>
    <t>CALCIUM CHLORIDE 10%</t>
  </si>
  <si>
    <t>5318811</t>
  </si>
  <si>
    <t>CALCIUM CHLORIDE 10% 10ML VIAL</t>
  </si>
  <si>
    <t>5318830</t>
  </si>
  <si>
    <t>CALCIUM GLUCONATE 1000MG/ 10ML</t>
  </si>
  <si>
    <t>J0612</t>
  </si>
  <si>
    <t>5318831</t>
  </si>
  <si>
    <t>CLOZAPINE 25MG TAB</t>
  </si>
  <si>
    <t>S0136</t>
  </si>
  <si>
    <t>5318832</t>
  </si>
  <si>
    <t>CRESEMBA 186MG CAPSULE</t>
  </si>
  <si>
    <t>5318834</t>
  </si>
  <si>
    <t>CALCIUM GLUCONATE 1GM/50ML NS</t>
  </si>
  <si>
    <t>5318835</t>
  </si>
  <si>
    <t>SENSORCAINE 0.5% W EPI 1:200,000 50ML VL</t>
  </si>
  <si>
    <t>5318836</t>
  </si>
  <si>
    <t>LIDOCAINE 2% 1000MG/50ML VIAL</t>
  </si>
  <si>
    <t>J2001</t>
  </si>
  <si>
    <t>5318851</t>
  </si>
  <si>
    <t>CANDIDA SKIN TEST</t>
  </si>
  <si>
    <t>86485</t>
  </si>
  <si>
    <t>5318910</t>
  </si>
  <si>
    <t>CARBOPROST TROMETHAMINE 250MCG/ML</t>
  </si>
  <si>
    <t>5318911</t>
  </si>
  <si>
    <t>CARBOPLATIN 50MG $</t>
  </si>
  <si>
    <t>J9045</t>
  </si>
  <si>
    <t>5318912</t>
  </si>
  <si>
    <t>PRAXBIND 2.5G/50ML VIAL</t>
  </si>
  <si>
    <t>J3590</t>
  </si>
  <si>
    <t>5318913</t>
  </si>
  <si>
    <t>MYCOPHENOLATE ORAL 200MG/ML 160ML BTL</t>
  </si>
  <si>
    <t>5318914</t>
  </si>
  <si>
    <t>CLINDAMYCIN PHOSPATE 300 MG</t>
  </si>
  <si>
    <t>J0736</t>
  </si>
  <si>
    <t>5318976</t>
  </si>
  <si>
    <t>CEFAZOLIN 500MG</t>
  </si>
  <si>
    <t>J0690</t>
  </si>
  <si>
    <t>5318978</t>
  </si>
  <si>
    <t>CEFAZOLIN 1G PMX</t>
  </si>
  <si>
    <t>5318980</t>
  </si>
  <si>
    <t>CEFDINIR 250mg/5ml 60mL</t>
  </si>
  <si>
    <t>5318981</t>
  </si>
  <si>
    <t>CEFAZOLIN 1GM</t>
  </si>
  <si>
    <t>5318982</t>
  </si>
  <si>
    <t>CEFAZOLIN SODIUM 2G/VL</t>
  </si>
  <si>
    <t>5318986</t>
  </si>
  <si>
    <t>CEFEPIME 1GM</t>
  </si>
  <si>
    <t>5318987</t>
  </si>
  <si>
    <t>CEFEPIME HCL 2GM 20ML</t>
  </si>
  <si>
    <t>J0692</t>
  </si>
  <si>
    <t>5318988</t>
  </si>
  <si>
    <t>CEFIDEROCOL SULFATE TOSYLATE 1GM</t>
  </si>
  <si>
    <t>J0699</t>
  </si>
  <si>
    <t>5319049</t>
  </si>
  <si>
    <t>CEFOXITIN 1 GM</t>
  </si>
  <si>
    <t>J0694</t>
  </si>
  <si>
    <t>5319050</t>
  </si>
  <si>
    <t>CEFOXITIN 1GM PMX</t>
  </si>
  <si>
    <t>5319051</t>
  </si>
  <si>
    <t>CEFOXITIN 2GM PMX</t>
  </si>
  <si>
    <t>5319055</t>
  </si>
  <si>
    <t>CEFOXITIN 2GM VIAL</t>
  </si>
  <si>
    <t>5319061</t>
  </si>
  <si>
    <t>CEFTAZIDIME 1GM</t>
  </si>
  <si>
    <t>J0713</t>
  </si>
  <si>
    <t>5319062</t>
  </si>
  <si>
    <t>CEFTAZIDIME 2GM</t>
  </si>
  <si>
    <t>5319070</t>
  </si>
  <si>
    <t>CEFTAZIDIME-AVIBACTAM 2G/0.5G</t>
  </si>
  <si>
    <t>J0714</t>
  </si>
  <si>
    <t>5319082</t>
  </si>
  <si>
    <t>CEFTRIAXONE 250MG</t>
  </si>
  <si>
    <t>J0696</t>
  </si>
  <si>
    <t>5319083</t>
  </si>
  <si>
    <t>CEFTRIAXONE 500MG</t>
  </si>
  <si>
    <t>5319084</t>
  </si>
  <si>
    <t>CEFTRIAXONE SODIUM 1GM 10ML</t>
  </si>
  <si>
    <t>5319086</t>
  </si>
  <si>
    <t>CEFTRIAXONE 1GM PMX</t>
  </si>
  <si>
    <t>5319087</t>
  </si>
  <si>
    <t>CEFTRIAXONE 2GM PMX</t>
  </si>
  <si>
    <t>5319088</t>
  </si>
  <si>
    <t>CEFTRIAXONE 2gm</t>
  </si>
  <si>
    <t>5319101</t>
  </si>
  <si>
    <t>CEFUROXIME 750MG</t>
  </si>
  <si>
    <t>J0697</t>
  </si>
  <si>
    <t>5319106</t>
  </si>
  <si>
    <t>CEFUROXIME 1.5GM</t>
  </si>
  <si>
    <t>5319201</t>
  </si>
  <si>
    <t>CETUXIMAB (ERBITUX)10MG</t>
  </si>
  <si>
    <t>J9055</t>
  </si>
  <si>
    <t>5319262</t>
  </si>
  <si>
    <t>CHLOROTHIAZIDE 500MG</t>
  </si>
  <si>
    <t>J1205</t>
  </si>
  <si>
    <t>5319304</t>
  </si>
  <si>
    <t>CHLORPROMAZINE 25MG/ML</t>
  </si>
  <si>
    <t>J3230</t>
  </si>
  <si>
    <t>5319387</t>
  </si>
  <si>
    <t>CIRPOFLOXACIN 400MG PMX</t>
  </si>
  <si>
    <t>J0744</t>
  </si>
  <si>
    <t>5319388</t>
  </si>
  <si>
    <t>CIPROFLOXACIN 200MG PMX</t>
  </si>
  <si>
    <t>5319390</t>
  </si>
  <si>
    <t>CIPROFLOXACIN OTIC 0.2% DROP BTL.</t>
  </si>
  <si>
    <t>J7342</t>
  </si>
  <si>
    <t>5319392</t>
  </si>
  <si>
    <t>CISATRACURIUM 2MG/ML 5ML</t>
  </si>
  <si>
    <t>5319393</t>
  </si>
  <si>
    <t>CISATRACURIUM 2MG/ML 10ML  (20MG VIAL)</t>
  </si>
  <si>
    <t>5319395</t>
  </si>
  <si>
    <t>CISATRACURIUM BESYLATE INJ 10MG/ML 20ML</t>
  </si>
  <si>
    <t>5319398</t>
  </si>
  <si>
    <t>CISPLATIN  10MG $</t>
  </si>
  <si>
    <t>J9060</t>
  </si>
  <si>
    <t>5319423</t>
  </si>
  <si>
    <t>CLINDAMYCIN 150MG INJ</t>
  </si>
  <si>
    <t>5319426</t>
  </si>
  <si>
    <t>CLINDAMYCIN 600MG PMX</t>
  </si>
  <si>
    <t>5319427</t>
  </si>
  <si>
    <t>CLINDAMYCIN PHOSPHATE/D5W 5%900/50ML</t>
  </si>
  <si>
    <t>5319430</t>
  </si>
  <si>
    <t>CLINDMYCIN PALMITATE HCL 75mg/5mL -100mL</t>
  </si>
  <si>
    <t>5319491</t>
  </si>
  <si>
    <t>COLISTIMETHATE 150MG</t>
  </si>
  <si>
    <t>J0770</t>
  </si>
  <si>
    <t>5319501</t>
  </si>
  <si>
    <t>CONIVAPTAN IN D5W 20MG/100ML INJ</t>
  </si>
  <si>
    <t>5319502</t>
  </si>
  <si>
    <t>ESTROGENS, CONJUGATED 25MG 5ML</t>
  </si>
  <si>
    <t>J1410</t>
  </si>
  <si>
    <t>5319590</t>
  </si>
  <si>
    <t>COSYNTROPIN .25MG/ML</t>
  </si>
  <si>
    <t>J0834</t>
  </si>
  <si>
    <t>5319612</t>
  </si>
  <si>
    <t>SULFAMETHOX/TRIMETH 10ML</t>
  </si>
  <si>
    <t>5319624</t>
  </si>
  <si>
    <t>TENETEPLASE 50MG</t>
  </si>
  <si>
    <t>5319634</t>
  </si>
  <si>
    <t>CROTALIDAE POLYV IMM FA $</t>
  </si>
  <si>
    <t>J0840</t>
  </si>
  <si>
    <t>5319665</t>
  </si>
  <si>
    <t>CYANOCOBALOMINE 100MCG TABLET</t>
  </si>
  <si>
    <t>5319670</t>
  </si>
  <si>
    <t>CYANOCOBALAMINE 250 MCG</t>
  </si>
  <si>
    <t>5319673</t>
  </si>
  <si>
    <t>CYANOCOBALAMINE 500 MCG PO+</t>
  </si>
  <si>
    <t>5319674</t>
  </si>
  <si>
    <t>CYANOCOBALAMIN 1000MCG</t>
  </si>
  <si>
    <t>5319695</t>
  </si>
  <si>
    <t>CYCLOPHOS  100MG</t>
  </si>
  <si>
    <t>5319726</t>
  </si>
  <si>
    <t>CYTARABINE  100MG</t>
  </si>
  <si>
    <t>J9100</t>
  </si>
  <si>
    <t>5319730</t>
  </si>
  <si>
    <t>CYTARABINE 2G/20ML INJ</t>
  </si>
  <si>
    <t>5319742</t>
  </si>
  <si>
    <t>DACARBAZINE 200MG</t>
  </si>
  <si>
    <t>J9130</t>
  </si>
  <si>
    <t>5319752</t>
  </si>
  <si>
    <t>DANTROLENE 20MG/70ML $</t>
  </si>
  <si>
    <t>5319759</t>
  </si>
  <si>
    <t>DAPTOMYCIN PER 1MG</t>
  </si>
  <si>
    <t>J0878</t>
  </si>
  <si>
    <t>5319790</t>
  </si>
  <si>
    <t>DEFEROXAMINE 2GM</t>
  </si>
  <si>
    <t>J0895</t>
  </si>
  <si>
    <t>5319794</t>
  </si>
  <si>
    <t>DEFEROXAMINE 500MG</t>
  </si>
  <si>
    <t>5319815</t>
  </si>
  <si>
    <t>DESMOPRESSIN 0.1 MG PO+</t>
  </si>
  <si>
    <t>J2597</t>
  </si>
  <si>
    <t>5319819</t>
  </si>
  <si>
    <t>DESMPR PER 1MCG</t>
  </si>
  <si>
    <t>5319820</t>
  </si>
  <si>
    <t>DESMPOPRESSIN 0.2mg</t>
  </si>
  <si>
    <t>5319824</t>
  </si>
  <si>
    <t>DESMOPRESSIN 10MCG/5ML NASAL SP +</t>
  </si>
  <si>
    <t>5319836</t>
  </si>
  <si>
    <t>DEXAMETHA 10MG/ML 1-2ML</t>
  </si>
  <si>
    <t>5319854</t>
  </si>
  <si>
    <t>DEXAMETHASONE 4MG/ML 5ML</t>
  </si>
  <si>
    <t>5319857</t>
  </si>
  <si>
    <t>DEXAMETHASONE 4MG/ML 1M</t>
  </si>
  <si>
    <t>5319893</t>
  </si>
  <si>
    <t>DEXTRAN 40 IN 0.9% NACL 10% 30mL</t>
  </si>
  <si>
    <t>5319898</t>
  </si>
  <si>
    <t>DEXTROSE 25% 10ML SYG</t>
  </si>
  <si>
    <t>5319899</t>
  </si>
  <si>
    <t>DEXTROSE 5% 100ML IVPB</t>
  </si>
  <si>
    <t>5319901</t>
  </si>
  <si>
    <t>DEXTROSE IN WATER 50%  50ML</t>
  </si>
  <si>
    <t>5319903</t>
  </si>
  <si>
    <t>DEXTROSE 50%(50ML)BAG</t>
  </si>
  <si>
    <t>J7799</t>
  </si>
  <si>
    <t>5319905</t>
  </si>
  <si>
    <t>DEXTROSE 50%(50ML)VIAL</t>
  </si>
  <si>
    <t>5319934</t>
  </si>
  <si>
    <t>DIAZEPAM 10MG/2ML AMP</t>
  </si>
  <si>
    <t>J3360</t>
  </si>
  <si>
    <t>5319981</t>
  </si>
  <si>
    <t>DICYCLOMINE 10MG/ML 2ML</t>
  </si>
  <si>
    <t>J0500</t>
  </si>
  <si>
    <t>5319982</t>
  </si>
  <si>
    <t>METHADONE 5MG/5mL</t>
  </si>
  <si>
    <t>5319983</t>
  </si>
  <si>
    <t>DAUNORUBICIN 5MG/ML</t>
  </si>
  <si>
    <t>J1950</t>
  </si>
  <si>
    <t>5319987</t>
  </si>
  <si>
    <t>DOPAMINE 400 MG/10 ML (40 MG/ML)</t>
  </si>
  <si>
    <t>J1265</t>
  </si>
  <si>
    <t>5319990</t>
  </si>
  <si>
    <t>LITHIUM CARBONATE CAPSULE 150mg</t>
  </si>
  <si>
    <t>5319992</t>
  </si>
  <si>
    <t>LORAZEPAM ORAL SOL 2MG/mL</t>
  </si>
  <si>
    <t>5319993</t>
  </si>
  <si>
    <t>CLINDAMYCIN CAPSULE 300MG</t>
  </si>
  <si>
    <t>5319994</t>
  </si>
  <si>
    <t>RILUZOLE TABLET 50MG</t>
  </si>
  <si>
    <t>5319995</t>
  </si>
  <si>
    <t>ROPINROLE TABLET 2MG</t>
  </si>
  <si>
    <t>5319996</t>
  </si>
  <si>
    <t>GUAIFENESIN DM SYRUP 10-100MG/5mL</t>
  </si>
  <si>
    <t>5319999</t>
  </si>
  <si>
    <t>VITAMIN A GELCAP 10000IU</t>
  </si>
  <si>
    <t>5320002</t>
  </si>
  <si>
    <t>TAMIFLU 6 MG/ML</t>
  </si>
  <si>
    <t>5320006</t>
  </si>
  <si>
    <t>SIROLIMUS 1 MG/ML</t>
  </si>
  <si>
    <t>J7520</t>
  </si>
  <si>
    <t>5320010</t>
  </si>
  <si>
    <t>AFINITOR 10MG TAB</t>
  </si>
  <si>
    <t>J7527</t>
  </si>
  <si>
    <t>5320012</t>
  </si>
  <si>
    <t>N-TAMIFLU 6 MG/ML BOTTLE</t>
  </si>
  <si>
    <t>5320028</t>
  </si>
  <si>
    <t>DIGOXIN .5MG/2ML</t>
  </si>
  <si>
    <t>J1160</t>
  </si>
  <si>
    <t>5320031</t>
  </si>
  <si>
    <t>DIGOXIN IMMUNE FAB</t>
  </si>
  <si>
    <t>J1162</t>
  </si>
  <si>
    <t>5320050</t>
  </si>
  <si>
    <t>DIHYDROERGOTAMINE 1MG/ML 1ML AMP DHE</t>
  </si>
  <si>
    <t>J1110</t>
  </si>
  <si>
    <t>5320059</t>
  </si>
  <si>
    <t>DILTIAZEM HCL 5MG/ML-25 ML</t>
  </si>
  <si>
    <t>5320060</t>
  </si>
  <si>
    <t>DILTIAZEM 25 MG</t>
  </si>
  <si>
    <t>5320061</t>
  </si>
  <si>
    <t>DILTIAZEM 5` MG/ML-10 ML</t>
  </si>
  <si>
    <t>5320075</t>
  </si>
  <si>
    <t>DIMETHYL SULFOXIDE 50% 50mL</t>
  </si>
  <si>
    <t>J1212</t>
  </si>
  <si>
    <t>5320117</t>
  </si>
  <si>
    <t>DIPHENHYDRA 50MG/ML</t>
  </si>
  <si>
    <t>J1200</t>
  </si>
  <si>
    <t>5320139</t>
  </si>
  <si>
    <t>DIPH, PERTUSS (ACELL)TET VAC 0.5ML</t>
  </si>
  <si>
    <t>90715</t>
  </si>
  <si>
    <t>5320185</t>
  </si>
  <si>
    <t>DOBUTAMINE 250MG/20ML</t>
  </si>
  <si>
    <t>J1250</t>
  </si>
  <si>
    <t>5320187</t>
  </si>
  <si>
    <t>DOBUTAMINE PMX 500MG/250</t>
  </si>
  <si>
    <t>5320195</t>
  </si>
  <si>
    <t>DOCETAXEL 20MG $</t>
  </si>
  <si>
    <t>J9171</t>
  </si>
  <si>
    <t>5320198</t>
  </si>
  <si>
    <t>DOCETAXEL 80MG/4ML$</t>
  </si>
  <si>
    <t>5320206</t>
  </si>
  <si>
    <t>DOPAMINE 200MG AMP</t>
  </si>
  <si>
    <t>5320211</t>
  </si>
  <si>
    <t>DOPAMINE 400MG AMP</t>
  </si>
  <si>
    <t>5320268</t>
  </si>
  <si>
    <t>DOXORUBICIN PER 10MG $</t>
  </si>
  <si>
    <t>J9000</t>
  </si>
  <si>
    <t>5320270</t>
  </si>
  <si>
    <t>DOXORUBICIN 50MG 25ML</t>
  </si>
  <si>
    <t>Q2050</t>
  </si>
  <si>
    <t>5320272</t>
  </si>
  <si>
    <t>DOXORUBICIN LIP PER 10MG $</t>
  </si>
  <si>
    <t>5320294</t>
  </si>
  <si>
    <t>DOXYCYCLINE  HYCLATE 100MG</t>
  </si>
  <si>
    <t>5320312</t>
  </si>
  <si>
    <t>DIP TET PERT &lt;7YRS</t>
  </si>
  <si>
    <t>90700</t>
  </si>
  <si>
    <t>5320315</t>
  </si>
  <si>
    <t>DTA/IPV/HIB 15-20-5LF -MCG-LF</t>
  </si>
  <si>
    <t>5320317</t>
  </si>
  <si>
    <t>D20W 20% 500ML</t>
  </si>
  <si>
    <t>5320325</t>
  </si>
  <si>
    <t>EDETATE CA DISODIUM 200 MG/ML INJ-5 ML</t>
  </si>
  <si>
    <t>J0600</t>
  </si>
  <si>
    <t>5320327</t>
  </si>
  <si>
    <t>EPI- SHUGARCAINE 0.8ML</t>
  </si>
  <si>
    <t>5320329</t>
  </si>
  <si>
    <t>NOVOSEVEN 5MG</t>
  </si>
  <si>
    <t>J7189</t>
  </si>
  <si>
    <t>5320330</t>
  </si>
  <si>
    <t>MITOMYCIN 0.2MG/ 1ML</t>
  </si>
  <si>
    <t>J7315</t>
  </si>
  <si>
    <t>5320331</t>
  </si>
  <si>
    <t>MITOMYCIN 0.4MG/ 1ML</t>
  </si>
  <si>
    <t>5320345</t>
  </si>
  <si>
    <t>PEG INTERFERON ALFA-2A 180mcg/ml</t>
  </si>
  <si>
    <t>5320395</t>
  </si>
  <si>
    <t>ENALAPRIL 1.25MG/1ML</t>
  </si>
  <si>
    <t>5320396</t>
  </si>
  <si>
    <t>ENALAPRILAT 1.25MG/ML 2ML</t>
  </si>
  <si>
    <t>5320398</t>
  </si>
  <si>
    <t>ENOXAPARIN 100MG SYR +</t>
  </si>
  <si>
    <t>5320399</t>
  </si>
  <si>
    <t>ENOXAPARIN 60MG SYR +</t>
  </si>
  <si>
    <t>5320400</t>
  </si>
  <si>
    <t>ENOXAPARIN 30MG SYR</t>
  </si>
  <si>
    <t>5320401</t>
  </si>
  <si>
    <t>ENOXAPARIN SODIUM 40MG/ 0.4ML</t>
  </si>
  <si>
    <t>5320402</t>
  </si>
  <si>
    <t>ENOXAPARIN 80MG SYR +</t>
  </si>
  <si>
    <t>5320404</t>
  </si>
  <si>
    <t>EPHEDRINE SULFATE 50MG/ML</t>
  </si>
  <si>
    <t>5320405</t>
  </si>
  <si>
    <t>ENOXAPARIN 150MG SYR +</t>
  </si>
  <si>
    <t>5320406</t>
  </si>
  <si>
    <t>ENOXAPARIN 120MG SYR +</t>
  </si>
  <si>
    <t>5320421</t>
  </si>
  <si>
    <t>EPIRUBICIN 50 MG INJ</t>
  </si>
  <si>
    <t>5320422</t>
  </si>
  <si>
    <t>EPIRUBICIN PF 50mg/25ml inj</t>
  </si>
  <si>
    <t>5320424</t>
  </si>
  <si>
    <t>EPINEPRHINE 10 MG/10ML NASAL</t>
  </si>
  <si>
    <t>5320427</t>
  </si>
  <si>
    <t>EPINEPHRINE 30MG/30ML</t>
  </si>
  <si>
    <t>J0171</t>
  </si>
  <si>
    <t>5320432</t>
  </si>
  <si>
    <t>EPOETIN ALFA 2MU 1ML</t>
  </si>
  <si>
    <t>J0885EC</t>
  </si>
  <si>
    <t>5320433</t>
  </si>
  <si>
    <t>EPOETIN ALFA 10000U 1ML</t>
  </si>
  <si>
    <t>5320435</t>
  </si>
  <si>
    <t>EPINEPHRINE 1MG/10ML</t>
  </si>
  <si>
    <t>5320449</t>
  </si>
  <si>
    <t>Eptifibatide 0.75mg/ml 100 ml</t>
  </si>
  <si>
    <t>J1327</t>
  </si>
  <si>
    <t>5320454</t>
  </si>
  <si>
    <t>EPTIFIBATIDE 2mg/mL 10ml</t>
  </si>
  <si>
    <t>5320491</t>
  </si>
  <si>
    <t>ERTAPENEM SODIUM 1G</t>
  </si>
  <si>
    <t>J1335</t>
  </si>
  <si>
    <t>5320510</t>
  </si>
  <si>
    <t>AMIODARONE IN DEXTROSE 150MG/100ML</t>
  </si>
  <si>
    <t>5320524</t>
  </si>
  <si>
    <t>ESMOLOL 10MG/ML 10ML</t>
  </si>
  <si>
    <t>5320525</t>
  </si>
  <si>
    <t>ESMOLOL IN WATER  2500MG/250ML</t>
  </si>
  <si>
    <t>5320534</t>
  </si>
  <si>
    <t>Estradiol cyp 5mg/ml 5ml</t>
  </si>
  <si>
    <t>J1000</t>
  </si>
  <si>
    <t>5320555</t>
  </si>
  <si>
    <t>ETHACRYNATE SODIUM 50 MG INJ</t>
  </si>
  <si>
    <t>5320560</t>
  </si>
  <si>
    <t>ETHANOLAMINE OLEATE 5% 2ML</t>
  </si>
  <si>
    <t>5320570</t>
  </si>
  <si>
    <t>ETHACRYNIC ACID 25mg</t>
  </si>
  <si>
    <t>5320609</t>
  </si>
  <si>
    <t>ETOMIDATE 2MG/ML 20ML</t>
  </si>
  <si>
    <t>5320610</t>
  </si>
  <si>
    <t>ETOMIDATE 2MG/ML 10ML VIAL</t>
  </si>
  <si>
    <t>5320614</t>
  </si>
  <si>
    <t>ETOPOSIDE 20MG/ML 5ML</t>
  </si>
  <si>
    <t>J9181</t>
  </si>
  <si>
    <t>5320639</t>
  </si>
  <si>
    <t>FACTOR VIIA</t>
  </si>
  <si>
    <t>5320657</t>
  </si>
  <si>
    <t>FACTOR IX COMPLEX BEBULIN 20mL VIAL</t>
  </si>
  <si>
    <t>J7194</t>
  </si>
  <si>
    <t>5320661</t>
  </si>
  <si>
    <t>FAMOTIDINE 10MG/ML 2ML</t>
  </si>
  <si>
    <t>5320666</t>
  </si>
  <si>
    <t>PFIZER COVID VACCINE 1ST DOSE</t>
  </si>
  <si>
    <t>91300</t>
  </si>
  <si>
    <t>5320667</t>
  </si>
  <si>
    <t>PFIZER COVID VACCINE 2ND DOSE</t>
  </si>
  <si>
    <t>5320674</t>
  </si>
  <si>
    <t>INFLUENZA VACCINE 0.5ML-45MCG/0.5ML</t>
  </si>
  <si>
    <t>Q2037</t>
  </si>
  <si>
    <t>5320676</t>
  </si>
  <si>
    <t>INFLUENZA VACCINE MDV-45MCG/0.5ML</t>
  </si>
  <si>
    <t>5320677</t>
  </si>
  <si>
    <t>FLUCONAZOLE 200MG PMX</t>
  </si>
  <si>
    <t>J1450</t>
  </si>
  <si>
    <t>5320678</t>
  </si>
  <si>
    <t>FLUCONAZOLE 400MG PMX</t>
  </si>
  <si>
    <t>5320679</t>
  </si>
  <si>
    <t>SODIUM FERRIC GLUCONAT 62.5MG/ 5ML</t>
  </si>
  <si>
    <t>J2916</t>
  </si>
  <si>
    <t>5320681</t>
  </si>
  <si>
    <t>FLUMAZENIL 5ML</t>
  </si>
  <si>
    <t>5320682</t>
  </si>
  <si>
    <t>FLUMAZENIL 10ML</t>
  </si>
  <si>
    <t>5320687</t>
  </si>
  <si>
    <t>SARSCOV2 VAC AD26 .5ML IM</t>
  </si>
  <si>
    <t>91303</t>
  </si>
  <si>
    <t>5320688</t>
  </si>
  <si>
    <t>ADM SARSCOV2 VAC AD26 .5ML</t>
  </si>
  <si>
    <t>0031A</t>
  </si>
  <si>
    <t>5320708</t>
  </si>
  <si>
    <t>FLUOROURACIL 1 GRAM/20ML</t>
  </si>
  <si>
    <t>J9190</t>
  </si>
  <si>
    <t>5320709</t>
  </si>
  <si>
    <t>FLUOROURACIL 50MG/ML50M</t>
  </si>
  <si>
    <t>5320736</t>
  </si>
  <si>
    <t>FOLIC ACID-VITB6-B12 FOLIC2.5-25-2MG PO+</t>
  </si>
  <si>
    <t>5320739</t>
  </si>
  <si>
    <t>FOLIC ACID 5MG/ML 10ML</t>
  </si>
  <si>
    <t>5320749</t>
  </si>
  <si>
    <t>FOSPHENYTOIN PER 50MG</t>
  </si>
  <si>
    <t>Q2009</t>
  </si>
  <si>
    <t>5320759</t>
  </si>
  <si>
    <t>FUROSEMIDE 100MG/10ML</t>
  </si>
  <si>
    <t>J1460</t>
  </si>
  <si>
    <t>5320762</t>
  </si>
  <si>
    <t>FULVESTRANT (FASLODEX) 250 MG/5 ML INJ</t>
  </si>
  <si>
    <t>J9395</t>
  </si>
  <si>
    <t>5320764</t>
  </si>
  <si>
    <t>FUROSEMIDE 10MG/ML 2ML</t>
  </si>
  <si>
    <t>J1940</t>
  </si>
  <si>
    <t>5320769</t>
  </si>
  <si>
    <t>FUROSEMIDE 40MG/4ML</t>
  </si>
  <si>
    <t>5320784</t>
  </si>
  <si>
    <t>INJ FILGRASTIM EXCL BIOSIMIL</t>
  </si>
  <si>
    <t>J1442</t>
  </si>
  <si>
    <t>5320785</t>
  </si>
  <si>
    <t>FILGRASTIM 300MCG/1.0ML $</t>
  </si>
  <si>
    <t>5320790</t>
  </si>
  <si>
    <t>TBO FILGRASTIM 300MCG/ 0.5ML</t>
  </si>
  <si>
    <t>J1447</t>
  </si>
  <si>
    <t>5320793</t>
  </si>
  <si>
    <t>TBO-FILGRASTIM 480MCG/ .8ML</t>
  </si>
  <si>
    <t>5320798</t>
  </si>
  <si>
    <t>RITUXIMAB-ABBS 500MG/50ML</t>
  </si>
  <si>
    <t>Q5115</t>
  </si>
  <si>
    <t>5320799</t>
  </si>
  <si>
    <t>RITUXIMAB ABBS 100MG/ 10ML</t>
  </si>
  <si>
    <t>5320800</t>
  </si>
  <si>
    <t>FILGRASTIM- SNDZ 300MCG/ 0.5ML</t>
  </si>
  <si>
    <t>Q5101</t>
  </si>
  <si>
    <t>5320803</t>
  </si>
  <si>
    <t>FILGRASTIM SNDZ 480MCG/ 0.8ML</t>
  </si>
  <si>
    <t>5320804</t>
  </si>
  <si>
    <t>EPOETIN ALFA-EPBX 2000/ML</t>
  </si>
  <si>
    <t>Q5105</t>
  </si>
  <si>
    <t>5320805</t>
  </si>
  <si>
    <t>EPOETIN ALFA EPBX ESRD(DIALYSIS)3000U/ML</t>
  </si>
  <si>
    <t>5320806</t>
  </si>
  <si>
    <t>EPOETIN ALFA EPBX ESRD(DIALYSIS)10000 U</t>
  </si>
  <si>
    <t>5320807</t>
  </si>
  <si>
    <t>RETACRIT 2,000 units for non ESRD dialys</t>
  </si>
  <si>
    <t>Q5106</t>
  </si>
  <si>
    <t>5320808</t>
  </si>
  <si>
    <t>EPOETIN ALFA EPBX(NON ESRD) 3,000U/ML</t>
  </si>
  <si>
    <t>5320809</t>
  </si>
  <si>
    <t>EPOETIN ALFA EPBX(NON ESRD) 10,000 U/ML</t>
  </si>
  <si>
    <t>5320815</t>
  </si>
  <si>
    <t>ALOGLIPTIN BENZOATE 12.5MG</t>
  </si>
  <si>
    <t>5320817</t>
  </si>
  <si>
    <t>ZARXIO(FILGRASTIM) 25MG TAB</t>
  </si>
  <si>
    <t>5320830</t>
  </si>
  <si>
    <t>GANCICLOVIR 500MG</t>
  </si>
  <si>
    <t>J1570</t>
  </si>
  <si>
    <t>5320835</t>
  </si>
  <si>
    <t>GEMTUZUMAB 5MG $</t>
  </si>
  <si>
    <t>J9202</t>
  </si>
  <si>
    <t>5320838</t>
  </si>
  <si>
    <t>N-GANCICLOVIR 5 mg/mL BAG</t>
  </si>
  <si>
    <t>5320840</t>
  </si>
  <si>
    <t>GEMCITABINE PER 200MG $</t>
  </si>
  <si>
    <t>J9201</t>
  </si>
  <si>
    <t>5320842</t>
  </si>
  <si>
    <t>GENTAMICIN 10MG/ML 2ML</t>
  </si>
  <si>
    <t>J1580</t>
  </si>
  <si>
    <t>5320845</t>
  </si>
  <si>
    <t>GENTAMICIN 40MG/ML</t>
  </si>
  <si>
    <t>5320846</t>
  </si>
  <si>
    <t>GENTAMICIN 80 PMX</t>
  </si>
  <si>
    <t>5320852</t>
  </si>
  <si>
    <t>GENTAMICIN 40MG/ML 2ML</t>
  </si>
  <si>
    <t>5320884</t>
  </si>
  <si>
    <t>GLATIRAMER ACETATE 20MG +</t>
  </si>
  <si>
    <t>J1595</t>
  </si>
  <si>
    <t>5320898</t>
  </si>
  <si>
    <t>GLUCAGON HCL 1MG</t>
  </si>
  <si>
    <t>J1610</t>
  </si>
  <si>
    <t>5320920</t>
  </si>
  <si>
    <t>GLYCOPYRROLATE .2MG/ML</t>
  </si>
  <si>
    <t>5320921</t>
  </si>
  <si>
    <t>GLYCOPYRROLATE 5ML INJ</t>
  </si>
  <si>
    <t>5320969</t>
  </si>
  <si>
    <t>HAEMOPH B POLY CONJ-TET TOX-PF .5 ML</t>
  </si>
  <si>
    <t>5320972</t>
  </si>
  <si>
    <t>HALOPERIDOL 5MG/ML 1ML</t>
  </si>
  <si>
    <t>J1630</t>
  </si>
  <si>
    <t>5320989</t>
  </si>
  <si>
    <t>HEPARIN PORCINE PF-100 UNIT/ML-5ML</t>
  </si>
  <si>
    <t>J1642</t>
  </si>
  <si>
    <t>5320992</t>
  </si>
  <si>
    <t>HEPARIN 100U/ML 10ML</t>
  </si>
  <si>
    <t>J1644</t>
  </si>
  <si>
    <t>5321001</t>
  </si>
  <si>
    <t>HEPARIN 25000 PMX 0.45% NS</t>
  </si>
  <si>
    <t>5321005</t>
  </si>
  <si>
    <t>HEPARIN SODIUM,PORCINE/D5W 25M/250ML</t>
  </si>
  <si>
    <t>5321018</t>
  </si>
  <si>
    <t>HEPARIN SODIUM, PORCINE 5000U/ 1ML</t>
  </si>
  <si>
    <t>5321020</t>
  </si>
  <si>
    <t>HEPARIN 10000U/ML 1ML</t>
  </si>
  <si>
    <t>5321063</t>
  </si>
  <si>
    <t>HEPARIN 1000U/ML 1ML</t>
  </si>
  <si>
    <t>5321065</t>
  </si>
  <si>
    <t>HEPARIN 1000U/ML 10ML</t>
  </si>
  <si>
    <t>5321100</t>
  </si>
  <si>
    <t>HEPARIN NEONATAL FLUSH</t>
  </si>
  <si>
    <t>5321108</t>
  </si>
  <si>
    <t>HEPATITS B IMM GLOB .5ML $</t>
  </si>
  <si>
    <t>90371</t>
  </si>
  <si>
    <t>5321112</t>
  </si>
  <si>
    <t>RECOMBIVAX-HB 5MCG/0.5ML (HEP B VAC)</t>
  </si>
  <si>
    <t>90743</t>
  </si>
  <si>
    <t>5321113</t>
  </si>
  <si>
    <t>HEPATITIS B IMM GLOB 1ML $</t>
  </si>
  <si>
    <t>5321114</t>
  </si>
  <si>
    <t>HEPATITIS B VAC ADULT</t>
  </si>
  <si>
    <t>90746</t>
  </si>
  <si>
    <t>5321115</t>
  </si>
  <si>
    <t>HEPATITIS B VIRUS VAC P/F 10MCG/0.5ML</t>
  </si>
  <si>
    <t>90744</t>
  </si>
  <si>
    <t>5321116</t>
  </si>
  <si>
    <t>HEP B-PD ACEL T-POLIO PEDIARIX 0.5 ML IN</t>
  </si>
  <si>
    <t>5321124</t>
  </si>
  <si>
    <t>HEPATITS A VAC 720U/.5M</t>
  </si>
  <si>
    <t>90633</t>
  </si>
  <si>
    <t>5321127</t>
  </si>
  <si>
    <t>HETASTARCH 500ML</t>
  </si>
  <si>
    <t>5321178</t>
  </si>
  <si>
    <t>HYALURONIDAS OV 150 UNIT/ML 1 ML</t>
  </si>
  <si>
    <t>J3471</t>
  </si>
  <si>
    <t>5321202</t>
  </si>
  <si>
    <t>HYDRALAZINE HCL 20MG/1ML</t>
  </si>
  <si>
    <t>J0360</t>
  </si>
  <si>
    <t>5321243</t>
  </si>
  <si>
    <t>HYDROCORTISONE SODIUM SUCC/PF 100MG/ 2ML</t>
  </si>
  <si>
    <t>J1720</t>
  </si>
  <si>
    <t>5321248</t>
  </si>
  <si>
    <t>HYDROCORTISONE SS 250MG</t>
  </si>
  <si>
    <t>5321250</t>
  </si>
  <si>
    <t>N-HYDROCORTISONE (SOLU-CORTEF) INJ</t>
  </si>
  <si>
    <t>5321253</t>
  </si>
  <si>
    <t>HYDROCORTISONE SS 500MG</t>
  </si>
  <si>
    <t>5321276</t>
  </si>
  <si>
    <t>HYDROMORPHONE HCL 1MG/ML</t>
  </si>
  <si>
    <t>J1170</t>
  </si>
  <si>
    <t>5321308</t>
  </si>
  <si>
    <t>IBUPROFEN LYSINE (NEOPROFEN</t>
  </si>
  <si>
    <t>5321337</t>
  </si>
  <si>
    <t>INDOCYANINE GREEN 25MG</t>
  </si>
  <si>
    <t>5321345</t>
  </si>
  <si>
    <t>INDOMETHACIN 1MG</t>
  </si>
  <si>
    <t>5321356</t>
  </si>
  <si>
    <t>INFLIXIMAB PER 10MG $</t>
  </si>
  <si>
    <t>J1745</t>
  </si>
  <si>
    <t>5321386</t>
  </si>
  <si>
    <t>INS HUM 50/50 DOSE +</t>
  </si>
  <si>
    <t>J1815</t>
  </si>
  <si>
    <t>5321397</t>
  </si>
  <si>
    <t>INS ANALG LISP 75/25 3ML +</t>
  </si>
  <si>
    <t>5321407</t>
  </si>
  <si>
    <t>INSULIN GLARGINE, HUM.REC.ANLOG 10ML</t>
  </si>
  <si>
    <t>5321440</t>
  </si>
  <si>
    <t>INS DETEMIR 10ML+ +</t>
  </si>
  <si>
    <t>5321443</t>
  </si>
  <si>
    <t>INS ANALG ASPR70/30 10M +</t>
  </si>
  <si>
    <t>5321446</t>
  </si>
  <si>
    <t>INSULIN ASPART 100U 10ML</t>
  </si>
  <si>
    <t>5321450</t>
  </si>
  <si>
    <t>INS HUM REG 10ML +</t>
  </si>
  <si>
    <t>5321451</t>
  </si>
  <si>
    <t>INS HUM REG DOSE +</t>
  </si>
  <si>
    <t>5321453</t>
  </si>
  <si>
    <t>INS ANALOG LISPRO 10ML +</t>
  </si>
  <si>
    <t>5321456</t>
  </si>
  <si>
    <t>INS HUM 70/30 10ML +</t>
  </si>
  <si>
    <t>5321457</t>
  </si>
  <si>
    <t>INS HUM 70/30 DOSE +</t>
  </si>
  <si>
    <t>5321461</t>
  </si>
  <si>
    <t>INS HUM NPH 10ML +</t>
  </si>
  <si>
    <t>5321502</t>
  </si>
  <si>
    <t>IRINOTECAN PER 20MG $</t>
  </si>
  <si>
    <t>J9206</t>
  </si>
  <si>
    <t>5321520</t>
  </si>
  <si>
    <t>IRON ASPGL &amp; PS CM-VIT C-CA-SA 150-50-50</t>
  </si>
  <si>
    <t>5321536</t>
  </si>
  <si>
    <t>ISONIAZID 100MG/ML</t>
  </si>
  <si>
    <t>5321548</t>
  </si>
  <si>
    <t>ISOPROTERENOL .2MG/ML 5M</t>
  </si>
  <si>
    <t>5321603</t>
  </si>
  <si>
    <t>IVIG OCTAGAM 5GM</t>
  </si>
  <si>
    <t>J1561</t>
  </si>
  <si>
    <t>5321604</t>
  </si>
  <si>
    <t>IMMUN GLOBG(IGG)/MALT/IGA 5% 10GM/200ML</t>
  </si>
  <si>
    <t>J1568</t>
  </si>
  <si>
    <t>5321606</t>
  </si>
  <si>
    <t>ORITAVANCIN DIPHOSPHATE 1200MG</t>
  </si>
  <si>
    <t>J2406</t>
  </si>
  <si>
    <t>5321634</t>
  </si>
  <si>
    <t>KETAMINE 500MG/10ML</t>
  </si>
  <si>
    <t>5321635</t>
  </si>
  <si>
    <t>KETAMINE 100MG/ML 5ML</t>
  </si>
  <si>
    <t>5321636</t>
  </si>
  <si>
    <t>KETOROLAC 15MG</t>
  </si>
  <si>
    <t>J1885</t>
  </si>
  <si>
    <t>5321637</t>
  </si>
  <si>
    <t>KETOROLAC 30MG/ML 1ML</t>
  </si>
  <si>
    <t>5321638</t>
  </si>
  <si>
    <t>KETOROLAC 30MG/ML 2ML</t>
  </si>
  <si>
    <t>5321641</t>
  </si>
  <si>
    <t>LABETALOL 5MG/ML 20ML</t>
  </si>
  <si>
    <t>5321652</t>
  </si>
  <si>
    <t>LEUCOVORIN 100MG</t>
  </si>
  <si>
    <t>5321660</t>
  </si>
  <si>
    <t>LEUCOVORIN CAL 350MG</t>
  </si>
  <si>
    <t>5321667</t>
  </si>
  <si>
    <t>LEUPROLIDE DEPT 11.25 MG</t>
  </si>
  <si>
    <t>5321668</t>
  </si>
  <si>
    <t>LEUPROLIDE DEPOT 3.75MG $</t>
  </si>
  <si>
    <t>5321676</t>
  </si>
  <si>
    <t>LEUPROLIDE ACET 7.5MG $</t>
  </si>
  <si>
    <t>J9217</t>
  </si>
  <si>
    <t>5321695</t>
  </si>
  <si>
    <t>LEVETIRACET 5ML +</t>
  </si>
  <si>
    <t>5321696</t>
  </si>
  <si>
    <t>LEVETIRACETAM 500MG/ 5ML</t>
  </si>
  <si>
    <t>5321698</t>
  </si>
  <si>
    <t>NOREPINEPHRINE BITARTRATE 4MG/ 4ML</t>
  </si>
  <si>
    <t>5321700</t>
  </si>
  <si>
    <t>NOREPINEPHRINE BITARTRATE D5W 4MG/250ML</t>
  </si>
  <si>
    <t>5321707</t>
  </si>
  <si>
    <t>LEVOFLX 750 PR-MIX</t>
  </si>
  <si>
    <t>J1956</t>
  </si>
  <si>
    <t>5321711</t>
  </si>
  <si>
    <t>LEVOFLOXACIN 500MG PMX</t>
  </si>
  <si>
    <t>5321712</t>
  </si>
  <si>
    <t>LEVOFLOXACIN 250MG PMX</t>
  </si>
  <si>
    <t>5321715</t>
  </si>
  <si>
    <t>LEVOTHYROXINE SODIUM 20MCG/ML</t>
  </si>
  <si>
    <t>5321719</t>
  </si>
  <si>
    <t>LEVOTHYROXINE .5MG</t>
  </si>
  <si>
    <t>5321738</t>
  </si>
  <si>
    <t>LIDOCAINE PMX .4%/500 ML</t>
  </si>
  <si>
    <t>5321760</t>
  </si>
  <si>
    <t>LIDOCAINE 1% /EPI 30ML</t>
  </si>
  <si>
    <t>5321761</t>
  </si>
  <si>
    <t>LIDOCAIN 1%/EPI 20ML</t>
  </si>
  <si>
    <t>5321765</t>
  </si>
  <si>
    <t>LIDOCAINE IN D7.5W (PF) 50mg/mL 2mL</t>
  </si>
  <si>
    <t>5321770</t>
  </si>
  <si>
    <t>LIDOCAINE 1% 30ML</t>
  </si>
  <si>
    <t>5321771</t>
  </si>
  <si>
    <t>LIDOCAINE 1% PHEN 1.5% STER OPTH INJ</t>
  </si>
  <si>
    <t>5321773</t>
  </si>
  <si>
    <t>LIDOCAINE 1% 50ML MDV</t>
  </si>
  <si>
    <t>5321775</t>
  </si>
  <si>
    <t>LIDOCAINE PF 10MG/ML 30ML</t>
  </si>
  <si>
    <t>5321776</t>
  </si>
  <si>
    <t>LIDOCAINE 1% MPF AMPULE 10ML</t>
  </si>
  <si>
    <t>5321778</t>
  </si>
  <si>
    <t>LIDOCAINE HCL 10MG/ML 1%-20 ML</t>
  </si>
  <si>
    <t>5321779</t>
  </si>
  <si>
    <t>LIDOCAINE HCL 4% SOLUTION 40MG/ML</t>
  </si>
  <si>
    <t>5321780</t>
  </si>
  <si>
    <t>LIDOCAINE 10MG/ML 10 ML</t>
  </si>
  <si>
    <t>5321785</t>
  </si>
  <si>
    <t>LIDOCAINE 1% 2ML MPF</t>
  </si>
  <si>
    <t>5321786</t>
  </si>
  <si>
    <t>LIDOCAINE HCL /PF 1% 50MG/5ML</t>
  </si>
  <si>
    <t>5321789</t>
  </si>
  <si>
    <t>LIDOCAINE 1% MPF (10MG/ML) 5ML AMP</t>
  </si>
  <si>
    <t>5321790</t>
  </si>
  <si>
    <t>LIDOCAINE PF 20MG/ML 2% 2 ML</t>
  </si>
  <si>
    <t>5321792</t>
  </si>
  <si>
    <t>LIDOCAINE 20MG/ML 2%- 10ML</t>
  </si>
  <si>
    <t>5321793</t>
  </si>
  <si>
    <t>LIDOCAINE 2% 20ML AMP</t>
  </si>
  <si>
    <t>5321794</t>
  </si>
  <si>
    <t>LIDOCAINE 2% MDV 10ML</t>
  </si>
  <si>
    <t>5321795</t>
  </si>
  <si>
    <t>LIDOCAINE 2% /EPI 20ML</t>
  </si>
  <si>
    <t>5321797</t>
  </si>
  <si>
    <t>LIDOCAINE-EPI 2% 1:200,000/20 ML</t>
  </si>
  <si>
    <t>5321798</t>
  </si>
  <si>
    <t>LIDOCAINE EPI 2%-1:2000,000-10ML</t>
  </si>
  <si>
    <t>5321799</t>
  </si>
  <si>
    <t>LIDOCAINE EPI 1.5%-1:2000,000-5ML</t>
  </si>
  <si>
    <t>5321800</t>
  </si>
  <si>
    <t>LIDOCAINE EPI 1%-1:2000,000-30mL</t>
  </si>
  <si>
    <t>5321801</t>
  </si>
  <si>
    <t>LIDOCAINE/EPI 2% (1:100,000) 20ML</t>
  </si>
  <si>
    <t>5321802</t>
  </si>
  <si>
    <t>LIDOCAINE/EPI 1% PF (1:200,000) 10ML</t>
  </si>
  <si>
    <t>5321803</t>
  </si>
  <si>
    <t>LIDOCAINE/EPI 1% (1:100,000) 50ML</t>
  </si>
  <si>
    <t>5321804</t>
  </si>
  <si>
    <t>LIDOCAINE/EPI 1% (1:100,000) 10ML</t>
  </si>
  <si>
    <t>5321807</t>
  </si>
  <si>
    <t>LIDOCAINE 4% 5ML</t>
  </si>
  <si>
    <t>5321853</t>
  </si>
  <si>
    <t>LINEZOLID IN DEXTROSE 5% 600MG/300ML</t>
  </si>
  <si>
    <t>J2020</t>
  </si>
  <si>
    <t>5321893</t>
  </si>
  <si>
    <t>LORAZEPAM SYG 2MG/ML 1ML</t>
  </si>
  <si>
    <t>J2060</t>
  </si>
  <si>
    <t>5321894</t>
  </si>
  <si>
    <t>LORAZEPAM 2MG/ML</t>
  </si>
  <si>
    <t>5321897</t>
  </si>
  <si>
    <t>LORAZEPAM 4MG/ML</t>
  </si>
  <si>
    <t>5321899</t>
  </si>
  <si>
    <t>LORAZEPAM 4mg/mL 1mL</t>
  </si>
  <si>
    <t>5321938</t>
  </si>
  <si>
    <t>MAGNESIUM SULF SULFATE 25GM 50ML</t>
  </si>
  <si>
    <t>J3475</t>
  </si>
  <si>
    <t>5321939</t>
  </si>
  <si>
    <t>MAGNESIUM SULFATE 4GM/100 ML</t>
  </si>
  <si>
    <t>5321940</t>
  </si>
  <si>
    <t>MAGNESIUM SULF 50% 2ML</t>
  </si>
  <si>
    <t>5321950</t>
  </si>
  <si>
    <t>MAG SULF 10GM IN 100ML NS</t>
  </si>
  <si>
    <t>5321960</t>
  </si>
  <si>
    <t>MAGNESIUM 1gm/100mL PREMIX IVPB</t>
  </si>
  <si>
    <t>5321961</t>
  </si>
  <si>
    <t>MANNITOL 25% 50ML</t>
  </si>
  <si>
    <t>J2150</t>
  </si>
  <si>
    <t>5321963</t>
  </si>
  <si>
    <t>MANNITOL 20% 250ML IVPB</t>
  </si>
  <si>
    <t>5321965</t>
  </si>
  <si>
    <t>MAGNESIUM 1gm/50mL PREMIX IVPB</t>
  </si>
  <si>
    <t>5321992</t>
  </si>
  <si>
    <t>MMR VACC</t>
  </si>
  <si>
    <t>90707</t>
  </si>
  <si>
    <t>5322025</t>
  </si>
  <si>
    <t>MEDROXYPROGEST 150MG/ML</t>
  </si>
  <si>
    <t>J1050</t>
  </si>
  <si>
    <t>5322055</t>
  </si>
  <si>
    <t>MENINGOCOCCAL GRP B 0.5ML VACC IM</t>
  </si>
  <si>
    <t>90620</t>
  </si>
  <si>
    <t>5322056</t>
  </si>
  <si>
    <t>BEXSERO PREFILLED SYRINGE</t>
  </si>
  <si>
    <t>5322059</t>
  </si>
  <si>
    <t>MENINGOCOCCAL VACC IM</t>
  </si>
  <si>
    <t>90734</t>
  </si>
  <si>
    <t>5322114</t>
  </si>
  <si>
    <t>MEROPENEM 500MG</t>
  </si>
  <si>
    <t>J2185</t>
  </si>
  <si>
    <t>5322120</t>
  </si>
  <si>
    <t>MESNA 100MG/ML(10ML)</t>
  </si>
  <si>
    <t>J9209</t>
  </si>
  <si>
    <t>5322125</t>
  </si>
  <si>
    <t>MEROPENEM 1GM/ 30ML</t>
  </si>
  <si>
    <t>5322240</t>
  </si>
  <si>
    <t>PROVAY BLUE 50MG/10ML (5MG/ML) 0.5%</t>
  </si>
  <si>
    <t>Q9968</t>
  </si>
  <si>
    <t>5322248</t>
  </si>
  <si>
    <t>METHYLENE BLUE 50MG/ 10ML</t>
  </si>
  <si>
    <t>5322269</t>
  </si>
  <si>
    <t>METHYLERGONOVINE MALEATE 0.2MG/ML</t>
  </si>
  <si>
    <t>J2210</t>
  </si>
  <si>
    <t>5322295</t>
  </si>
  <si>
    <t>METHYLPRED A 40MG/ML</t>
  </si>
  <si>
    <t>J1030</t>
  </si>
  <si>
    <t>5322305</t>
  </si>
  <si>
    <t>METHYLPRED A 80MG/ML</t>
  </si>
  <si>
    <t>J1040</t>
  </si>
  <si>
    <t>5322315</t>
  </si>
  <si>
    <t>METHYLPREDNISOLONE SOD SUCC/PF 40ML/1ML</t>
  </si>
  <si>
    <t>J2920</t>
  </si>
  <si>
    <t>5322325</t>
  </si>
  <si>
    <t>METHYLPREDNISOLONE SOD SUCC/PF 125MG 2ML</t>
  </si>
  <si>
    <t>J2930</t>
  </si>
  <si>
    <t>5322330</t>
  </si>
  <si>
    <t>METHYLPRED SS 1GM</t>
  </si>
  <si>
    <t>5322335</t>
  </si>
  <si>
    <t>METHYLPRED SS 500MG</t>
  </si>
  <si>
    <t>5322340</t>
  </si>
  <si>
    <t>METHYLPREDNISOLONE SUCC 2gm</t>
  </si>
  <si>
    <t>5322350</t>
  </si>
  <si>
    <t>N-METOCLOPRAMIDE</t>
  </si>
  <si>
    <t>5322366</t>
  </si>
  <si>
    <t>METOCLOPRAM 5MG/ML 2ML</t>
  </si>
  <si>
    <t>J2765</t>
  </si>
  <si>
    <t>5322367</t>
  </si>
  <si>
    <t>5322382</t>
  </si>
  <si>
    <t>METOPROLOL 5MG/5ML CART</t>
  </si>
  <si>
    <t>5322386</t>
  </si>
  <si>
    <t>METRONIDAZOLE 250MG</t>
  </si>
  <si>
    <t>5322387</t>
  </si>
  <si>
    <t>METRONIDAZOLE 500MG</t>
  </si>
  <si>
    <t>5322388</t>
  </si>
  <si>
    <t>METRONIDAZOLE 500MG/ 100ML</t>
  </si>
  <si>
    <t>5322409</t>
  </si>
  <si>
    <t>MICAFUNGIN SODIUM 100MG</t>
  </si>
  <si>
    <t>J2248</t>
  </si>
  <si>
    <t>5322412</t>
  </si>
  <si>
    <t>MICFUNGIN 50MG- 1EA</t>
  </si>
  <si>
    <t>5322430</t>
  </si>
  <si>
    <t>MIDAZOLAM 50 MG/NS 50ML</t>
  </si>
  <si>
    <t>J2250</t>
  </si>
  <si>
    <t>5322431</t>
  </si>
  <si>
    <t>MIDAZOLAM 5MG/ML 1MLSYR</t>
  </si>
  <si>
    <t>5322433</t>
  </si>
  <si>
    <t>MIDAZOLAM  5MG/ML-10ML</t>
  </si>
  <si>
    <t>5322438</t>
  </si>
  <si>
    <t>MIDAZ 10MG/2ML</t>
  </si>
  <si>
    <t>5322439</t>
  </si>
  <si>
    <t>MIDAZOLAM HCL 1MG/ML 2ML</t>
  </si>
  <si>
    <t>5322442</t>
  </si>
  <si>
    <t>MIDAZOLAM  5MG/ML VIAL</t>
  </si>
  <si>
    <t>5322443</t>
  </si>
  <si>
    <t>CYCLOSPORINE ORAL SOLN MODIFIED 100MG/ML</t>
  </si>
  <si>
    <t>5322447</t>
  </si>
  <si>
    <t>MILRINONE LACT 1 MG/ML (10 ML)</t>
  </si>
  <si>
    <t>J2260</t>
  </si>
  <si>
    <t>5322450</t>
  </si>
  <si>
    <t>MILRINONE IN D5W-20MG/100 ML</t>
  </si>
  <si>
    <t>5322460</t>
  </si>
  <si>
    <t>MINOCIN 100MG VIAL (IV)</t>
  </si>
  <si>
    <t>J2265</t>
  </si>
  <si>
    <t>5322492</t>
  </si>
  <si>
    <t>MITOMYCIN  5MG $</t>
  </si>
  <si>
    <t>J9280</t>
  </si>
  <si>
    <t>5322591</t>
  </si>
  <si>
    <t>MULTIVIT INFUSN, ADULT 4, VIT K 2VL</t>
  </si>
  <si>
    <t>5322659</t>
  </si>
  <si>
    <t>NAFCILLIN 1GM</t>
  </si>
  <si>
    <t>5322664</t>
  </si>
  <si>
    <t>NAFCILLIN 2GM</t>
  </si>
  <si>
    <t>5322710</t>
  </si>
  <si>
    <t>NALOXONE 1MG/ML 2ML</t>
  </si>
  <si>
    <t>J2310</t>
  </si>
  <si>
    <t>5322711</t>
  </si>
  <si>
    <t>NALOXONE .4MG/ML 1ML</t>
  </si>
  <si>
    <t>5322805</t>
  </si>
  <si>
    <t>NEOSTIGMINE 1:1000 10ML</t>
  </si>
  <si>
    <t>J2710</t>
  </si>
  <si>
    <t>5322821</t>
  </si>
  <si>
    <t>OPRELVEKIN 5MG $</t>
  </si>
  <si>
    <t>J2355</t>
  </si>
  <si>
    <t>5322860</t>
  </si>
  <si>
    <t>NICARDIPINE 25MG/10ML</t>
  </si>
  <si>
    <t>5322865</t>
  </si>
  <si>
    <t>NICARDIPINE 30mg</t>
  </si>
  <si>
    <t>5322896</t>
  </si>
  <si>
    <t>NITROGLYCERIN IN 5% DEXTROSE 50MG</t>
  </si>
  <si>
    <t>5322899</t>
  </si>
  <si>
    <t>NITROGLYCERIN 50MG/10ML</t>
  </si>
  <si>
    <t>5322900</t>
  </si>
  <si>
    <t>NESACAINE-MPF 30 ML</t>
  </si>
  <si>
    <t>J2400</t>
  </si>
  <si>
    <t>5322910</t>
  </si>
  <si>
    <t>OCTREOTIDE ACETATE 500mcg/ml</t>
  </si>
  <si>
    <t>J2354</t>
  </si>
  <si>
    <t>5322920</t>
  </si>
  <si>
    <t>OCTREOTIDE PER 25MCG IN</t>
  </si>
  <si>
    <t>5322922</t>
  </si>
  <si>
    <t>OCTREOIDE ACETATE 50MCG/ML</t>
  </si>
  <si>
    <t>5322925</t>
  </si>
  <si>
    <t>NITROPRUSSIDE 50MG/5ML</t>
  </si>
  <si>
    <t>5322945</t>
  </si>
  <si>
    <t>ONDANSETRON HCL/ PF 2MG/ML 2ML</t>
  </si>
  <si>
    <t>J2405</t>
  </si>
  <si>
    <t>5322998</t>
  </si>
  <si>
    <t>OXACILLING 2GM INJ</t>
  </si>
  <si>
    <t>5323008</t>
  </si>
  <si>
    <t>OXALIPLATIN PER .5MG</t>
  </si>
  <si>
    <t>J9263</t>
  </si>
  <si>
    <t>5323045</t>
  </si>
  <si>
    <t>OXYTOCIN 10U/ML 1ML</t>
  </si>
  <si>
    <t>J2590</t>
  </si>
  <si>
    <t>5323050</t>
  </si>
  <si>
    <t>OXYTOCIN 30 UNITS IN NS 500 ML</t>
  </si>
  <si>
    <t>5323056</t>
  </si>
  <si>
    <t>PALIVIZUMAB (SYBAGUS) 100 MG/ML I ML</t>
  </si>
  <si>
    <t>5323057</t>
  </si>
  <si>
    <t>PALIVIZUMAB 50MG $</t>
  </si>
  <si>
    <t>5323060</t>
  </si>
  <si>
    <t>PAMIDRONATE 30MG $</t>
  </si>
  <si>
    <t>J2430</t>
  </si>
  <si>
    <t>5323061</t>
  </si>
  <si>
    <t>PAMIDRONATE 60MG/10ML</t>
  </si>
  <si>
    <t>5323062</t>
  </si>
  <si>
    <t>PAMIDRONATE 90 MG/ML INJ</t>
  </si>
  <si>
    <t>5323064</t>
  </si>
  <si>
    <t>554368 (2-5-3-5-5/0.5)mL</t>
  </si>
  <si>
    <t>5323065</t>
  </si>
  <si>
    <t>554838 (2-5-3-5-5/0.5)mL</t>
  </si>
  <si>
    <t>5323070</t>
  </si>
  <si>
    <t>C9113</t>
  </si>
  <si>
    <t>5323075</t>
  </si>
  <si>
    <t>VABOMERE 2GM SDV</t>
  </si>
  <si>
    <t>C9399</t>
  </si>
  <si>
    <t>5323077</t>
  </si>
  <si>
    <t>PAPAVERINE 30MG/ML 2ML</t>
  </si>
  <si>
    <t>J2440</t>
  </si>
  <si>
    <t>5323080</t>
  </si>
  <si>
    <t>PARICALCITOL 5MCG/ML 1ML</t>
  </si>
  <si>
    <t>J2501</t>
  </si>
  <si>
    <t>5323101</t>
  </si>
  <si>
    <t>PEGFILGRASTIM 6MG $</t>
  </si>
  <si>
    <t>J2505</t>
  </si>
  <si>
    <t>5323118</t>
  </si>
  <si>
    <t>PENICILLIN G BENZATHINE 1200MU 2ML</t>
  </si>
  <si>
    <t>J0561</t>
  </si>
  <si>
    <t>5323120</t>
  </si>
  <si>
    <t>PENICILLIN G BENZATHINE 2400MU 4ML</t>
  </si>
  <si>
    <t>5323147</t>
  </si>
  <si>
    <t>PENICILLIN G POTASSIUM20,000,000 UNI-1EA</t>
  </si>
  <si>
    <t>5323148</t>
  </si>
  <si>
    <t>PENICILLIN G POT 5MU</t>
  </si>
  <si>
    <t>J2540</t>
  </si>
  <si>
    <t>5323189</t>
  </si>
  <si>
    <t>PENTAMIDINE 300MG VIAL</t>
  </si>
  <si>
    <t>J2545</t>
  </si>
  <si>
    <t>5323242</t>
  </si>
  <si>
    <t>PHENOBARB  65MG</t>
  </si>
  <si>
    <t>J2560</t>
  </si>
  <si>
    <t>5323243</t>
  </si>
  <si>
    <t>PHENOBARB-HYOSCY-ATROP 16.2-0.0194MG TAB</t>
  </si>
  <si>
    <t>5323246</t>
  </si>
  <si>
    <t>PHENOBARB SYR 130MG</t>
  </si>
  <si>
    <t>5323260</t>
  </si>
  <si>
    <t>PHENTOLAMINE 5MG</t>
  </si>
  <si>
    <t>J2371</t>
  </si>
  <si>
    <t>5323288</t>
  </si>
  <si>
    <t>INJ PHENYLEPHRINE HCL 20 MCG</t>
  </si>
  <si>
    <t>5323309</t>
  </si>
  <si>
    <t>PHENYTOIN 100MG/2ML</t>
  </si>
  <si>
    <t>J1165</t>
  </si>
  <si>
    <t>5323314</t>
  </si>
  <si>
    <t>PHENYTOIN 250MG/5ML</t>
  </si>
  <si>
    <t>5323366</t>
  </si>
  <si>
    <t>PHYTONADIONE 1MG/0.5ML IMS</t>
  </si>
  <si>
    <t>J3430</t>
  </si>
  <si>
    <t>5323371</t>
  </si>
  <si>
    <t>PHYTONADIONE (VIT KIT) 10MG/ML</t>
  </si>
  <si>
    <t>5323403</t>
  </si>
  <si>
    <t>PIPERCLLN TAZOBACT 2.25G</t>
  </si>
  <si>
    <t>J2543</t>
  </si>
  <si>
    <t>5323404</t>
  </si>
  <si>
    <t>PIPERRACILLIN SODIUM/TAZOBACTAM 3.375GM</t>
  </si>
  <si>
    <t>5323405</t>
  </si>
  <si>
    <t>PIP/TAZO 4.5GM</t>
  </si>
  <si>
    <t>5323407</t>
  </si>
  <si>
    <t>IMATINIB MESYLATE 400 MG</t>
  </si>
  <si>
    <t>S0088</t>
  </si>
  <si>
    <t>5323409</t>
  </si>
  <si>
    <t>N-PIPERACILLIN/TAZOBACTAM(ZOSYN) IV</t>
  </si>
  <si>
    <t>5323410</t>
  </si>
  <si>
    <t>PIPER/TAZ 3.375G IN D5 50ML</t>
  </si>
  <si>
    <t>5323420</t>
  </si>
  <si>
    <t>IMBRUVICA 420MG TAB (ORAL)</t>
  </si>
  <si>
    <t>5323449</t>
  </si>
  <si>
    <t>PNEUMOC VACC POLYS 23VAL</t>
  </si>
  <si>
    <t>90732</t>
  </si>
  <si>
    <t>5323465</t>
  </si>
  <si>
    <t>POLIOVIRUS VACCINE SUBQ</t>
  </si>
  <si>
    <t>90713</t>
  </si>
  <si>
    <t>5323491</t>
  </si>
  <si>
    <t>POLYMIX B 500MU</t>
  </si>
  <si>
    <t>5323492</t>
  </si>
  <si>
    <t>POLYMYX B-TRIMETH 10000U-ML 0.1% OPHTH</t>
  </si>
  <si>
    <t>5323536</t>
  </si>
  <si>
    <t>POTASSIUM ACET 40MEQ/20M</t>
  </si>
  <si>
    <t>5323548</t>
  </si>
  <si>
    <t>POTASSIUM CL PREMIX 10MEQ IN 100ML WATER</t>
  </si>
  <si>
    <t>5323550</t>
  </si>
  <si>
    <t>POTASSIUM CHLORIDE IN WATER 20MEQ/100ML</t>
  </si>
  <si>
    <t>5323553</t>
  </si>
  <si>
    <t>POTASSIUM PHOS 45MMP 15ML</t>
  </si>
  <si>
    <t>5323558</t>
  </si>
  <si>
    <t>POTASSIUM CHLOR 2MEQ/ML</t>
  </si>
  <si>
    <t>5323725</t>
  </si>
  <si>
    <t>PROCHLORPERAZN 10MG SYRD</t>
  </si>
  <si>
    <t>J0780</t>
  </si>
  <si>
    <t>5323793</t>
  </si>
  <si>
    <t>PROMETHAZINE 25MG/ML</t>
  </si>
  <si>
    <t>J2950</t>
  </si>
  <si>
    <t>5323800</t>
  </si>
  <si>
    <t>PROPAFENONE 225MG CAP</t>
  </si>
  <si>
    <t>5323819</t>
  </si>
  <si>
    <t>PROPRANOLOL 1MG/ML</t>
  </si>
  <si>
    <t>J1800</t>
  </si>
  <si>
    <t>5323845</t>
  </si>
  <si>
    <t>PROPOFOL 10MG/ML 20ML</t>
  </si>
  <si>
    <t>5323846</t>
  </si>
  <si>
    <t>PROPOFOL 10MG/ML 50ML</t>
  </si>
  <si>
    <t>5323847</t>
  </si>
  <si>
    <t>PROPOFOL 1% 100ML</t>
  </si>
  <si>
    <t>5323861</t>
  </si>
  <si>
    <t>PROTAMINE  50MG</t>
  </si>
  <si>
    <t>J2720</t>
  </si>
  <si>
    <t>5323865</t>
  </si>
  <si>
    <t>PROTAMINE 10MG/ML-25ML</t>
  </si>
  <si>
    <t>5323929</t>
  </si>
  <si>
    <t>PYRIDOXINE 100MG/ML</t>
  </si>
  <si>
    <t>J3415</t>
  </si>
  <si>
    <t>5323967</t>
  </si>
  <si>
    <t>RANITIDINE 25MG/ML 2ML</t>
  </si>
  <si>
    <t>J2780</t>
  </si>
  <si>
    <t>5323970</t>
  </si>
  <si>
    <t>RANITIDINE HCL (ZANTAC)25 MG/ML INJ</t>
  </si>
  <si>
    <t>5323973</t>
  </si>
  <si>
    <t>RABIES VAC CHICKEN FIBR</t>
  </si>
  <si>
    <t>5323974</t>
  </si>
  <si>
    <t>RABIES VACCINE (PCEC)/ PF 1IU 1ML</t>
  </si>
  <si>
    <t>90675</t>
  </si>
  <si>
    <t>5323976</t>
  </si>
  <si>
    <t>RABIES IMMUNE GLOBULIN/ PF 10ML</t>
  </si>
  <si>
    <t>90375</t>
  </si>
  <si>
    <t>5323994</t>
  </si>
  <si>
    <t>REGADENOSON 0.08MG/ML 5ML</t>
  </si>
  <si>
    <t>5324015</t>
  </si>
  <si>
    <t>RIFAMPIN 600MG</t>
  </si>
  <si>
    <t>5324020</t>
  </si>
  <si>
    <t>RITUXIMAB 100MG/10ML $</t>
  </si>
  <si>
    <t>J9312</t>
  </si>
  <si>
    <t>5324025</t>
  </si>
  <si>
    <t>NPLATE 125 MCG</t>
  </si>
  <si>
    <t>J2796</t>
  </si>
  <si>
    <t>5324026</t>
  </si>
  <si>
    <t>ROCURONIUM BROMIDE 10MG/ML 10ML</t>
  </si>
  <si>
    <t>5324028</t>
  </si>
  <si>
    <t>ROCURONIUM 10MG/ML 5ML</t>
  </si>
  <si>
    <t>5324029</t>
  </si>
  <si>
    <t>ROMIPLOSTIM 500MCG/1ML</t>
  </si>
  <si>
    <t>5324031</t>
  </si>
  <si>
    <t>RSV IMMUNE GLOBULIN 1GM</t>
  </si>
  <si>
    <t>5324040</t>
  </si>
  <si>
    <t>ROPIVACAINE 2MG/ML 20ML</t>
  </si>
  <si>
    <t>J2795</t>
  </si>
  <si>
    <t>5324043</t>
  </si>
  <si>
    <t>ROPIVACAINE 5mg/mL 30 mL</t>
  </si>
  <si>
    <t>5324044</t>
  </si>
  <si>
    <t>ROPIVACAINE HCL/PF 0.2% 100ML</t>
  </si>
  <si>
    <t>5324060</t>
  </si>
  <si>
    <t>NAROPIN 2MG/ML 10ML INJ</t>
  </si>
  <si>
    <t>5324062</t>
  </si>
  <si>
    <t>ROPIVACAINE HCL/ PF 0.2% 200ML</t>
  </si>
  <si>
    <t>5324130</t>
  </si>
  <si>
    <t>SODIUM ACET 2MEQ/ML 20ML</t>
  </si>
  <si>
    <t>5324133</t>
  </si>
  <si>
    <t>AODIUM ACETAZOL 500MG</t>
  </si>
  <si>
    <t>5324138</t>
  </si>
  <si>
    <t>SODIUM BICARB 4% ADDITIV</t>
  </si>
  <si>
    <t>5324140</t>
  </si>
  <si>
    <t>SODIUM ACET 4MEQ/ML 50ML</t>
  </si>
  <si>
    <t>5324141</t>
  </si>
  <si>
    <t>SODIUM BICARB PED 4.2%</t>
  </si>
  <si>
    <t>5324150</t>
  </si>
  <si>
    <t>SODIUM BICARB 8.4% 10ML</t>
  </si>
  <si>
    <t>5324151</t>
  </si>
  <si>
    <t>SODIUM BICARB 50ML VL</t>
  </si>
  <si>
    <t>5324154</t>
  </si>
  <si>
    <t>SODIUM BICARBONATE 8.4% 50ML</t>
  </si>
  <si>
    <t>5324179</t>
  </si>
  <si>
    <t>SODIUM CLOR 4MEQ/ML 30ML</t>
  </si>
  <si>
    <t>5324180</t>
  </si>
  <si>
    <t>SODIUM CHLORIDE 23.4% 473ML BOTTLE</t>
  </si>
  <si>
    <t>5324194</t>
  </si>
  <si>
    <t>SODIUM CL  .9% 10ML</t>
  </si>
  <si>
    <t>5324195</t>
  </si>
  <si>
    <t>SODIUM CL 100ML</t>
  </si>
  <si>
    <t>5324196</t>
  </si>
  <si>
    <t>SODIUM CL .9% INJ</t>
  </si>
  <si>
    <t>5324197</t>
  </si>
  <si>
    <t>SODIUM CL .9% INJ 2ML</t>
  </si>
  <si>
    <t>5324199</t>
  </si>
  <si>
    <t>SODIUM CL 0.9% PF 50mL</t>
  </si>
  <si>
    <t>5324201</t>
  </si>
  <si>
    <t>SOD CL 0.9% 3ML</t>
  </si>
  <si>
    <t>5324254</t>
  </si>
  <si>
    <t>SODIUM THIOSULFATE 10% 10 ML INJ</t>
  </si>
  <si>
    <t>5324257</t>
  </si>
  <si>
    <t>SOD PHOS 3MM/ML 15ML</t>
  </si>
  <si>
    <t>5324290</t>
  </si>
  <si>
    <t>SODIUM TETRADECYL 3% 2ML</t>
  </si>
  <si>
    <t>5324363</t>
  </si>
  <si>
    <t>STREPTOMYCIN 1GM</t>
  </si>
  <si>
    <t>J3000</t>
  </si>
  <si>
    <t>5324407</t>
  </si>
  <si>
    <t>SUCCINYLCHOLINE CHLORIDE 200MG/10ML</t>
  </si>
  <si>
    <t>J0330</t>
  </si>
  <si>
    <t>5324420</t>
  </si>
  <si>
    <t>SUMATRIPTAN 6MG INJ +</t>
  </si>
  <si>
    <t>J3030</t>
  </si>
  <si>
    <t>5324423</t>
  </si>
  <si>
    <t>NALDEMEDINE TOSYLATE .2MG</t>
  </si>
  <si>
    <t>5324426</t>
  </si>
  <si>
    <t>TERBUTALINE 1MG/ML</t>
  </si>
  <si>
    <t>J3105</t>
  </si>
  <si>
    <t>5324433</t>
  </si>
  <si>
    <t>TERIPARITIDE 20MCG/DOSE-600MCG/2.4ML</t>
  </si>
  <si>
    <t>5324457</t>
  </si>
  <si>
    <t>TESTOSTERONE CY 100MG/M</t>
  </si>
  <si>
    <t>J1071</t>
  </si>
  <si>
    <t>5324465</t>
  </si>
  <si>
    <t>TESTOSTERONE EN 200MG/ML</t>
  </si>
  <si>
    <t>J3121</t>
  </si>
  <si>
    <t>5324499</t>
  </si>
  <si>
    <t>TETANUS IMMUNE GLOB 250U</t>
  </si>
  <si>
    <t>J1670</t>
  </si>
  <si>
    <t>5324519</t>
  </si>
  <si>
    <t>TETANUS TOXOID 0.5ML 0.5ML</t>
  </si>
  <si>
    <t>5324618</t>
  </si>
  <si>
    <t>THIAMINE 100MG/ML 1ML</t>
  </si>
  <si>
    <t>J3411</t>
  </si>
  <si>
    <t>5324620</t>
  </si>
  <si>
    <t>THEOPHYLLINE 24hr RELEASE 100mg CAP</t>
  </si>
  <si>
    <t>5324681</t>
  </si>
  <si>
    <t>THIOTEPA 15MG $</t>
  </si>
  <si>
    <t>J9340</t>
  </si>
  <si>
    <t>5324739</t>
  </si>
  <si>
    <t>TIGECYCLINE 1MG</t>
  </si>
  <si>
    <t>J3243</t>
  </si>
  <si>
    <t>5324780</t>
  </si>
  <si>
    <t>TOBRAMYCIN 40MG/ML 2ML</t>
  </si>
  <si>
    <t>J3260</t>
  </si>
  <si>
    <t>5324785</t>
  </si>
  <si>
    <t>TOBRAMYCIN SULFATE 40 MG/ML -30ML</t>
  </si>
  <si>
    <t>5324830</t>
  </si>
  <si>
    <t>URSODIOL 250MG TAB</t>
  </si>
  <si>
    <t>5324831</t>
  </si>
  <si>
    <t>ALTEPLASE 50MG $</t>
  </si>
  <si>
    <t>5324855</t>
  </si>
  <si>
    <t>TRASTUZUMAB PER 10MG</t>
  </si>
  <si>
    <t>J9355</t>
  </si>
  <si>
    <t>5324864</t>
  </si>
  <si>
    <t>TRIAMCIN 10MG/ML 5ML</t>
  </si>
  <si>
    <t>J3301</t>
  </si>
  <si>
    <t>5324869</t>
  </si>
  <si>
    <t>TRIAMCIN 40MG/ML</t>
  </si>
  <si>
    <t>5324870</t>
  </si>
  <si>
    <t>TRIAMCIN 40MG/ML 5ML</t>
  </si>
  <si>
    <t>5324989</t>
  </si>
  <si>
    <t>TUBERCULIN PPD 5TU</t>
  </si>
  <si>
    <t>86580</t>
  </si>
  <si>
    <t>5325065</t>
  </si>
  <si>
    <t>VALPROATE INJ 500MG/5ML</t>
  </si>
  <si>
    <t>5325069</t>
  </si>
  <si>
    <t>VANCOMYCIN 1.25MG/250ML</t>
  </si>
  <si>
    <t>5325070</t>
  </si>
  <si>
    <t>VANCOMYCIN 10gm</t>
  </si>
  <si>
    <t>5325071</t>
  </si>
  <si>
    <t>VANCOMYCIN  HCL 750MG/ 25ML</t>
  </si>
  <si>
    <t>5325072</t>
  </si>
  <si>
    <t>VANCOMYCIN HCL 1.5G</t>
  </si>
  <si>
    <t>5325073</t>
  </si>
  <si>
    <t>VANCOMYCIN HCL 1GM</t>
  </si>
  <si>
    <t>5325074</t>
  </si>
  <si>
    <t>VANCOMYCIN HCL 1.25G</t>
  </si>
  <si>
    <t>5325075</t>
  </si>
  <si>
    <t>N VANCOMYCIN</t>
  </si>
  <si>
    <t>5325078</t>
  </si>
  <si>
    <t>VANCOMYCIN 500MG</t>
  </si>
  <si>
    <t>5325081</t>
  </si>
  <si>
    <t>VANCOMYCIN EYEDROPS COMPOUNDED</t>
  </si>
  <si>
    <t>5325083</t>
  </si>
  <si>
    <t>VARICELLA  0.5 ML</t>
  </si>
  <si>
    <t>90716</t>
  </si>
  <si>
    <t>5325100</t>
  </si>
  <si>
    <t>VASOPRESSIN INJ 20U</t>
  </si>
  <si>
    <t>5325114</t>
  </si>
  <si>
    <t>VECURONIUM 10MG VIAL</t>
  </si>
  <si>
    <t>5325115</t>
  </si>
  <si>
    <t>VECURONIUM 20MG VIAL</t>
  </si>
  <si>
    <t>5325125</t>
  </si>
  <si>
    <t>VERAPAMIL 2.5MG/ML</t>
  </si>
  <si>
    <t>5325177</t>
  </si>
  <si>
    <t>VINBLASTIN</t>
  </si>
  <si>
    <t>J9360</t>
  </si>
  <si>
    <t>5325197</t>
  </si>
  <si>
    <t>VIGAMOX 0.5% EYE DROP 3ML</t>
  </si>
  <si>
    <t>5325203</t>
  </si>
  <si>
    <t>VINCRISTINE 2MG</t>
  </si>
  <si>
    <t>J9370</t>
  </si>
  <si>
    <t>5325239</t>
  </si>
  <si>
    <t>VORICONAZOLE PER 10MG</t>
  </si>
  <si>
    <t>J3465</t>
  </si>
  <si>
    <t>5325247</t>
  </si>
  <si>
    <t>WATER FOR INJUECTION BACTERIOSTAT 30 ML</t>
  </si>
  <si>
    <t>5325248</t>
  </si>
  <si>
    <t>WATER FOR INJ 100CC</t>
  </si>
  <si>
    <t>5325250</t>
  </si>
  <si>
    <t>WATER FOR INJECTION 10ML</t>
  </si>
  <si>
    <t>0258</t>
  </si>
  <si>
    <t>5325270</t>
  </si>
  <si>
    <t>ZIDOVUDINE 10MG/ML 20ML</t>
  </si>
  <si>
    <t>J3485</t>
  </si>
  <si>
    <t>5325292</t>
  </si>
  <si>
    <t>ZOLEDRONIC ACID PER 1MG $</t>
  </si>
  <si>
    <t>J3489</t>
  </si>
  <si>
    <t>5325301</t>
  </si>
  <si>
    <t>ZIPRASIDONE PER 20MG 1EA</t>
  </si>
  <si>
    <t>J3486</t>
  </si>
  <si>
    <t>5325304</t>
  </si>
  <si>
    <t>ZIPRASIDONE HCL 20MG</t>
  </si>
  <si>
    <t>5327019</t>
  </si>
  <si>
    <t>ACETAMINOPHEN-C 30MG +</t>
  </si>
  <si>
    <t>5327021</t>
  </si>
  <si>
    <t>ACETAMINOPHEN 325mg SUPPOSITORY</t>
  </si>
  <si>
    <t>5327022</t>
  </si>
  <si>
    <t>ACETAMINOPHEN 80mg SUPPOSITORY</t>
  </si>
  <si>
    <t>5327036</t>
  </si>
  <si>
    <t>ACETAM/BUTALB/CAF TAB +</t>
  </si>
  <si>
    <t>5327318</t>
  </si>
  <si>
    <t>COCAINE HCL 4% 4ML</t>
  </si>
  <si>
    <t>5327397</t>
  </si>
  <si>
    <t>CODEINE-BUTA-ASPI-CAFF30-50-325-40MG PO+</t>
  </si>
  <si>
    <t>5327430</t>
  </si>
  <si>
    <t>DRONABINOL 2.5MG CAP +</t>
  </si>
  <si>
    <t>5327431</t>
  </si>
  <si>
    <t>DRONABINOL 5MG +</t>
  </si>
  <si>
    <t>Q0167</t>
  </si>
  <si>
    <t>5327433</t>
  </si>
  <si>
    <t>DRONABINOL 5mg CAP</t>
  </si>
  <si>
    <t>5327434</t>
  </si>
  <si>
    <t>OLUMIANT TAB 1MG</t>
  </si>
  <si>
    <t>5327435</t>
  </si>
  <si>
    <t>BARICITINIB 2MG</t>
  </si>
  <si>
    <t>5327436</t>
  </si>
  <si>
    <t>OLUMIANT TAB 4MG</t>
  </si>
  <si>
    <t>5327501</t>
  </si>
  <si>
    <t>FENTANYL CITRATE/ PF 0.05MG/ ML</t>
  </si>
  <si>
    <t>J3010</t>
  </si>
  <si>
    <t>5327505</t>
  </si>
  <si>
    <t>FENTANYL .05MG/ML 5ML</t>
  </si>
  <si>
    <t>5327506</t>
  </si>
  <si>
    <t>FENTANYL 10MCG/ML 250ML BAG</t>
  </si>
  <si>
    <t>5327510</t>
  </si>
  <si>
    <t>FENTANYL 25MCG/HR PATCH +</t>
  </si>
  <si>
    <t>5327511</t>
  </si>
  <si>
    <t>FENTANYL 50MCG/HR PATCH +</t>
  </si>
  <si>
    <t>5327512</t>
  </si>
  <si>
    <t>FENTANYL 75MCG/HR PATCH +</t>
  </si>
  <si>
    <t>5327513</t>
  </si>
  <si>
    <t>FENTANYL 100MCG/HR PATCH +</t>
  </si>
  <si>
    <t>5327515</t>
  </si>
  <si>
    <t>FENTANYL 12mcg/hr</t>
  </si>
  <si>
    <t>5327530</t>
  </si>
  <si>
    <t>FENTORA 600MCG TAB</t>
  </si>
  <si>
    <t>5327551</t>
  </si>
  <si>
    <t>HYDROCOD/HOMATROP 10ML +</t>
  </si>
  <si>
    <t>5327554</t>
  </si>
  <si>
    <t>HYDROCODONE/ ACETAMINOPHEN 5/325MG</t>
  </si>
  <si>
    <t>5327565</t>
  </si>
  <si>
    <t>HYDROCOD/APAP 10/325 +</t>
  </si>
  <si>
    <t>5327580</t>
  </si>
  <si>
    <t>HYDROCODONE &amp;ACETAMINOPHEN 7.5MG-325MG</t>
  </si>
  <si>
    <t>5327586</t>
  </si>
  <si>
    <t>HYDROMORPHONE 2MG INJ</t>
  </si>
  <si>
    <t>5327587</t>
  </si>
  <si>
    <t>HYDROMORPHONE 2MG TAB +</t>
  </si>
  <si>
    <t>5327616</t>
  </si>
  <si>
    <t>POLOCAINE MPF 1% 30ML 10MG/ML</t>
  </si>
  <si>
    <t>J0670</t>
  </si>
  <si>
    <t>5327625</t>
  </si>
  <si>
    <t>MEPERIDINE SYG 25MG/ML</t>
  </si>
  <si>
    <t>J2175</t>
  </si>
  <si>
    <t>5327629</t>
  </si>
  <si>
    <t>MEPERIDINE SYG 50MG/ML</t>
  </si>
  <si>
    <t>5327637</t>
  </si>
  <si>
    <t>MEPERIDINE SYG 100MG/ML</t>
  </si>
  <si>
    <t>5327660</t>
  </si>
  <si>
    <t>METHADONE 10MG/5ML 500ML BTL (ALC 8%)</t>
  </si>
  <si>
    <t>5327670</t>
  </si>
  <si>
    <t>METHADONE 10MG TAB +</t>
  </si>
  <si>
    <t>5327675</t>
  </si>
  <si>
    <t>LACOSAMIDE(VIMPAT0200MG PO+</t>
  </si>
  <si>
    <t>5327677</t>
  </si>
  <si>
    <t>LACOSAMIDE 50MG TAB</t>
  </si>
  <si>
    <t>5327695</t>
  </si>
  <si>
    <t>METHYLPHENIDATE  5MG +</t>
  </si>
  <si>
    <t>5327699</t>
  </si>
  <si>
    <t>METHYLPHENIDATE 10MG +</t>
  </si>
  <si>
    <t>5327730</t>
  </si>
  <si>
    <t>MIDAZOLAM SYRUP 10MG/5M</t>
  </si>
  <si>
    <t>5327733</t>
  </si>
  <si>
    <t>MORPHINE SULFATE PF 5MG/ 10ML</t>
  </si>
  <si>
    <t>J2270</t>
  </si>
  <si>
    <t>5327743</t>
  </si>
  <si>
    <t>MORPHINE PF 1MG/ML 10ML</t>
  </si>
  <si>
    <t>J2274</t>
  </si>
  <si>
    <t>5327746</t>
  </si>
  <si>
    <t>MORPHINE 30MG/ML 30ML PCA</t>
  </si>
  <si>
    <t>5327749</t>
  </si>
  <si>
    <t>MORPHINE 10MG/5ML +</t>
  </si>
  <si>
    <t>5327757</t>
  </si>
  <si>
    <t>MORPHINE SULFATE 2MG/ ML</t>
  </si>
  <si>
    <t>5327761</t>
  </si>
  <si>
    <t>MORPHINE SULFATE 1ML 4MG</t>
  </si>
  <si>
    <t>5327780</t>
  </si>
  <si>
    <t>MORPHINE SUL CR TAB 15MG +</t>
  </si>
  <si>
    <t>5327782</t>
  </si>
  <si>
    <t>MORPHINE SUL CR TAB 30MG +</t>
  </si>
  <si>
    <t>5327847</t>
  </si>
  <si>
    <t>OXYCODONE/ACET 5/325 +</t>
  </si>
  <si>
    <t>5327852</t>
  </si>
  <si>
    <t>OXYCODONE-ASA +</t>
  </si>
  <si>
    <t>5327855</t>
  </si>
  <si>
    <t>OXYCODONE 5MG +</t>
  </si>
  <si>
    <t>5327857</t>
  </si>
  <si>
    <t>OXYCODONE CONTR REL 10MG +</t>
  </si>
  <si>
    <t>5327858</t>
  </si>
  <si>
    <t>OXYCODONE CONTR REL 20MG +</t>
  </si>
  <si>
    <t>5327892</t>
  </si>
  <si>
    <t>HYDROMORPHONE PCA 0.2MG/ML(30ML)</t>
  </si>
  <si>
    <t>J3470</t>
  </si>
  <si>
    <t>5327931</t>
  </si>
  <si>
    <t>PHENOBARB  15MG +</t>
  </si>
  <si>
    <t>5327935</t>
  </si>
  <si>
    <t>PHENOBARB  30MG +</t>
  </si>
  <si>
    <t>5327939</t>
  </si>
  <si>
    <t>PHENOBARB  60MG +</t>
  </si>
  <si>
    <t>5327943</t>
  </si>
  <si>
    <t>PHENOBARB 100MG +</t>
  </si>
  <si>
    <t>5327947</t>
  </si>
  <si>
    <t>PHENOBARB 20MG/5ML +</t>
  </si>
  <si>
    <t>5328710</t>
  </si>
  <si>
    <t>ZOLEDRONIC ACID 5MG/100ML INJ</t>
  </si>
  <si>
    <t>5328715</t>
  </si>
  <si>
    <t>PROPOFOL 10 MG/ML 10 ML</t>
  </si>
  <si>
    <t>5328720</t>
  </si>
  <si>
    <t>OXYCODONE IR 15 MG TABLET</t>
  </si>
  <si>
    <t>5328728</t>
  </si>
  <si>
    <t>DICYCLOMINE 10 MG/5 ML</t>
  </si>
  <si>
    <t>5328730</t>
  </si>
  <si>
    <t>FERRIC SUBSULFATE (MONSEL SOL) 2 OZ</t>
  </si>
  <si>
    <t>5328731</t>
  </si>
  <si>
    <t>FERRIC SUBSULFATE (MONSEL SOL) 100ML</t>
  </si>
  <si>
    <t>5328732</t>
  </si>
  <si>
    <t>FLUTICCASONE 50 MCG/ML</t>
  </si>
  <si>
    <t>5328736</t>
  </si>
  <si>
    <t>IPRATOPIUM ALBTERAL 20-100 MCG</t>
  </si>
  <si>
    <t>5328738</t>
  </si>
  <si>
    <t>LIDOCAINE HCL/ PF 2% 20MG</t>
  </si>
  <si>
    <t>5328740</t>
  </si>
  <si>
    <t>MAGNESUIM CARBONATE 54 MG</t>
  </si>
  <si>
    <t>5328746</t>
  </si>
  <si>
    <t>POLYETHYLENE GLUCOL, 3350</t>
  </si>
  <si>
    <t>5328750</t>
  </si>
  <si>
    <t>TRANEXAMIC ACID 100MG/ML</t>
  </si>
  <si>
    <t>5328751</t>
  </si>
  <si>
    <t>TRANEXAMIC ACID IN NACL, ISO- OS 1000MG</t>
  </si>
  <si>
    <t>5330016</t>
  </si>
  <si>
    <t>ACETIC ACID 2% 15ML +</t>
  </si>
  <si>
    <t>5330045</t>
  </si>
  <si>
    <t>ACETYLCHOLIN SYS PAK</t>
  </si>
  <si>
    <t>5330079</t>
  </si>
  <si>
    <t>ACETYLCYSTEINE 20%  4ML</t>
  </si>
  <si>
    <t>5330093</t>
  </si>
  <si>
    <t>ACETYLCYSTEINE 20% 30ML</t>
  </si>
  <si>
    <t>5330114</t>
  </si>
  <si>
    <t>ALBUTEROL SULFATE 60 DSE</t>
  </si>
  <si>
    <t>5330116</t>
  </si>
  <si>
    <t>ALBUTEROL    .0839% 3ML +</t>
  </si>
  <si>
    <t>5330123</t>
  </si>
  <si>
    <t>DUO NEB 3ML +</t>
  </si>
  <si>
    <t>5330215</t>
  </si>
  <si>
    <t>APRACLONIDINE 1% .1ML</t>
  </si>
  <si>
    <t>5330242</t>
  </si>
  <si>
    <t>ARTIFICIAL TEARS 15ML +</t>
  </si>
  <si>
    <t>5330244</t>
  </si>
  <si>
    <t>ARTIFICIA TEAR OINTMENT</t>
  </si>
  <si>
    <t>5330282</t>
  </si>
  <si>
    <t>ATROPINE 1% 5ML OS +</t>
  </si>
  <si>
    <t>5330284</t>
  </si>
  <si>
    <t>THIOTHIXENE 10 MG CAP</t>
  </si>
  <si>
    <t>5330289</t>
  </si>
  <si>
    <t>DOLUTEGRAVIR SODIUM 50MG</t>
  </si>
  <si>
    <t>5330292</t>
  </si>
  <si>
    <t>ROFLUMILASGT 500MCG TABLET</t>
  </si>
  <si>
    <t>5330294</t>
  </si>
  <si>
    <t>MESALAMINE 800MG TABLET EA</t>
  </si>
  <si>
    <t>5330353</t>
  </si>
  <si>
    <t>BACITRACIN/POLYMXN 3.5GM +</t>
  </si>
  <si>
    <t>5330382</t>
  </si>
  <si>
    <t>BECLOMETHASONE DIPRIONATE (QVAR) 40 MCG</t>
  </si>
  <si>
    <t>5330384</t>
  </si>
  <si>
    <t>BECLOMETHASONE DIPRIONATE 80 MCG INH</t>
  </si>
  <si>
    <t>5330402</t>
  </si>
  <si>
    <t>BETAXOLOL 0.25% 10ML OS +</t>
  </si>
  <si>
    <t>5330403</t>
  </si>
  <si>
    <t>BETAXOLOL 0.5% 5ML OPHT +</t>
  </si>
  <si>
    <t>5330410</t>
  </si>
  <si>
    <t>BENZOCAINE/ANTIPYR 10ML +</t>
  </si>
  <si>
    <t>5330419</t>
  </si>
  <si>
    <t>BIMATOPROST  .03% 2.5ML +</t>
  </si>
  <si>
    <t>5330423</t>
  </si>
  <si>
    <t>BRIMONIDINE TARTRATE 0.1% 5ML</t>
  </si>
  <si>
    <t>5330426</t>
  </si>
  <si>
    <t>BRIMONIDINE TARTRATE 0.2% / 0.5% 5ML</t>
  </si>
  <si>
    <t>5330428</t>
  </si>
  <si>
    <t>BUDESONIDE 180MCG INH +</t>
  </si>
  <si>
    <t>J3535</t>
  </si>
  <si>
    <t>5330430</t>
  </si>
  <si>
    <t>BUDESONIDE INH .25MG/2ML +</t>
  </si>
  <si>
    <t>5330434</t>
  </si>
  <si>
    <t>BORIC ACID 120ML +</t>
  </si>
  <si>
    <t>5330437</t>
  </si>
  <si>
    <t>BRIMONIDINE.2% 5ML OS +</t>
  </si>
  <si>
    <t>5330443</t>
  </si>
  <si>
    <t>BRINZOLAMIDE 1% 10ML +</t>
  </si>
  <si>
    <t>5330448</t>
  </si>
  <si>
    <t>BUDESONIDE INH .5MG/2ML +</t>
  </si>
  <si>
    <t>5330449</t>
  </si>
  <si>
    <t>CARBACHOL .01% 1.5ML</t>
  </si>
  <si>
    <t>5330451</t>
  </si>
  <si>
    <t>BRIMONIDINE TAR 0.15% +</t>
  </si>
  <si>
    <t>5330454</t>
  </si>
  <si>
    <t>CALCITONIN 200U/Spray 3.7ml</t>
  </si>
  <si>
    <t>J0630</t>
  </si>
  <si>
    <t>5330459</t>
  </si>
  <si>
    <t>BUDESONIDE/FORMOTEROL FUMARATE 80/4.5MCG</t>
  </si>
  <si>
    <t>5330460</t>
  </si>
  <si>
    <t>BUDESONIDE FORMOTEROL FUMARATE160/4.5MCG</t>
  </si>
  <si>
    <t>J7626</t>
  </si>
  <si>
    <t>5330470</t>
  </si>
  <si>
    <t>SUGAMMADEX SODIUM/ BRIDION 200MG/2ML</t>
  </si>
  <si>
    <t>5330472</t>
  </si>
  <si>
    <t>BRIDION INJ 500MG/2ML</t>
  </si>
  <si>
    <t>5330492</t>
  </si>
  <si>
    <t>CARBAMIDE PEROX 15ML +</t>
  </si>
  <si>
    <t>5330543</t>
  </si>
  <si>
    <t>CIPROF/DEX 7.5 ML +</t>
  </si>
  <si>
    <t>5330546</t>
  </si>
  <si>
    <t>CIPROFLOXACIN 2.5ML OS +</t>
  </si>
  <si>
    <t>5330549</t>
  </si>
  <si>
    <t>CIPROFLOX OO 0.3% 3.5G +</t>
  </si>
  <si>
    <t>5330590</t>
  </si>
  <si>
    <t>CYCLOPENTOLATE 1% 2ML</t>
  </si>
  <si>
    <t>5330591</t>
  </si>
  <si>
    <t>CYCLOPENTOLATE 2% 2ML</t>
  </si>
  <si>
    <t>5330683</t>
  </si>
  <si>
    <t>DEXAMETHASONE SODIUM PHOSPHATE 10MG</t>
  </si>
  <si>
    <t>J1100</t>
  </si>
  <si>
    <t>5330695</t>
  </si>
  <si>
    <t>DEXAMETHASONE .1% 5ML OS +</t>
  </si>
  <si>
    <t>5330722</t>
  </si>
  <si>
    <t>DEXAMETH/NEO/POLY 5ML OS +</t>
  </si>
  <si>
    <t>5330761</t>
  </si>
  <si>
    <t>DICLOFENAC .1% 2.5ML +</t>
  </si>
  <si>
    <t>5330780</t>
  </si>
  <si>
    <t>DORNASE ALFA (PULMOZYME)1MG/ML INH+</t>
  </si>
  <si>
    <t>5330786</t>
  </si>
  <si>
    <t>DORZOLAMIDE 2% 10ML OS +</t>
  </si>
  <si>
    <t>5330787</t>
  </si>
  <si>
    <t>DORZOLAMIDE/TIMOLOL 5ML +</t>
  </si>
  <si>
    <t>5330860</t>
  </si>
  <si>
    <t>EPINEPHRINE HCL 0.1% 30 mL</t>
  </si>
  <si>
    <t>5330926</t>
  </si>
  <si>
    <t>ERYTHROMYCIN BASE 0.5%1GM</t>
  </si>
  <si>
    <t>5330944</t>
  </si>
  <si>
    <t>OFLOXACIN .3% 5ML OTIC +</t>
  </si>
  <si>
    <t>5330947</t>
  </si>
  <si>
    <t>FLUNISOLIDE .025% 25ML +</t>
  </si>
  <si>
    <t>5330968</t>
  </si>
  <si>
    <t>FLUORESCEIN STRIP</t>
  </si>
  <si>
    <t>5330970</t>
  </si>
  <si>
    <t>FLUORESCEIN INJECTION 10%</t>
  </si>
  <si>
    <t>5330979</t>
  </si>
  <si>
    <t>FLUTICASONE (FLOVENT hfa) 44MCG INH+</t>
  </si>
  <si>
    <t>5330985</t>
  </si>
  <si>
    <t>FLUTICASONE 100mcg/actuation</t>
  </si>
  <si>
    <t>5330986</t>
  </si>
  <si>
    <t>FLUTICASONE 250mcg/actuation</t>
  </si>
  <si>
    <t>5330992</t>
  </si>
  <si>
    <t>FLURBIPROFEN .03% 2.5ML +</t>
  </si>
  <si>
    <t>5330995</t>
  </si>
  <si>
    <t>FLUTICASONE  .05%16GM +</t>
  </si>
  <si>
    <t>5330996</t>
  </si>
  <si>
    <t>FLUTICASONE  .05% 15gm</t>
  </si>
  <si>
    <t>5330998</t>
  </si>
  <si>
    <t>Fluticasone 110mcg 12gm</t>
  </si>
  <si>
    <t>5330999</t>
  </si>
  <si>
    <t>FLUTICASONE 220MCG 12GM</t>
  </si>
  <si>
    <t>5331020</t>
  </si>
  <si>
    <t>GATIFLOXACIN (ZYMAR)0.30% OPTH SOLN+</t>
  </si>
  <si>
    <t>5331031</t>
  </si>
  <si>
    <t>GENTAMICIN .3% 3.5GM OO +</t>
  </si>
  <si>
    <t>5331038</t>
  </si>
  <si>
    <t>GENTAMICIN .3% 5ML OS +</t>
  </si>
  <si>
    <t>5331133</t>
  </si>
  <si>
    <t>HOMATROPINE 5% 1ML +</t>
  </si>
  <si>
    <t>5331231</t>
  </si>
  <si>
    <t>IPRATOPIUM .02% SOLN +</t>
  </si>
  <si>
    <t>5331233</t>
  </si>
  <si>
    <t>IPRATROPIUM BROMIDE 12.9GM</t>
  </si>
  <si>
    <t>5331235</t>
  </si>
  <si>
    <t>IPRATROPIUM/ALBUTEROL SULFATE 120 DSE</t>
  </si>
  <si>
    <t>5331236</t>
  </si>
  <si>
    <t>IPRATROPIUM NAS SPR 15ML +</t>
  </si>
  <si>
    <t>5331353</t>
  </si>
  <si>
    <t>KETOROLAC 0.5% 3ML</t>
  </si>
  <si>
    <t>5331355</t>
  </si>
  <si>
    <t>KETOROLAC 0.5% 5ML OS +</t>
  </si>
  <si>
    <t>5331358</t>
  </si>
  <si>
    <t>KETOROLAC 0.40% 5ML</t>
  </si>
  <si>
    <t>5331362</t>
  </si>
  <si>
    <t>LANOLIN NIPPLE CREAM 40G</t>
  </si>
  <si>
    <t>5331365</t>
  </si>
  <si>
    <t>LATANOPROST .005% 2.5ML +</t>
  </si>
  <si>
    <t>5331375</t>
  </si>
  <si>
    <t>LEVALBUTEROL HCL .63/3ML</t>
  </si>
  <si>
    <t>5331380</t>
  </si>
  <si>
    <t>LEVABUTEROL TARTRATE 45MCG/ACTUATION</t>
  </si>
  <si>
    <t>5331415</t>
  </si>
  <si>
    <t>LOTEPREDNOL ETABONATE 0.50%OPHT SOL+</t>
  </si>
  <si>
    <t>5331479</t>
  </si>
  <si>
    <t>METHYLCELLULOSE +</t>
  </si>
  <si>
    <t>5331489</t>
  </si>
  <si>
    <t>MOMETASONE 17GM NS +</t>
  </si>
  <si>
    <t>5331491</t>
  </si>
  <si>
    <t>MOXIFLOXACIN HCL 3ML</t>
  </si>
  <si>
    <t>5331500</t>
  </si>
  <si>
    <t>NAPHAZOLINE .1% 15ML +</t>
  </si>
  <si>
    <t>5331515</t>
  </si>
  <si>
    <t>LUBRIFRESH EYE OINTMENT 15%-83% 3.5GM</t>
  </si>
  <si>
    <t>5331516</t>
  </si>
  <si>
    <t>REFRESH EYE OINTMENT 42.5-57.3% 3.5GM</t>
  </si>
  <si>
    <t>5331527</t>
  </si>
  <si>
    <t>NAPHCON A EYE DROPS +</t>
  </si>
  <si>
    <t>5331532</t>
  </si>
  <si>
    <t>NATAMYCIN 5% OPHTH 15ML +</t>
  </si>
  <si>
    <t>5331584</t>
  </si>
  <si>
    <t>NEO/POLY/BAC/HCORTIS3.5G +</t>
  </si>
  <si>
    <t>5331586</t>
  </si>
  <si>
    <t>NEO-POLY HC 7.5 ML OPHT SOLN =</t>
  </si>
  <si>
    <t>5331588</t>
  </si>
  <si>
    <t>NEOMYCIN-POLYMYX-HC 3.5-1MG 10ML</t>
  </si>
  <si>
    <t>5331605</t>
  </si>
  <si>
    <t>NEOMYC/POLY/GRAMICID10ML +</t>
  </si>
  <si>
    <t>5331607</t>
  </si>
  <si>
    <t>NEO-POLY DEX 3.5 GM OPHT OINT+</t>
  </si>
  <si>
    <t>5331616</t>
  </si>
  <si>
    <t>NEPAFENAC 3ML+ +</t>
  </si>
  <si>
    <t>5331640</t>
  </si>
  <si>
    <t>OFLOXACIN .3% 5ML OS +</t>
  </si>
  <si>
    <t>5331645</t>
  </si>
  <si>
    <t>OLOPATADINE (PATANOL)0.10% OPTH SOL+</t>
  </si>
  <si>
    <t>5331650</t>
  </si>
  <si>
    <t>OLOPATADINE .20% 2.5mL</t>
  </si>
  <si>
    <t>5331682</t>
  </si>
  <si>
    <t>OXYMETAZOLINE 15ML .05% +</t>
  </si>
  <si>
    <t>5331686</t>
  </si>
  <si>
    <t>OXYMETAZOLINE0.05% 30ML</t>
  </si>
  <si>
    <t>5331787</t>
  </si>
  <si>
    <t>PHENYLEPHRN .25% 15ML DR +</t>
  </si>
  <si>
    <t>5331790</t>
  </si>
  <si>
    <t>PHENYLEPHRINE 10MG/ML 5 ML</t>
  </si>
  <si>
    <t>5331808</t>
  </si>
  <si>
    <t>PHENYLEPHRN .5% 15ML SP +</t>
  </si>
  <si>
    <t>5331816</t>
  </si>
  <si>
    <t>PHENYLEPHRINE 1%  SPRAY +</t>
  </si>
  <si>
    <t>5331822</t>
  </si>
  <si>
    <t>PHENYLEPHRN 10% 5ML OS</t>
  </si>
  <si>
    <t>5331827</t>
  </si>
  <si>
    <t>PHENYLEPHRINE HCL 2.5% 2ML</t>
  </si>
  <si>
    <t>5331912</t>
  </si>
  <si>
    <t>PILOCARPINE 1% 1ML OS +</t>
  </si>
  <si>
    <t>5331933</t>
  </si>
  <si>
    <t>PILOCARPINE 2% 1ML OS +</t>
  </si>
  <si>
    <t>5331948</t>
  </si>
  <si>
    <t>PILOCARPINE 4% 15ML OS +</t>
  </si>
  <si>
    <t>5332095</t>
  </si>
  <si>
    <t>POLY/NEO/HYDROCORTI OTIC +</t>
  </si>
  <si>
    <t>5332130</t>
  </si>
  <si>
    <t>POLYVINYL ALCOH 15ML +</t>
  </si>
  <si>
    <t>5332140</t>
  </si>
  <si>
    <t>PORACTANT ALFA120MG/ 1.5ML</t>
  </si>
  <si>
    <t>5332141</t>
  </si>
  <si>
    <t>PORACTANT ALFA 80MG/ML 3ML</t>
  </si>
  <si>
    <t>5332145</t>
  </si>
  <si>
    <t>POVIDONE IODINE 5% 1OZ</t>
  </si>
  <si>
    <t>5332193</t>
  </si>
  <si>
    <t>PREDNISOLONE ACETATE 5ML</t>
  </si>
  <si>
    <t>5332242</t>
  </si>
  <si>
    <t>PROPARACAINE .5% 15ML</t>
  </si>
  <si>
    <t>5332250</t>
  </si>
  <si>
    <t>PEG 400 PROPYLENE GLYCOL 0.4% OPHT SOL+</t>
  </si>
  <si>
    <t>5332260</t>
  </si>
  <si>
    <t>RACIPINEPHIRNE 2.25%</t>
  </si>
  <si>
    <t>5332277</t>
  </si>
  <si>
    <t>SALIVA SUBSTITUTE</t>
  </si>
  <si>
    <t>5332282</t>
  </si>
  <si>
    <t>SALMETEROL DISKUS 50MCG +</t>
  </si>
  <si>
    <t>5332285</t>
  </si>
  <si>
    <t>SALMET/FLUT DSK50/100 2 +</t>
  </si>
  <si>
    <t>5332287</t>
  </si>
  <si>
    <t>FLUTICASONE PROPION 250MCG/ 50</t>
  </si>
  <si>
    <t>5332289</t>
  </si>
  <si>
    <t>FLUTICASONE PROPION 500/50MCG</t>
  </si>
  <si>
    <t>5332384</t>
  </si>
  <si>
    <t>SOD CHLORIDE .65% NASAL +</t>
  </si>
  <si>
    <t>5332389</t>
  </si>
  <si>
    <t>SODIUM CL 3% 15ML</t>
  </si>
  <si>
    <t>5332390</t>
  </si>
  <si>
    <t>SODIUM CL 5% 15ML</t>
  </si>
  <si>
    <t>5332391</t>
  </si>
  <si>
    <t>SODIUM CL 10% 15 ML NEB</t>
  </si>
  <si>
    <t>5332392</t>
  </si>
  <si>
    <t>SODIUM CL.9% 5ML NEB +</t>
  </si>
  <si>
    <t>5332395</t>
  </si>
  <si>
    <t>SODIUM CL 7% 4ML INHALATION</t>
  </si>
  <si>
    <t>5332452</t>
  </si>
  <si>
    <t>SODIUM-CALCIUM 15ML</t>
  </si>
  <si>
    <t>5332454</t>
  </si>
  <si>
    <t>SODIUM-CAL  SOLN 500ML</t>
  </si>
  <si>
    <t>5332457</t>
  </si>
  <si>
    <t>SODIUM-CA PLUS SOL 500ML</t>
  </si>
  <si>
    <t>5332501</t>
  </si>
  <si>
    <t>SULFACETAMIDE S 10% 15ML +</t>
  </si>
  <si>
    <t>5332564</t>
  </si>
  <si>
    <t>TEA-PPO-CL-BUTA  8ML +</t>
  </si>
  <si>
    <t>5332592</t>
  </si>
  <si>
    <t>TETRACAINE HCL/ PF 0.5% 4ML</t>
  </si>
  <si>
    <t>5332593</t>
  </si>
  <si>
    <t>TETRACAINE .5% 15ML</t>
  </si>
  <si>
    <t>5332662</t>
  </si>
  <si>
    <t>TETRAHYDRAZOL .05% 15ML +</t>
  </si>
  <si>
    <t>5332665</t>
  </si>
  <si>
    <t>TETRAHYCROZOLINE .05% 30ML</t>
  </si>
  <si>
    <t>5332697</t>
  </si>
  <si>
    <t>TIMOLOL .25% 5ML +</t>
  </si>
  <si>
    <t>5332704</t>
  </si>
  <si>
    <t>TIMOLOL .5% 5ML +</t>
  </si>
  <si>
    <t>5332713</t>
  </si>
  <si>
    <t>TIOTROPIUM BROMIDE</t>
  </si>
  <si>
    <t>5332725</t>
  </si>
  <si>
    <t>TOBRAMYCIN OO 3.5GM +</t>
  </si>
  <si>
    <t>5332726</t>
  </si>
  <si>
    <t>TOBRAMYCIN OS 0.3% 5ML +</t>
  </si>
  <si>
    <t>5332728</t>
  </si>
  <si>
    <t>N-TOBRAMYCIN</t>
  </si>
  <si>
    <t>5332731</t>
  </si>
  <si>
    <t>TOBRAMYCIN/DEXAMETH3.5GM +</t>
  </si>
  <si>
    <t>5332733</t>
  </si>
  <si>
    <t>TOBRAMYCIN/DEXAMETH 5ML +</t>
  </si>
  <si>
    <t>5332737</t>
  </si>
  <si>
    <t>TRIAMCINOLONE AQ INHALER +</t>
  </si>
  <si>
    <t>5332745</t>
  </si>
  <si>
    <t>TRAVOPROST 0.004% DROPS +</t>
  </si>
  <si>
    <t>5332753</t>
  </si>
  <si>
    <t>TRIFLURIDINE 1% 7.5ML OS +</t>
  </si>
  <si>
    <t>5332780</t>
  </si>
  <si>
    <t>TROPICAMIDE 1% 15ML</t>
  </si>
  <si>
    <t>5333000</t>
  </si>
  <si>
    <t>PILOCARPINE 5MG TAB</t>
  </si>
  <si>
    <t>5334037</t>
  </si>
  <si>
    <t>ACYCLOVIR 5% 15GM +</t>
  </si>
  <si>
    <t>5334280</t>
  </si>
  <si>
    <t>LMX4+ CRM 4% 5GM</t>
  </si>
  <si>
    <t>5334291</t>
  </si>
  <si>
    <t>BACITRACIN 15GM +</t>
  </si>
  <si>
    <t>5334294</t>
  </si>
  <si>
    <t>BACITRACIN OINT UD PKT +</t>
  </si>
  <si>
    <t>5334301</t>
  </si>
  <si>
    <t>BACITRACIN/POLYMXN 15GM +</t>
  </si>
  <si>
    <t>5334325</t>
  </si>
  <si>
    <t>VIT A&amp;D CR/OINT 60GM +</t>
  </si>
  <si>
    <t>5334418</t>
  </si>
  <si>
    <t>BENZOCAINE 30ML SPRAY +</t>
  </si>
  <si>
    <t>5334419</t>
  </si>
  <si>
    <t>BENZOCAINE 7.5 / 5MG LOZENGE</t>
  </si>
  <si>
    <t>5334430</t>
  </si>
  <si>
    <t>BENZOCAINE 60ML SPRY</t>
  </si>
  <si>
    <t>5334433</t>
  </si>
  <si>
    <t>BENZOCAINE</t>
  </si>
  <si>
    <t>5334445</t>
  </si>
  <si>
    <t>BENZOIN TINCTURE +</t>
  </si>
  <si>
    <t>5334495</t>
  </si>
  <si>
    <t>BETAMETHASONE .05% 15G C +</t>
  </si>
  <si>
    <t>5334505</t>
  </si>
  <si>
    <t>BETAMETHASONE .05% 15G O +</t>
  </si>
  <si>
    <t>5334530</t>
  </si>
  <si>
    <t>BETAMETHASONE .1% 15GM C +</t>
  </si>
  <si>
    <t>5334659</t>
  </si>
  <si>
    <t>CALAMINE 120ML +</t>
  </si>
  <si>
    <t>5334660</t>
  </si>
  <si>
    <t>CALAMINE/ZINC OXIDE +</t>
  </si>
  <si>
    <t>5334666</t>
  </si>
  <si>
    <t>CALCIPOTRIENE 0.005% 60gm +</t>
  </si>
  <si>
    <t>5334730</t>
  </si>
  <si>
    <t>CAPSAICIN .025% 42.5GM +</t>
  </si>
  <si>
    <t>5334731</t>
  </si>
  <si>
    <t>CAPSAICIN HP 0.075% 60G +</t>
  </si>
  <si>
    <t>5334733</t>
  </si>
  <si>
    <t>CAMPH-EUCA-MEN-TURP-PET TOP/105 GM</t>
  </si>
  <si>
    <t>5334740</t>
  </si>
  <si>
    <t>CIPROFLOXACIN HYDROCORTIS 0.2-1% 10ML</t>
  </si>
  <si>
    <t>5334755</t>
  </si>
  <si>
    <t>CYCLOSPORINE .4ML</t>
  </si>
  <si>
    <t>5334848</t>
  </si>
  <si>
    <t>CICLOPIROX .77% 15GM +</t>
  </si>
  <si>
    <t>5334860</t>
  </si>
  <si>
    <t>CLOBETASOL .05% 45GM +</t>
  </si>
  <si>
    <t>5334868</t>
  </si>
  <si>
    <t>CLOBETASOL .05% 15GM +</t>
  </si>
  <si>
    <t>5334869</t>
  </si>
  <si>
    <t>CLOBAZAM 10 MG</t>
  </si>
  <si>
    <t>5334871</t>
  </si>
  <si>
    <t>CLOTRIMAZOLE 1% 15GM CRM +</t>
  </si>
  <si>
    <t>5334874</t>
  </si>
  <si>
    <t>CLOTRIMAZOLE 1% 30GM +</t>
  </si>
  <si>
    <t>5334884</t>
  </si>
  <si>
    <t>CLOTRIMAZOLE 1% 45GM VAG +</t>
  </si>
  <si>
    <t>5334886</t>
  </si>
  <si>
    <t>CLOTRIMZOLE 2%</t>
  </si>
  <si>
    <t>5334893</t>
  </si>
  <si>
    <t>CLOTRIMZOL/BETAMETH 15GM +</t>
  </si>
  <si>
    <t>5334895</t>
  </si>
  <si>
    <t>CLOZAPINE 100 MG</t>
  </si>
  <si>
    <t>5334897</t>
  </si>
  <si>
    <t>CLONIDINE HCL 0.1MG TTS +</t>
  </si>
  <si>
    <t>5334899</t>
  </si>
  <si>
    <t>CLONIDINE HCL 0.2MG TTS +</t>
  </si>
  <si>
    <t>5334901</t>
  </si>
  <si>
    <t>CLONIDINE HCL 0.3MG TTS +</t>
  </si>
  <si>
    <t>5334936</t>
  </si>
  <si>
    <t>ZINC OXIDE 40% 28GM</t>
  </si>
  <si>
    <t>5334957</t>
  </si>
  <si>
    <t>COLLAGENASE CLOSTRIDIUM HIST 250U 30GM</t>
  </si>
  <si>
    <t>5334999</t>
  </si>
  <si>
    <t>CONJUGATED ESTR CRM 42GM +</t>
  </si>
  <si>
    <t>5335180</t>
  </si>
  <si>
    <t>DEXTRANOMER-HYALURONATE-NACL</t>
  </si>
  <si>
    <t>5335210</t>
  </si>
  <si>
    <t>DICLOFENA(EPOLAMINE)1.30%</t>
  </si>
  <si>
    <t>5335212</t>
  </si>
  <si>
    <t>DICLOFENA(VOLTAREN)1% GEL TOP+</t>
  </si>
  <si>
    <t>5335271</t>
  </si>
  <si>
    <t>DIPHENHYDRAMINE CREAM 2% 30GM</t>
  </si>
  <si>
    <t>5335290</t>
  </si>
  <si>
    <t>DOCOSANOL 10% 2GM CREAM +</t>
  </si>
  <si>
    <t>5335315</t>
  </si>
  <si>
    <t>ECONAZOLE CREAM 1% 15GM</t>
  </si>
  <si>
    <t>5335320</t>
  </si>
  <si>
    <t>Emollient Combination No.10 45gm</t>
  </si>
  <si>
    <t>5335322</t>
  </si>
  <si>
    <t>EMOLLIENT COMBINATION NO.20 425GM</t>
  </si>
  <si>
    <t>5335325</t>
  </si>
  <si>
    <t>EMPAGLIFOZIN 10MG</t>
  </si>
  <si>
    <t>5335353</t>
  </si>
  <si>
    <t>ESTRADIOL(ESTRACE)0.01%0.1MG/G 42.5 GM</t>
  </si>
  <si>
    <t>5335355</t>
  </si>
  <si>
    <t>HEMORRHOIDAL OINTMENT 14-17.9%-0.25%</t>
  </si>
  <si>
    <t>5335435</t>
  </si>
  <si>
    <t>FLUOCINOLONE ACETON OIL0.01%20ML</t>
  </si>
  <si>
    <t>5335436</t>
  </si>
  <si>
    <t>FLUOCINOLONE 0.025% OINT 15 gm</t>
  </si>
  <si>
    <t>5335437</t>
  </si>
  <si>
    <t>FLUOCINOLONE .01% 15GM +</t>
  </si>
  <si>
    <t>5335457</t>
  </si>
  <si>
    <t>FLUOCINOLONE .025% 15GM +</t>
  </si>
  <si>
    <t>5335480</t>
  </si>
  <si>
    <t>MITOSOL(MITOMYCIN SOLN 0.2MG/ML) KIT</t>
  </si>
  <si>
    <t>5335498</t>
  </si>
  <si>
    <t>FLUOCINONIDE .05% 15GM +</t>
  </si>
  <si>
    <t>5335527</t>
  </si>
  <si>
    <t>FLUOCINONIDE 0.05%TOP+</t>
  </si>
  <si>
    <t>5335550</t>
  </si>
  <si>
    <t>FLUOROMETHOLONE 0.1% 5ML</t>
  </si>
  <si>
    <t>5335565</t>
  </si>
  <si>
    <t>FLUOROURACIL 2% 10mL</t>
  </si>
  <si>
    <t>5335570</t>
  </si>
  <si>
    <t>FLUOROURACIL 5% 40GM</t>
  </si>
  <si>
    <t>5335724</t>
  </si>
  <si>
    <t>N-GENTAMICIN INJ</t>
  </si>
  <si>
    <t>5335729</t>
  </si>
  <si>
    <t>GENTAMICIN 0.1% 15GM UNG +</t>
  </si>
  <si>
    <t>5335777</t>
  </si>
  <si>
    <t>GLYCERIN</t>
  </si>
  <si>
    <t>5335886</t>
  </si>
  <si>
    <t>HYDROCORTI .5% 30GM CRM +</t>
  </si>
  <si>
    <t>5335901</t>
  </si>
  <si>
    <t>HYDROCORTISONE .5% 30GM +</t>
  </si>
  <si>
    <t>5335910</t>
  </si>
  <si>
    <t>HYDROCORTISONE -ACET ACID1-2% OTIC DROP+</t>
  </si>
  <si>
    <t>5335911</t>
  </si>
  <si>
    <t>HYDROCORTISONE 1% 30GM +</t>
  </si>
  <si>
    <t>5335913</t>
  </si>
  <si>
    <t>HYDROCORTISONE 2.5% 30GM +</t>
  </si>
  <si>
    <t>5335915</t>
  </si>
  <si>
    <t>HYDROCORTISONE PRAMOXINE2.5-1% CREAM+</t>
  </si>
  <si>
    <t>5335918</t>
  </si>
  <si>
    <t>HYDROCORTISONE 2.5% 20GM +</t>
  </si>
  <si>
    <t>5335951</t>
  </si>
  <si>
    <t>INDIA INK/ML</t>
  </si>
  <si>
    <t>5336057</t>
  </si>
  <si>
    <t>KARAYA GUM +</t>
  </si>
  <si>
    <t>5336058</t>
  </si>
  <si>
    <t>KERENDIA 10MG TABLET</t>
  </si>
  <si>
    <t>5336084</t>
  </si>
  <si>
    <t>KETOCONAZOLE 2% CREAM +</t>
  </si>
  <si>
    <t>5336087</t>
  </si>
  <si>
    <t>AMMONIUM LACT 12% LOT +</t>
  </si>
  <si>
    <t>5336088</t>
  </si>
  <si>
    <t>KETOCONAZOLE 2% BOTTLE +</t>
  </si>
  <si>
    <t>5336141</t>
  </si>
  <si>
    <t>LANOLIN-MINERAL +</t>
  </si>
  <si>
    <t>5336190</t>
  </si>
  <si>
    <t>LIDOCAINE 2% (20MG/ML) SDV PF 5ML</t>
  </si>
  <si>
    <t>5336194</t>
  </si>
  <si>
    <t>LIDOCAINE 2% 20ML</t>
  </si>
  <si>
    <t>5336198</t>
  </si>
  <si>
    <t>LIDOCAINE 2% 30GM JELLY</t>
  </si>
  <si>
    <t>5336201</t>
  </si>
  <si>
    <t>LIDOCA 2% UROJT</t>
  </si>
  <si>
    <t>5336212</t>
  </si>
  <si>
    <t>LIDOCAINE 5% 35GM UNG</t>
  </si>
  <si>
    <t>5336213</t>
  </si>
  <si>
    <t>LIDOCAINE 5% PATCH</t>
  </si>
  <si>
    <t>5336214</t>
  </si>
  <si>
    <t>LIDOCAINE 4% PATCH</t>
  </si>
  <si>
    <t>5336220</t>
  </si>
  <si>
    <t>LIDOCAINE 4% 4ML TOPICAL</t>
  </si>
  <si>
    <t>5336230</t>
  </si>
  <si>
    <t>LIDOCAINE 2% VISCOUS 15ML</t>
  </si>
  <si>
    <t>5336380</t>
  </si>
  <si>
    <t>PARAB-CETY&amp;STEA ALC-PRO 473ML TOP+</t>
  </si>
  <si>
    <t>5336470</t>
  </si>
  <si>
    <t>METHYL SAL/MENTHOL 30GM +</t>
  </si>
  <si>
    <t>5336474</t>
  </si>
  <si>
    <t>CAMPH-METHYL-SALICYMENTHOL4-30-10% 113GM</t>
  </si>
  <si>
    <t>5336475</t>
  </si>
  <si>
    <t>METHYL SALICYLATE MENTHOL 3oz 85gm</t>
  </si>
  <si>
    <t>5336558</t>
  </si>
  <si>
    <t>METRONIDAZOLE INSERT +</t>
  </si>
  <si>
    <t>5336562</t>
  </si>
  <si>
    <t>METRONIDAZOLE .75% 45GM +</t>
  </si>
  <si>
    <t>5336612</t>
  </si>
  <si>
    <t>MICROFIBRILLAR SHEETS +</t>
  </si>
  <si>
    <t>5336615</t>
  </si>
  <si>
    <t>MICROFIBRILLAR COLLAGEN 70x35x1MM</t>
  </si>
  <si>
    <t>5336644</t>
  </si>
  <si>
    <t>MINERAL OIL STERILE 10M</t>
  </si>
  <si>
    <t>5336678</t>
  </si>
  <si>
    <t>MOMETASONE .1% 60 ML</t>
  </si>
  <si>
    <t>5336680</t>
  </si>
  <si>
    <t>MOMETASONE .1% 15GM +</t>
  </si>
  <si>
    <t>5336685</t>
  </si>
  <si>
    <t>MUPIROCIN 2% 15GM +</t>
  </si>
  <si>
    <t>5336687</t>
  </si>
  <si>
    <t>NAFTIN CRM 1% 30GM +</t>
  </si>
  <si>
    <t>5336767</t>
  </si>
  <si>
    <t>NEOMYCIN-POLYMYX-DEXAMET3.5-0.1MG 3.5GM</t>
  </si>
  <si>
    <t>5336769</t>
  </si>
  <si>
    <t>NEOMYCIN-POLYMYX-DEXAMETH3.5-0.1MG 5ML</t>
  </si>
  <si>
    <t>5336775</t>
  </si>
  <si>
    <t>NEOMYC/POLYMY/BACIT 30G +</t>
  </si>
  <si>
    <t>5336776</t>
  </si>
  <si>
    <t>NEOMYE/POLYMY/BACI 15G +</t>
  </si>
  <si>
    <t>5336779</t>
  </si>
  <si>
    <t>NEOMYCIN-POLYMY GU 1ML</t>
  </si>
  <si>
    <t>5336810</t>
  </si>
  <si>
    <t>NICOTINE TRANSDERMAL 7MG +</t>
  </si>
  <si>
    <t>5336811</t>
  </si>
  <si>
    <t>NICOTINE TRANSDERML 14MG +</t>
  </si>
  <si>
    <t>5336812</t>
  </si>
  <si>
    <t>NICOTINE TRANSDERML 21MG +</t>
  </si>
  <si>
    <t>5336825</t>
  </si>
  <si>
    <t>NITROFURAZONE SOL DRESS +</t>
  </si>
  <si>
    <t>5336835</t>
  </si>
  <si>
    <t>NITROGLYCERIN  0.1MG/HR +</t>
  </si>
  <si>
    <t>5336836</t>
  </si>
  <si>
    <t>NITROGLYCERIN  0.2MG/HR +</t>
  </si>
  <si>
    <t>5336837</t>
  </si>
  <si>
    <t>NITROGLYCERIN  0.3MG/HR +</t>
  </si>
  <si>
    <t>5336838</t>
  </si>
  <si>
    <t>NITROGLYCERIN  0.4MG/HR +</t>
  </si>
  <si>
    <t>5336840</t>
  </si>
  <si>
    <t>NITROGLYCERIN  0.6MG/HR +</t>
  </si>
  <si>
    <t>5336841</t>
  </si>
  <si>
    <t>NITROGLYCERIN 25MG IN 5% DEXTROSE 250ML</t>
  </si>
  <si>
    <t>J2305</t>
  </si>
  <si>
    <t>5336842</t>
  </si>
  <si>
    <t>NITROGLYCERIN 100MG IN 5% DEXTROSE 250ML</t>
  </si>
  <si>
    <t>5336869</t>
  </si>
  <si>
    <t>NITROGLYCERIN 400MCG 4.9GM</t>
  </si>
  <si>
    <t>5336888</t>
  </si>
  <si>
    <t>NITROGLYCERIN UNG U-D +</t>
  </si>
  <si>
    <t>5336909</t>
  </si>
  <si>
    <t>NYSTATIN TOP CRM 15GM +</t>
  </si>
  <si>
    <t>5336919</t>
  </si>
  <si>
    <t>NYSTATIN TOP POWD 15GM +</t>
  </si>
  <si>
    <t>5336924</t>
  </si>
  <si>
    <t>NYSTATIN TOP 100,000-0.1 UNIT/G-%</t>
  </si>
  <si>
    <t>5336934</t>
  </si>
  <si>
    <t>NYSTATIN VAG TAB 100MU +</t>
  </si>
  <si>
    <t>5336996</t>
  </si>
  <si>
    <t>PERMETHRIN 1% 60ML +</t>
  </si>
  <si>
    <t>5336998</t>
  </si>
  <si>
    <t>PERMETHRIN 5% 60GM +</t>
  </si>
  <si>
    <t>5337013</t>
  </si>
  <si>
    <t>PETROLATUM ZB IX DUNETG VIT E 71.5% 71GM</t>
  </si>
  <si>
    <t>5337020</t>
  </si>
  <si>
    <t>WHITE PETROLATUM-MINERAL OIL 120 GM</t>
  </si>
  <si>
    <t>5337022</t>
  </si>
  <si>
    <t>WHITE PETROLATUM 28.35 GM</t>
  </si>
  <si>
    <t>5337107</t>
  </si>
  <si>
    <t>POVIDONE-IODINE 30GM +</t>
  </si>
  <si>
    <t>5337142</t>
  </si>
  <si>
    <t>PRAMOXINE-ZINC ACETATE1-0.1% 177ML</t>
  </si>
  <si>
    <t>5337240</t>
  </si>
  <si>
    <t>SELENIUM 200mcg</t>
  </si>
  <si>
    <t>5337253</t>
  </si>
  <si>
    <t>SCOPOLAMINE PATCH +</t>
  </si>
  <si>
    <t>5337271</t>
  </si>
  <si>
    <t>SILVER NITRATE APPL-75-25% 100 EA</t>
  </si>
  <si>
    <t>5337272</t>
  </si>
  <si>
    <t>SILVER SULFADIA 1%  50GM +</t>
  </si>
  <si>
    <t>5337279</t>
  </si>
  <si>
    <t>SILVER SULFADIA 1% 20G +</t>
  </si>
  <si>
    <t>5337302</t>
  </si>
  <si>
    <t>GREEN SOAP</t>
  </si>
  <si>
    <t>5337305</t>
  </si>
  <si>
    <t>SOD HYPOCHLORITE 480ML</t>
  </si>
  <si>
    <t>5337369</t>
  </si>
  <si>
    <t>SURGILUBE 127.5 GM</t>
  </si>
  <si>
    <t>5337399</t>
  </si>
  <si>
    <t>NYSTATIN TRIAMCINOLONE 15 GM TOP+</t>
  </si>
  <si>
    <t>5337426</t>
  </si>
  <si>
    <t>TERBINAFN 1% 12G +</t>
  </si>
  <si>
    <t>5337438</t>
  </si>
  <si>
    <t>TESTOSTERONE 1%2.5GM GE +</t>
  </si>
  <si>
    <t>5337467</t>
  </si>
  <si>
    <t>THROMBIN (BOVINE) 5000U</t>
  </si>
  <si>
    <t>5337470</t>
  </si>
  <si>
    <t>TOBRAMYCIN POWD 1.2GM</t>
  </si>
  <si>
    <t>5337493</t>
  </si>
  <si>
    <t>TOLNAFTATE 1% 15GM +</t>
  </si>
  <si>
    <t>5337545</t>
  </si>
  <si>
    <t>TRIAMCIN .025% 15GM CRM +</t>
  </si>
  <si>
    <t>5337550</t>
  </si>
  <si>
    <t>TRIAMCIN .025% 15GM UNG +</t>
  </si>
  <si>
    <t>5337575</t>
  </si>
  <si>
    <t>TRIAMCIN .1% 15GM UNG +</t>
  </si>
  <si>
    <t>5337576</t>
  </si>
  <si>
    <t>TRIAMCINOLONE  .1% 30G +</t>
  </si>
  <si>
    <t>5337595</t>
  </si>
  <si>
    <t>TRIAMCIN .5% 15GM CRM +</t>
  </si>
  <si>
    <t>5337605</t>
  </si>
  <si>
    <t>TRIAMCIN .5% 20GM UNG +</t>
  </si>
  <si>
    <t>5337620</t>
  </si>
  <si>
    <t>TRIAMCIN A 5GM +</t>
  </si>
  <si>
    <t>5337645</t>
  </si>
  <si>
    <t>TRIPLE DYE APPL</t>
  </si>
  <si>
    <t>5337651</t>
  </si>
  <si>
    <t>TROLAMINE SALIC 10% 60GM +</t>
  </si>
  <si>
    <t>5337670</t>
  </si>
  <si>
    <t>XOFLUZA 20MG TAB</t>
  </si>
  <si>
    <t>5337672</t>
  </si>
  <si>
    <t>XOFLUZA 40MG TAB</t>
  </si>
  <si>
    <t>5337673</t>
  </si>
  <si>
    <t>XARELTO 2.5 MG TAB</t>
  </si>
  <si>
    <t>5337744</t>
  </si>
  <si>
    <t>WITCH HAZEL PADS 40'S +</t>
  </si>
  <si>
    <t>5337756</t>
  </si>
  <si>
    <t>ZINC OXIDE 3GM OINTMENT +</t>
  </si>
  <si>
    <t>5338016</t>
  </si>
  <si>
    <t>ACETAMINOPHEN 120 mg +</t>
  </si>
  <si>
    <t>5338024</t>
  </si>
  <si>
    <t>ACETAMINOPHEN 650MG +</t>
  </si>
  <si>
    <t>5338095</t>
  </si>
  <si>
    <t>ASPIRIN 300MG SUPP +</t>
  </si>
  <si>
    <t>5338116</t>
  </si>
  <si>
    <t>ASPIRIN 600MG SUPP +</t>
  </si>
  <si>
    <t>5338162</t>
  </si>
  <si>
    <t>BISACODYL 10MG +</t>
  </si>
  <si>
    <t>5338320</t>
  </si>
  <si>
    <t>DINOPROSTONE / CERVIDIL 10MG</t>
  </si>
  <si>
    <t>5338367</t>
  </si>
  <si>
    <t>ETHYL CL 100% 103.5ML</t>
  </si>
  <si>
    <t>5338409</t>
  </si>
  <si>
    <t>GLYCERIN, ADULT +</t>
  </si>
  <si>
    <t>5338413</t>
  </si>
  <si>
    <t>GLYCERIN, INFANT +</t>
  </si>
  <si>
    <t>5338488</t>
  </si>
  <si>
    <t>HYDROCORTISONE 100MG60ML +</t>
  </si>
  <si>
    <t>5338493</t>
  </si>
  <si>
    <t>HYDROCORTISONE 25MG SUPP +</t>
  </si>
  <si>
    <t>5338497</t>
  </si>
  <si>
    <t>INDOMETHACIN 50MG SUPP</t>
  </si>
  <si>
    <t>5338510</t>
  </si>
  <si>
    <t>MESALAMINE 4G/60ML +</t>
  </si>
  <si>
    <t>5338512</t>
  </si>
  <si>
    <t>MESALAMINE(CANASA) 1000MG SUPP+</t>
  </si>
  <si>
    <t>5338534</t>
  </si>
  <si>
    <t>MINERAL OIL ENEMA +</t>
  </si>
  <si>
    <t>5338590</t>
  </si>
  <si>
    <t>PRAMOXINE-MINERAL OIL-ZINC (Prep H)</t>
  </si>
  <si>
    <t>5338614</t>
  </si>
  <si>
    <t>PROGESTERONE SUPPOSITORY</t>
  </si>
  <si>
    <t>5338620</t>
  </si>
  <si>
    <t>PROGESTERONE 50 mg/mL 10 mL</t>
  </si>
  <si>
    <t>J2675</t>
  </si>
  <si>
    <t>5338622</t>
  </si>
  <si>
    <t>POSACONAZOLE 200 MG/5ML SUSPENSION</t>
  </si>
  <si>
    <t>5338625</t>
  </si>
  <si>
    <t>PROGESTERONE MICRONIZED 200 mg</t>
  </si>
  <si>
    <t>5338626</t>
  </si>
  <si>
    <t>PROGESTERONE MICRONIZED 100 mg</t>
  </si>
  <si>
    <t>5338634</t>
  </si>
  <si>
    <t>PROMETHAZINE 12.5MG SUPP +</t>
  </si>
  <si>
    <t>5338638</t>
  </si>
  <si>
    <t>PROMETHAZINE 25MG SUPP +</t>
  </si>
  <si>
    <t>5338726</t>
  </si>
  <si>
    <t>SODIUM PHOS ENEMA +</t>
  </si>
  <si>
    <t>5339755</t>
  </si>
  <si>
    <t>ISONIAZIDE 100MG</t>
  </si>
  <si>
    <t>5339770</t>
  </si>
  <si>
    <t>ISENTRESS 100MG ORAL SUSP PACKETS</t>
  </si>
  <si>
    <t>5339938</t>
  </si>
  <si>
    <t>PEDIALYTE 960ML +</t>
  </si>
  <si>
    <t>5339960</t>
  </si>
  <si>
    <t>STOMAHERSIVE PASTE</t>
  </si>
  <si>
    <t>5339961</t>
  </si>
  <si>
    <t>ABIRATERONE 250MG TABLET</t>
  </si>
  <si>
    <t>J8999</t>
  </si>
  <si>
    <t>5339965</t>
  </si>
  <si>
    <t>SURGICAL LUBE JELLY 3gM</t>
  </si>
  <si>
    <t>5339990</t>
  </si>
  <si>
    <t>PREVNAR</t>
  </si>
  <si>
    <t>5351000</t>
  </si>
  <si>
    <t>ACCU-CHECK 50'S *</t>
  </si>
  <si>
    <t>5352998</t>
  </si>
  <si>
    <t>DESFLURANE PER DOSE</t>
  </si>
  <si>
    <t>5353049</t>
  </si>
  <si>
    <t>HALOTHANE PER DOSE</t>
  </si>
  <si>
    <t>5353069</t>
  </si>
  <si>
    <t>ISOFLURANE PER DOSE</t>
  </si>
  <si>
    <t>5353119</t>
  </si>
  <si>
    <t>SEVOFLURANE 250ML</t>
  </si>
  <si>
    <t>5355670</t>
  </si>
  <si>
    <t>DIATRIZ MEG 30% 50ML</t>
  </si>
  <si>
    <t>5356142</t>
  </si>
  <si>
    <t>RIVAROXABAN 15MG TAB</t>
  </si>
  <si>
    <t>5356145</t>
  </si>
  <si>
    <t>RIVAROXABAN 20mg</t>
  </si>
  <si>
    <t>5356180</t>
  </si>
  <si>
    <t>DIATRIZOATE MEGLUMINE, SODIUM 120ML</t>
  </si>
  <si>
    <t>Q9958</t>
  </si>
  <si>
    <t>5356182</t>
  </si>
  <si>
    <t>PERFLUTREN LIPID MICROSPHERE</t>
  </si>
  <si>
    <t>Q9957</t>
  </si>
  <si>
    <t>5356183</t>
  </si>
  <si>
    <t>HOCM 200-249 MG/ML 1 ML</t>
  </si>
  <si>
    <t>Q9960</t>
  </si>
  <si>
    <t>5356185</t>
  </si>
  <si>
    <t>HOCM 300-349 MG/ML 1ML</t>
  </si>
  <si>
    <t>Q9962</t>
  </si>
  <si>
    <t>5356186</t>
  </si>
  <si>
    <t>HOCM 350-399 MG/ML 1 ML</t>
  </si>
  <si>
    <t>Q9963</t>
  </si>
  <si>
    <t>5356300</t>
  </si>
  <si>
    <t>IODIX 270M/M 50ML</t>
  </si>
  <si>
    <t>Q9966</t>
  </si>
  <si>
    <t>5356310</t>
  </si>
  <si>
    <t>IODIXANOL 320MG/ 100ML</t>
  </si>
  <si>
    <t>5356870</t>
  </si>
  <si>
    <t>IOHEXOL 350M/M BTL 100ML</t>
  </si>
  <si>
    <t>Q9967</t>
  </si>
  <si>
    <t>5358208</t>
  </si>
  <si>
    <t>ISOSULFAN BLUE 1 % 10 MG</t>
  </si>
  <si>
    <t>5358214</t>
  </si>
  <si>
    <t>ISOVUE 100-199</t>
  </si>
  <si>
    <t>Q9965</t>
  </si>
  <si>
    <t>5358215</t>
  </si>
  <si>
    <t>ISOVUE 200-299</t>
  </si>
  <si>
    <t>5358217</t>
  </si>
  <si>
    <t>ISOVUE 300-399</t>
  </si>
  <si>
    <t>5358220</t>
  </si>
  <si>
    <t>IOHEXOL 180MG 10ML</t>
  </si>
  <si>
    <t>5358223</t>
  </si>
  <si>
    <t>IOHEXOL 240MG 10ML</t>
  </si>
  <si>
    <t>5358225</t>
  </si>
  <si>
    <t>IOHEXOL 300MG 10ML</t>
  </si>
  <si>
    <t>5358241</t>
  </si>
  <si>
    <t>MRI CNTRST GAD 1ML</t>
  </si>
  <si>
    <t>A9579</t>
  </si>
  <si>
    <t>5358242</t>
  </si>
  <si>
    <t>MRI CNTRST FE 1ML</t>
  </si>
  <si>
    <t>Q9953</t>
  </si>
  <si>
    <t>5358244</t>
  </si>
  <si>
    <t>LYMPHAZURIN DYE</t>
  </si>
  <si>
    <t>5358290</t>
  </si>
  <si>
    <t>SINCALIDE(KINEVAC) 50 MCG INJ</t>
  </si>
  <si>
    <t>5360655</t>
  </si>
  <si>
    <t>FENTANYL 2,500 MCG / 50ML</t>
  </si>
  <si>
    <t>5360660</t>
  </si>
  <si>
    <t>FENTANYL 50MCG/ML 20ML VIALS</t>
  </si>
  <si>
    <t>5364081</t>
  </si>
  <si>
    <t>EPO/100 UNITS&gt;=10,000</t>
  </si>
  <si>
    <t>0634</t>
  </si>
  <si>
    <t>Q4081</t>
  </si>
  <si>
    <t>5370000</t>
  </si>
  <si>
    <t>N-ABELCET 1mg/1mL INJ</t>
  </si>
  <si>
    <t>5370012</t>
  </si>
  <si>
    <t>N-ACETAZOLAMIDE 5 MG/ML SOLN</t>
  </si>
  <si>
    <t>5370024</t>
  </si>
  <si>
    <t>N-ACYCLOVIR 5 mg/mL INJ</t>
  </si>
  <si>
    <t>5370036</t>
  </si>
  <si>
    <t>N-AMIKACIN 5 MG/ML INJ</t>
  </si>
  <si>
    <t>5370048</t>
  </si>
  <si>
    <t>N-AMINOPHYLLINE 5 mg/mL INJ</t>
  </si>
  <si>
    <t>5370060</t>
  </si>
  <si>
    <t>N-ASPIRIN 81 mg/mL ORAL</t>
  </si>
  <si>
    <t>5370072</t>
  </si>
  <si>
    <t>N-ASPIRIN 81 mg/mL RECTAL</t>
  </si>
  <si>
    <t>5370084</t>
  </si>
  <si>
    <t>N-AZTREONAM 20 MG/ML INJ</t>
  </si>
  <si>
    <t>5370108</t>
  </si>
  <si>
    <t>N-BUMETANIDE 0.125 MG/ML INJ</t>
  </si>
  <si>
    <t>5370120</t>
  </si>
  <si>
    <t>N-CAPTORIL 0.75 mg/ml SOLN</t>
  </si>
  <si>
    <t>5370132</t>
  </si>
  <si>
    <t>N-CEFAZOLI 100 mg/ml INJ</t>
  </si>
  <si>
    <t>5370144</t>
  </si>
  <si>
    <t>N-CEFEPIME 40 mg/ml INJ</t>
  </si>
  <si>
    <t>5370156</t>
  </si>
  <si>
    <t>N-CEFTAZIDIME 50 mg/ml INJ</t>
  </si>
  <si>
    <t>5370168</t>
  </si>
  <si>
    <t>N-CEFTRIAXONE 40 mg/ml INJ</t>
  </si>
  <si>
    <t>5370180</t>
  </si>
  <si>
    <t>N-CEFUROXIME 30 mg/ml INJ</t>
  </si>
  <si>
    <t>5370192</t>
  </si>
  <si>
    <t>N-CHLOROTHIAZIDE 20 mg/ml INJ</t>
  </si>
  <si>
    <t>5370204</t>
  </si>
  <si>
    <t>N-CLINDAMYCIN 10mcg/ml INJ</t>
  </si>
  <si>
    <t>5370216</t>
  </si>
  <si>
    <t>N-CYANOCOBALAMIN 100mcg/ml INJ</t>
  </si>
  <si>
    <t>J3420</t>
  </si>
  <si>
    <t>5370218</t>
  </si>
  <si>
    <t>CYANOCOBALAMIN 1000 MCG INJ</t>
  </si>
  <si>
    <t>5370264</t>
  </si>
  <si>
    <t>N-DEXAMETHASONE 0.2 mg/ml INJ</t>
  </si>
  <si>
    <t>5370276</t>
  </si>
  <si>
    <t>N-ENALAPRIL 25 MCG/ML INJ</t>
  </si>
  <si>
    <t>5370288</t>
  </si>
  <si>
    <t>N-ENALAPRIL 1 mg/ml SUSP</t>
  </si>
  <si>
    <t>5370300</t>
  </si>
  <si>
    <t>N-ERYTHROMYCIN 5 MG/ML SUSP</t>
  </si>
  <si>
    <t>J1364</t>
  </si>
  <si>
    <t>5370312</t>
  </si>
  <si>
    <t>N-FILGRASTIM 300 MCG</t>
  </si>
  <si>
    <t>5370324</t>
  </si>
  <si>
    <t>N-FLUCYTOSINE 50 MG/ML SUSP</t>
  </si>
  <si>
    <t>5370336</t>
  </si>
  <si>
    <t>N-FOLIC ACID 0.1 MG/ML SOLN</t>
  </si>
  <si>
    <t>5370348</t>
  </si>
  <si>
    <t>N-HYDRALAZINE 1 MG/ML INJ</t>
  </si>
  <si>
    <t>5370360</t>
  </si>
  <si>
    <t>N-HYDRALAZINE 1 MG/ML SOLN</t>
  </si>
  <si>
    <t>5370372</t>
  </si>
  <si>
    <t>N-HYDRALAZINE 1 MG/ML SUSP</t>
  </si>
  <si>
    <t>5370386</t>
  </si>
  <si>
    <t>N-HYDROCORTISONE ORAL SUSP 1MG/ML 20 ML</t>
  </si>
  <si>
    <t>5370396</t>
  </si>
  <si>
    <t>N-HYDROCORTISONE 2 MG/ML SUSP</t>
  </si>
  <si>
    <t>J1710</t>
  </si>
  <si>
    <t>5370408</t>
  </si>
  <si>
    <t>N-INDOMETHACIN 0.5 mg/ml INJ</t>
  </si>
  <si>
    <t>5370420</t>
  </si>
  <si>
    <t>N-LANSOPRAZOLE 3 MG/ML SUSP</t>
  </si>
  <si>
    <t>5370432</t>
  </si>
  <si>
    <t>N-LEVOTHYROXINE 25 MCG/ML SOLN</t>
  </si>
  <si>
    <t>5370444</t>
  </si>
  <si>
    <t>N-MEROPENEM 50 mg/ml INJ</t>
  </si>
  <si>
    <t>5370450</t>
  </si>
  <si>
    <t>N-PREDNISONE 5 mg/ml SUSP</t>
  </si>
  <si>
    <t>5370456</t>
  </si>
  <si>
    <t>N-METHYLPREDNISOLONE 40 mg/ml INJ</t>
  </si>
  <si>
    <t>5370468</t>
  </si>
  <si>
    <t>N-NAFCILLIN 40 MG/ML INJ</t>
  </si>
  <si>
    <t>5370480</t>
  </si>
  <si>
    <t>N-NEVIRAPINE 10 MG/ML SOLN</t>
  </si>
  <si>
    <t>5370492</t>
  </si>
  <si>
    <t>N-OXACILLIN 40 mg/ml INJ</t>
  </si>
  <si>
    <t>J2700</t>
  </si>
  <si>
    <t>5370504</t>
  </si>
  <si>
    <t>N-PANTOPRAZOLE 4 mg/ml INJ</t>
  </si>
  <si>
    <t>5370516</t>
  </si>
  <si>
    <t>N-PENICILLIN G 100000 unit/ml INJ</t>
  </si>
  <si>
    <t>5370528</t>
  </si>
  <si>
    <t>N-PHYTONADIONE 50 MCG/ML SUSP</t>
  </si>
  <si>
    <t>5370552</t>
  </si>
  <si>
    <t>N-PROPRANOLOL 1 MG/ML SOLN</t>
  </si>
  <si>
    <t>5370564</t>
  </si>
  <si>
    <t>N-RANITIDINE 1 mg/ml INJ</t>
  </si>
  <si>
    <t>5370576</t>
  </si>
  <si>
    <t>N-RIFAMPIN 2 MG/ML INJ</t>
  </si>
  <si>
    <t>5370588</t>
  </si>
  <si>
    <t>N-SILDENAFIL 2.5 mg/ml SUSP</t>
  </si>
  <si>
    <t>5370600</t>
  </si>
  <si>
    <t>N-SPIRINOLACTONE 1 MG/ML SUSP</t>
  </si>
  <si>
    <t>5370612</t>
  </si>
  <si>
    <t>N-SULFAMETHOXAZOLE-TRIMETOPRIM 1MG/ML IN</t>
  </si>
  <si>
    <t>5370624</t>
  </si>
  <si>
    <t>N-URSODIOL 10 mg/ml SUSP</t>
  </si>
  <si>
    <t>5370636</t>
  </si>
  <si>
    <t>N-VANCOMYCIN 2.5 MG/ML INH</t>
  </si>
  <si>
    <t>5370649</t>
  </si>
  <si>
    <t>BREVITAL MDV 500MG 50ML</t>
  </si>
  <si>
    <t>5370700</t>
  </si>
  <si>
    <t>EMPAGLIFLOZIN 25MG</t>
  </si>
  <si>
    <t>5370720</t>
  </si>
  <si>
    <t>METHADONE CONC. 10 MG/ML</t>
  </si>
  <si>
    <t>5370732</t>
  </si>
  <si>
    <t>PHENOBARBITAL 50 mg/mL</t>
  </si>
  <si>
    <t>J2515</t>
  </si>
  <si>
    <t>5370744</t>
  </si>
  <si>
    <t>RIFAXIMIN 550MG TAB</t>
  </si>
  <si>
    <t>5370756</t>
  </si>
  <si>
    <t>TOLTERODINE 2MG LONG ACTING</t>
  </si>
  <si>
    <t>5410000</t>
  </si>
  <si>
    <t>TERT PRNT/IRR</t>
  </si>
  <si>
    <t>5410013</t>
  </si>
  <si>
    <t>AMINO ACID (LYTES-GLYCERIN) 3%</t>
  </si>
  <si>
    <t>5410014</t>
  </si>
  <si>
    <t>CARBOPLATIN 10MG/ML 45ML</t>
  </si>
  <si>
    <t>5410016</t>
  </si>
  <si>
    <t>CARBOPLATIN 450MG</t>
  </si>
  <si>
    <t>5410020</t>
  </si>
  <si>
    <t>FREARMINE III AMINO ACID 8.5%-500 ML</t>
  </si>
  <si>
    <t>5412075</t>
  </si>
  <si>
    <t>DEXTRAN 40 NACL .9 500ML</t>
  </si>
  <si>
    <t>J7100</t>
  </si>
  <si>
    <t>5412080</t>
  </si>
  <si>
    <t>DEXTRAN 70 NACL.9 500ML</t>
  </si>
  <si>
    <t>5412148</t>
  </si>
  <si>
    <t>D5W 100ML+MG SULFATE 10G</t>
  </si>
  <si>
    <t>5412165</t>
  </si>
  <si>
    <t>D5 L RINGERS 500ML</t>
  </si>
  <si>
    <t>5412170</t>
  </si>
  <si>
    <t>D5 LRINGERS 1000ML</t>
  </si>
  <si>
    <t>5412174</t>
  </si>
  <si>
    <t>LR 1000 ML+OXYTOCIN 20U</t>
  </si>
  <si>
    <t>5412185</t>
  </si>
  <si>
    <t>D5 RINGERS 500ML</t>
  </si>
  <si>
    <t>5412190</t>
  </si>
  <si>
    <t>D5 RINGERS 1000ML</t>
  </si>
  <si>
    <t>5412210</t>
  </si>
  <si>
    <t>D5 NACL.2 500ML</t>
  </si>
  <si>
    <t>5412215</t>
  </si>
  <si>
    <t>D5 NACL.2 1000ML</t>
  </si>
  <si>
    <t>5412255</t>
  </si>
  <si>
    <t>D5 NACL.33 1000ML</t>
  </si>
  <si>
    <t>5412280</t>
  </si>
  <si>
    <t>D5 NACL.45 250ML</t>
  </si>
  <si>
    <t>5412285</t>
  </si>
  <si>
    <t>D5 NACL.45 500ML</t>
  </si>
  <si>
    <t>5412290</t>
  </si>
  <si>
    <t>D5 NACL.45 1000ML</t>
  </si>
  <si>
    <t>5412310</t>
  </si>
  <si>
    <t>D5 NACL.45 KCL 20 1000ML</t>
  </si>
  <si>
    <t>5412315</t>
  </si>
  <si>
    <t>D5 NACL .45 KCL 30 1L</t>
  </si>
  <si>
    <t>5412320</t>
  </si>
  <si>
    <t>D5 NACL .45 KCL 40 1L</t>
  </si>
  <si>
    <t>5412330</t>
  </si>
  <si>
    <t>D5 NACL.9 500ML</t>
  </si>
  <si>
    <t>5412332</t>
  </si>
  <si>
    <t>D5 KCL 20 MEQ/L</t>
  </si>
  <si>
    <t>5412334</t>
  </si>
  <si>
    <t>D5 1/2 NS-KCL 20 MEQ</t>
  </si>
  <si>
    <t>5412335</t>
  </si>
  <si>
    <t>D5 NS  1000ML</t>
  </si>
  <si>
    <t>5412336</t>
  </si>
  <si>
    <t>D5-1/2NS-KCL 30 MEQ</t>
  </si>
  <si>
    <t>5412339</t>
  </si>
  <si>
    <t>D5-1/2 NS -KCL 40 MEQ/L</t>
  </si>
  <si>
    <t>5412340</t>
  </si>
  <si>
    <t>D5 NS w/ KCL 20meq/L - 1000mL</t>
  </si>
  <si>
    <t>5412341</t>
  </si>
  <si>
    <t>D5-NS 40MEQ POTASSIUM CHLORIDE 1L</t>
  </si>
  <si>
    <t>5412342</t>
  </si>
  <si>
    <t>D5 1/2NS 500ML</t>
  </si>
  <si>
    <t>5412355</t>
  </si>
  <si>
    <t>D5W 50ML</t>
  </si>
  <si>
    <t>5412360</t>
  </si>
  <si>
    <t>D5W 100ML</t>
  </si>
  <si>
    <t>5412370</t>
  </si>
  <si>
    <t>D5W 250ML</t>
  </si>
  <si>
    <t>J7060</t>
  </si>
  <si>
    <t>5412375</t>
  </si>
  <si>
    <t>D5W 500ML</t>
  </si>
  <si>
    <t>5412380</t>
  </si>
  <si>
    <t>D5W 1000ML</t>
  </si>
  <si>
    <t>5412385</t>
  </si>
  <si>
    <t>D5W KCL 10 1000ML</t>
  </si>
  <si>
    <t>5412395</t>
  </si>
  <si>
    <t>D5W KCL 20 1000ML</t>
  </si>
  <si>
    <t>5412400</t>
  </si>
  <si>
    <t>D5W KCL 30 1000ML</t>
  </si>
  <si>
    <t>5412405</t>
  </si>
  <si>
    <t>D5W KCL 40 1000ML</t>
  </si>
  <si>
    <t>5412412</t>
  </si>
  <si>
    <t>D10 NACL.225 250ML</t>
  </si>
  <si>
    <t>5412415</t>
  </si>
  <si>
    <t>D10 NACL.45 1000ML</t>
  </si>
  <si>
    <t>5412425</t>
  </si>
  <si>
    <t>D10 NACL.9 1000ML</t>
  </si>
  <si>
    <t>5412430</t>
  </si>
  <si>
    <t>D10W 250ML</t>
  </si>
  <si>
    <t>5412435</t>
  </si>
  <si>
    <t>D10W 500ML</t>
  </si>
  <si>
    <t>5412440</t>
  </si>
  <si>
    <t>D10W 1000ML</t>
  </si>
  <si>
    <t>5412446</t>
  </si>
  <si>
    <t>HEXTEND 500ML</t>
  </si>
  <si>
    <t>5412545</t>
  </si>
  <si>
    <t>L RINGERS 500ML</t>
  </si>
  <si>
    <t>J7120</t>
  </si>
  <si>
    <t>5412550</t>
  </si>
  <si>
    <t>L RINGERS 1000ML</t>
  </si>
  <si>
    <t>5412585</t>
  </si>
  <si>
    <t>MANNITOL 20% 500ML</t>
  </si>
  <si>
    <t>5412610</t>
  </si>
  <si>
    <t>FLUCONAZOLE IN NACL (ISO-OSM)</t>
  </si>
  <si>
    <t>5412620</t>
  </si>
  <si>
    <t>NACL .45 500ML</t>
  </si>
  <si>
    <t>5412625</t>
  </si>
  <si>
    <t>NACL .45 1000ML</t>
  </si>
  <si>
    <t>5412635</t>
  </si>
  <si>
    <t>NACL .9 50ML</t>
  </si>
  <si>
    <t>J7050</t>
  </si>
  <si>
    <t>5412640</t>
  </si>
  <si>
    <t>NACL .9 100ML</t>
  </si>
  <si>
    <t>J7030</t>
  </si>
  <si>
    <t>5412655</t>
  </si>
  <si>
    <t>NACL .9 250ML</t>
  </si>
  <si>
    <t>5412665</t>
  </si>
  <si>
    <t>NACL .9 500ML</t>
  </si>
  <si>
    <t>5412670</t>
  </si>
  <si>
    <t>NACL .9 1000ML</t>
  </si>
  <si>
    <t>5412690</t>
  </si>
  <si>
    <t>NACL 3% 500ML</t>
  </si>
  <si>
    <t>5412695</t>
  </si>
  <si>
    <t>NACL 5% 500ML</t>
  </si>
  <si>
    <t>5412780</t>
  </si>
  <si>
    <t>STERILE WATER 250ML</t>
  </si>
  <si>
    <t>5412785</t>
  </si>
  <si>
    <t>STERILE WATER 500ML</t>
  </si>
  <si>
    <t>5412790</t>
  </si>
  <si>
    <t>STERILE WATER 1000ML</t>
  </si>
  <si>
    <t>5412822</t>
  </si>
  <si>
    <t>D5LR 1000ML+OXYTOCIN 20U</t>
  </si>
  <si>
    <t>5412965</t>
  </si>
  <si>
    <t>TPN ADULT</t>
  </si>
  <si>
    <t>5412966</t>
  </si>
  <si>
    <t>TPN NEONATAL</t>
  </si>
  <si>
    <t>5412967</t>
  </si>
  <si>
    <t>TPN HEPATIC</t>
  </si>
  <si>
    <t>5412968</t>
  </si>
  <si>
    <t>TPN RENAL</t>
  </si>
  <si>
    <t>5412969</t>
  </si>
  <si>
    <t>PPN 1000ML</t>
  </si>
  <si>
    <t>5412970</t>
  </si>
  <si>
    <t>STOCK PTN 10W</t>
  </si>
  <si>
    <t>5412972</t>
  </si>
  <si>
    <t>STOCK TPN 7.5%/200ML</t>
  </si>
  <si>
    <t>5413120</t>
  </si>
  <si>
    <t>AA 8.5% 500ML</t>
  </si>
  <si>
    <t>5413175</t>
  </si>
  <si>
    <t>AA 10% 500ML</t>
  </si>
  <si>
    <t>5413219</t>
  </si>
  <si>
    <t>AA 8% HEPATIC FORM 500ML</t>
  </si>
  <si>
    <t>5413345</t>
  </si>
  <si>
    <t>DEXTROSE 20% 500ML</t>
  </si>
  <si>
    <t>5413360</t>
  </si>
  <si>
    <t>DEXTROSE 30% 500ML</t>
  </si>
  <si>
    <t>5413375</t>
  </si>
  <si>
    <t>DEXTROSE 40% 500 IN 1L</t>
  </si>
  <si>
    <t>5413385</t>
  </si>
  <si>
    <t>DEXTROSE 50% 500ML</t>
  </si>
  <si>
    <t>5413405</t>
  </si>
  <si>
    <t>DEXTROSE 60% 500ML</t>
  </si>
  <si>
    <t>5413415</t>
  </si>
  <si>
    <t>DEXTROSE 70% 500 IN 1L</t>
  </si>
  <si>
    <t>5413429</t>
  </si>
  <si>
    <t>DOPAMINE HCL IN DEXTROSE 5% 800MG/500ML</t>
  </si>
  <si>
    <t>5413435</t>
  </si>
  <si>
    <t>FAT EMULSION 10% 100ML</t>
  </si>
  <si>
    <t>5413450</t>
  </si>
  <si>
    <t>FAT EMULSION 10% 500ML</t>
  </si>
  <si>
    <t>5413460</t>
  </si>
  <si>
    <t>FAT EMULSION 20% 100ML</t>
  </si>
  <si>
    <t>5413470</t>
  </si>
  <si>
    <t>FAT EMILSIONS/ NUTRILIPID 20% 250ML</t>
  </si>
  <si>
    <t>5413475</t>
  </si>
  <si>
    <t>FAT EMULSION 20% 500ML</t>
  </si>
  <si>
    <t>5414015</t>
  </si>
  <si>
    <t>ACETIC ACID.25% IRR 1L</t>
  </si>
  <si>
    <t>5414017</t>
  </si>
  <si>
    <t>ACETIC ACID.25% IRR 250ML1L</t>
  </si>
  <si>
    <t>5414059</t>
  </si>
  <si>
    <t>HEPARIN SODIUM, PORCINE/ NS/PF 500ML</t>
  </si>
  <si>
    <t>5414145</t>
  </si>
  <si>
    <t>NACL .9 IRR 500ML</t>
  </si>
  <si>
    <t>A4217</t>
  </si>
  <si>
    <t>5414148</t>
  </si>
  <si>
    <t>NACL 0.9% FLUSH PREFILLED SYR 3ML</t>
  </si>
  <si>
    <t>5414149</t>
  </si>
  <si>
    <t>SODIUM CHLORIDE (FLUSH) 0.9% 10ML</t>
  </si>
  <si>
    <t>5414150</t>
  </si>
  <si>
    <t>NACL .9 IRR 1000ML</t>
  </si>
  <si>
    <t>5414160</t>
  </si>
  <si>
    <t>NACL .9 IRR 2000ML</t>
  </si>
  <si>
    <t>5414240</t>
  </si>
  <si>
    <t>STERILE WATER IRR 500ML</t>
  </si>
  <si>
    <t>5414255</t>
  </si>
  <si>
    <t>STERILE WATER IRR 2000ML</t>
  </si>
  <si>
    <t>5414260</t>
  </si>
  <si>
    <t>STERILE WATER IRR 4000ML</t>
  </si>
  <si>
    <t>5417600</t>
  </si>
  <si>
    <t>DENOSUMAB120 MG/1.7 ML VIAL</t>
  </si>
  <si>
    <t>J0897JW</t>
  </si>
  <si>
    <t>5417650</t>
  </si>
  <si>
    <t>K-PHOS NEUTRAL 250MG TABLET</t>
  </si>
  <si>
    <t>5417659</t>
  </si>
  <si>
    <t>20 UNITS PITOCIN IN D5LR 1000ML</t>
  </si>
  <si>
    <t>5417660</t>
  </si>
  <si>
    <t>NS500M 0.9% 500ML</t>
  </si>
  <si>
    <t>J7040</t>
  </si>
  <si>
    <t>5417661</t>
  </si>
  <si>
    <t>20 UNITS PITOCIN IN LR 1000ML</t>
  </si>
  <si>
    <t>5417663</t>
  </si>
  <si>
    <t>NS 1L W 20 UNITS OF PITOCIN</t>
  </si>
  <si>
    <t>5417665</t>
  </si>
  <si>
    <t>NS WITH POTASSIUM CHLORIDE 40meq/L</t>
  </si>
  <si>
    <t>5417666</t>
  </si>
  <si>
    <t>NS WITH POTASSIUM CHLORIDE 20meq/L</t>
  </si>
  <si>
    <t>5417670</t>
  </si>
  <si>
    <t>1/2 NS w/ POTASSIUM CHLO 20meq/1L 1000mL</t>
  </si>
  <si>
    <t>5417685</t>
  </si>
  <si>
    <t>CHERRY</t>
  </si>
  <si>
    <t>5417690</t>
  </si>
  <si>
    <t>COLESTIPOL 1gm</t>
  </si>
  <si>
    <t>5417695</t>
  </si>
  <si>
    <t>DIFLUPREDNATE 0.05% 5mL</t>
  </si>
  <si>
    <t>5417710</t>
  </si>
  <si>
    <t>LISSAMINE GREEN</t>
  </si>
  <si>
    <t>5417720</t>
  </si>
  <si>
    <t>OPHTH IRRIGATION SOLN (EYE WASH) 99.0%</t>
  </si>
  <si>
    <t>5417725</t>
  </si>
  <si>
    <t>GENTEAL TEARS 0.1-0.3% DROPS</t>
  </si>
  <si>
    <t>5417730</t>
  </si>
  <si>
    <t>PEN G 5MU D5 50ML (LD ONLY) 5mu/50ml</t>
  </si>
  <si>
    <t>5417732</t>
  </si>
  <si>
    <t>PEN G2.5MU D5 50ML (LD ONLY)</t>
  </si>
  <si>
    <t>5417740</t>
  </si>
  <si>
    <t>PODOPHYLLUM RESIN 25% 15ML</t>
  </si>
  <si>
    <t>5417760</t>
  </si>
  <si>
    <t>RILPIVIRINE 25mg</t>
  </si>
  <si>
    <t>5417780</t>
  </si>
  <si>
    <t>SURFACTANTS 480mL</t>
  </si>
  <si>
    <t>5417790</t>
  </si>
  <si>
    <t>SYSTANE ULTRA EYE DROPS 0.4-0.3%</t>
  </si>
  <si>
    <t>5417791</t>
  </si>
  <si>
    <t>SYSTANE LUBRICANT EYE GEL</t>
  </si>
  <si>
    <t>5417792</t>
  </si>
  <si>
    <t>GENTEAL TEARS LUBRICANT EYE OINTMENT</t>
  </si>
  <si>
    <t>5417793</t>
  </si>
  <si>
    <t>CYCLOGYL 0.5% EYE DROPS</t>
  </si>
  <si>
    <t>5417820</t>
  </si>
  <si>
    <t>TOLVAPTAN 15mg</t>
  </si>
  <si>
    <t>5417825</t>
  </si>
  <si>
    <t>COBICISTAT 150MG</t>
  </si>
  <si>
    <t>5417827</t>
  </si>
  <si>
    <t>VEMLIDY 25MG TAB</t>
  </si>
  <si>
    <t>5417831</t>
  </si>
  <si>
    <t>ZERBAXA SDV/ CEFTOLOZANE 1.5G</t>
  </si>
  <si>
    <t>J0695</t>
  </si>
  <si>
    <t>5417832</t>
  </si>
  <si>
    <t>OSELTAMIVIR 30MG CAP</t>
  </si>
  <si>
    <t>5417833</t>
  </si>
  <si>
    <t>ATAZANIVIR-COBICISTAT 300MG/150MG TAB</t>
  </si>
  <si>
    <t>5417834</t>
  </si>
  <si>
    <t>CEFUROXIME ACETIL 500MG TAB</t>
  </si>
  <si>
    <t>5417835</t>
  </si>
  <si>
    <t>CLINDAMYCIN 300MG/50ML INJ</t>
  </si>
  <si>
    <t>5417836</t>
  </si>
  <si>
    <t>CEFTAROLINE FOSAMIL 600MG INJ</t>
  </si>
  <si>
    <t>J0712JW</t>
  </si>
  <si>
    <t>5417837</t>
  </si>
  <si>
    <t>SACUBITRIL/VALSARTAN 24/26MG</t>
  </si>
  <si>
    <t>5417838</t>
  </si>
  <si>
    <t>ENTRESTO 97MG-103MG TAB</t>
  </si>
  <si>
    <t>5417839</t>
  </si>
  <si>
    <t>HYDROMORPHONE HCL/PF 0.5MG/0.5ML</t>
  </si>
  <si>
    <t>5417840</t>
  </si>
  <si>
    <t>IVABRADINE 5MG TAB</t>
  </si>
  <si>
    <t>5417841</t>
  </si>
  <si>
    <t>IVABRADINE 7.5MG TAB</t>
  </si>
  <si>
    <t>5417842</t>
  </si>
  <si>
    <t>GENVOYA 150MG-150MG-200MG-10MG TAB</t>
  </si>
  <si>
    <t>5417843</t>
  </si>
  <si>
    <t>EMTRICITABINE 200MG/ 25MG</t>
  </si>
  <si>
    <t>5417844</t>
  </si>
  <si>
    <t>DIVALPROX ER 200MG TABLET</t>
  </si>
  <si>
    <t>5417845</t>
  </si>
  <si>
    <t>ESMOLOL IN WATER 2000MG/100ML</t>
  </si>
  <si>
    <t>5417846</t>
  </si>
  <si>
    <t>FOSPHENYOIN 500MG PE/10ML</t>
  </si>
  <si>
    <t>5417847</t>
  </si>
  <si>
    <t>HEPATITIS A VACCINE</t>
  </si>
  <si>
    <t>90632</t>
  </si>
  <si>
    <t>5417848</t>
  </si>
  <si>
    <t>IMMUNE GLOB (IGG)-GLYCINE 15-18% 10ML</t>
  </si>
  <si>
    <t>5417849</t>
  </si>
  <si>
    <t>PARICALCITOL 2 MCG/ML VIAL</t>
  </si>
  <si>
    <t>5417850</t>
  </si>
  <si>
    <t>PHENOL 1.4% 20ML SPRAY</t>
  </si>
  <si>
    <t>5417851</t>
  </si>
  <si>
    <t>SODIUM NITHIODOTE &amp; THIOSULF 300MG/10ML</t>
  </si>
  <si>
    <t>5417852</t>
  </si>
  <si>
    <t>INFLUENZA VACCINE 18 YEARS &amp; UP 45MCG/0.</t>
  </si>
  <si>
    <t>90682</t>
  </si>
  <si>
    <t>5417855</t>
  </si>
  <si>
    <t>GAMMAGARD LIQUID INJ 10% 500 MG 50 ML</t>
  </si>
  <si>
    <t>J1569</t>
  </si>
  <si>
    <t>5417860</t>
  </si>
  <si>
    <t>REMDESIVIR 100 MG</t>
  </si>
  <si>
    <t>5417870</t>
  </si>
  <si>
    <t>VANCOMYCIN HCL 25MG 150ML</t>
  </si>
  <si>
    <t>5417872</t>
  </si>
  <si>
    <t>FIRVANQ 50MG/ML 150ML</t>
  </si>
  <si>
    <t>5418000</t>
  </si>
  <si>
    <t>INVIRASE 500MG TAB</t>
  </si>
  <si>
    <t>5418100</t>
  </si>
  <si>
    <t>CAROSPIR 25MG/5ML 118ML BTL</t>
  </si>
  <si>
    <t>5418130</t>
  </si>
  <si>
    <t>BICTEGRAV/ EMTRICIT 50/200/25MG</t>
  </si>
  <si>
    <t>5418133</t>
  </si>
  <si>
    <t>PIFELTRO 100MG TAB</t>
  </si>
  <si>
    <t>5418136</t>
  </si>
  <si>
    <t>ALINIA 500MG TAB</t>
  </si>
  <si>
    <t>5418140</t>
  </si>
  <si>
    <t>DEL NIDO FORMULA 1052.8ML</t>
  </si>
  <si>
    <t>5418146</t>
  </si>
  <si>
    <t>RASBURICASE 1.5MG</t>
  </si>
  <si>
    <t>J2783</t>
  </si>
  <si>
    <t>5418150</t>
  </si>
  <si>
    <t>LIPIODOL (ETHIODIZED OIL) INJ</t>
  </si>
  <si>
    <t>5418155</t>
  </si>
  <si>
    <t>FIDAXOMICIN (DIFICID)</t>
  </si>
  <si>
    <t>5418160</t>
  </si>
  <si>
    <t>VASCEPA CAP 1GM</t>
  </si>
  <si>
    <t>5418170</t>
  </si>
  <si>
    <t>ACETAMINOPHEN 1000MG/ 100ML</t>
  </si>
  <si>
    <t>J0131</t>
  </si>
  <si>
    <t>5418190</t>
  </si>
  <si>
    <t>BUPIVACAINE LIPOSOME/ PF 266MG/20ML</t>
  </si>
  <si>
    <t>C9290</t>
  </si>
  <si>
    <t>5418200</t>
  </si>
  <si>
    <t>BENDEKA 100MG MDV 4ML</t>
  </si>
  <si>
    <t>J9034</t>
  </si>
  <si>
    <t>5418210</t>
  </si>
  <si>
    <t>TEFLARO 400 MG</t>
  </si>
  <si>
    <t>J0712</t>
  </si>
  <si>
    <t>5418999</t>
  </si>
  <si>
    <t>SOLUTIONS MISC</t>
  </si>
  <si>
    <t>5420000</t>
  </si>
  <si>
    <t>5420005</t>
  </si>
  <si>
    <t>ST IV SEC</t>
  </si>
  <si>
    <t>Z7610</t>
  </si>
  <si>
    <t>5420020</t>
  </si>
  <si>
    <t>ST PRIMARY CNTFLW</t>
  </si>
  <si>
    <t>5420022</t>
  </si>
  <si>
    <t>ST IV ADM Y</t>
  </si>
  <si>
    <t>5420054</t>
  </si>
  <si>
    <t>ST IV PLTLET</t>
  </si>
  <si>
    <t>5420068</t>
  </si>
  <si>
    <t>ST IRG CYS TUR</t>
  </si>
  <si>
    <t>5420069</t>
  </si>
  <si>
    <t>ST IRG TUR</t>
  </si>
  <si>
    <t>5420090</t>
  </si>
  <si>
    <t>CATH IV A/S</t>
  </si>
  <si>
    <t>5420093</t>
  </si>
  <si>
    <t>ST IV ADM</t>
  </si>
  <si>
    <t>5420101</t>
  </si>
  <si>
    <t>ST IV START</t>
  </si>
  <si>
    <t>5420118</t>
  </si>
  <si>
    <t>KT IV START</t>
  </si>
  <si>
    <t>5420124</t>
  </si>
  <si>
    <t>CATH IV PLCMNT</t>
  </si>
  <si>
    <t>5420125</t>
  </si>
  <si>
    <t>5420157</t>
  </si>
  <si>
    <t>ST BLD COLCT</t>
  </si>
  <si>
    <t>5420168</t>
  </si>
  <si>
    <t>5420169</t>
  </si>
  <si>
    <t>5420170</t>
  </si>
  <si>
    <t>5420172</t>
  </si>
  <si>
    <t>5420183</t>
  </si>
  <si>
    <t>BG BLD WRMR</t>
  </si>
  <si>
    <t>5420188</t>
  </si>
  <si>
    <t>ST IV EXT</t>
  </si>
  <si>
    <t>5420204</t>
  </si>
  <si>
    <t>ST CAPD TRNSFR</t>
  </si>
  <si>
    <t>5420205</t>
  </si>
  <si>
    <t>CLMP CAPD BETA</t>
  </si>
  <si>
    <t>5420219</t>
  </si>
  <si>
    <t>ST ADM BLD</t>
  </si>
  <si>
    <t>5420225</t>
  </si>
  <si>
    <t>5420244</t>
  </si>
  <si>
    <t>5420265</t>
  </si>
  <si>
    <t>FLTR BLD INFUS</t>
  </si>
  <si>
    <t>5420267</t>
  </si>
  <si>
    <t>CSET IV</t>
  </si>
  <si>
    <t>5420268</t>
  </si>
  <si>
    <t>T-PAK IV</t>
  </si>
  <si>
    <t>5420288</t>
  </si>
  <si>
    <t>ST IV ADM VOL</t>
  </si>
  <si>
    <t>5420289</t>
  </si>
  <si>
    <t>CONN T INFUS</t>
  </si>
  <si>
    <t>5420296</t>
  </si>
  <si>
    <t>VIAL O JET</t>
  </si>
  <si>
    <t>5420297</t>
  </si>
  <si>
    <t>BAG-A JET</t>
  </si>
  <si>
    <t>5421002</t>
  </si>
  <si>
    <t>IV SET EXT MICRO W/CLMP</t>
  </si>
  <si>
    <t>5421705</t>
  </si>
  <si>
    <t>TB UROPMP</t>
  </si>
  <si>
    <t>5421735</t>
  </si>
  <si>
    <t>ST EXT 2MLL</t>
  </si>
  <si>
    <t>5428999</t>
  </si>
  <si>
    <t>MISC-SOL MATERIL</t>
  </si>
  <si>
    <t>5500102</t>
  </si>
  <si>
    <t>AEROSOL HOURS</t>
  </si>
  <si>
    <t>5500103</t>
  </si>
  <si>
    <t>AER TX DEMO AND/OR EVAL</t>
  </si>
  <si>
    <t>0410</t>
  </si>
  <si>
    <t>5500122</t>
  </si>
  <si>
    <t>HAND HELD NEB TREATMENT</t>
  </si>
  <si>
    <t>94640</t>
  </si>
  <si>
    <t>5500152</t>
  </si>
  <si>
    <t>ABG ANALYSIS</t>
  </si>
  <si>
    <t>82805</t>
  </si>
  <si>
    <t>5500230</t>
  </si>
  <si>
    <t>SUCTION DEEP *</t>
  </si>
  <si>
    <t>94799</t>
  </si>
  <si>
    <t>5500236</t>
  </si>
  <si>
    <t>TRACH CHANGE ALL TYPES *</t>
  </si>
  <si>
    <t>5500411</t>
  </si>
  <si>
    <t>INCENTIVE SPIROMETRY INT *</t>
  </si>
  <si>
    <t>5500626</t>
  </si>
  <si>
    <t>VOLUME VENT SUBSQ/DLY</t>
  </si>
  <si>
    <t>94003</t>
  </si>
  <si>
    <t>5500630</t>
  </si>
  <si>
    <t>WEANING PARAMETERS *</t>
  </si>
  <si>
    <t>5500811</t>
  </si>
  <si>
    <t>TECH IN ASSISTANCE *</t>
  </si>
  <si>
    <t>5500819</t>
  </si>
  <si>
    <t>PEAK FLOW ONLY *</t>
  </si>
  <si>
    <t>5501000</t>
  </si>
  <si>
    <t>BRONCHOSCOPY DIAGNOSTIC W/WO CELL WASHG</t>
  </si>
  <si>
    <t>31622</t>
  </si>
  <si>
    <t>5501005</t>
  </si>
  <si>
    <t>BRUSHING/PROTECT BRUSH</t>
  </si>
  <si>
    <t>31623</t>
  </si>
  <si>
    <t>5501010</t>
  </si>
  <si>
    <t>BRONCHIAL ALVEOLAR LAVAGE</t>
  </si>
  <si>
    <t>31624</t>
  </si>
  <si>
    <t>5501104</t>
  </si>
  <si>
    <t>BLOOD GASARTERIAL STICK *</t>
  </si>
  <si>
    <t>36600</t>
  </si>
  <si>
    <t>5501860</t>
  </si>
  <si>
    <t>BIPAP</t>
  </si>
  <si>
    <t>94660</t>
  </si>
  <si>
    <t>5504004</t>
  </si>
  <si>
    <t>VOL VENT SNF</t>
  </si>
  <si>
    <t>94004</t>
  </si>
  <si>
    <t>5504660</t>
  </si>
  <si>
    <t>MDI INHALER/VENT</t>
  </si>
  <si>
    <t>5504667</t>
  </si>
  <si>
    <t>CHST WALL MANIPULATN INI</t>
  </si>
  <si>
    <t>5504668</t>
  </si>
  <si>
    <t>CHST WALL MANIPULATN SUB</t>
  </si>
  <si>
    <t>94668</t>
  </si>
  <si>
    <t>5510102</t>
  </si>
  <si>
    <t>AEROSOL HOURS NICU</t>
  </si>
  <si>
    <t>5510122</t>
  </si>
  <si>
    <t>HAND HELD NEB TX</t>
  </si>
  <si>
    <t>5510204</t>
  </si>
  <si>
    <t>5510205</t>
  </si>
  <si>
    <t>INTUBATION</t>
  </si>
  <si>
    <t>5510206</t>
  </si>
  <si>
    <t>EXTUBATION *</t>
  </si>
  <si>
    <t>5510600</t>
  </si>
  <si>
    <t>CPAP</t>
  </si>
  <si>
    <t>5510618</t>
  </si>
  <si>
    <t>HIGH FREQ VENT SUBSQ/DLY</t>
  </si>
  <si>
    <t>5510620</t>
  </si>
  <si>
    <t>VOLUME VENTILATOR INTL</t>
  </si>
  <si>
    <t>94002</t>
  </si>
  <si>
    <t>5510626</t>
  </si>
  <si>
    <t>5510940</t>
  </si>
  <si>
    <t>SURFACTANT ADMIN THRU TUBE</t>
  </si>
  <si>
    <t>94610</t>
  </si>
  <si>
    <t>5511847</t>
  </si>
  <si>
    <t>TCPO2-PCO2 INITIAL</t>
  </si>
  <si>
    <t>5511850</t>
  </si>
  <si>
    <t>TCPO2-PCO2 HOURS</t>
  </si>
  <si>
    <t>5518811</t>
  </si>
  <si>
    <t>TECH IN ASSIST OTHR</t>
  </si>
  <si>
    <t>5519000</t>
  </si>
  <si>
    <t>INTUBATION ENDOTRACHEAL ACUTE</t>
  </si>
  <si>
    <t>31500</t>
  </si>
  <si>
    <t>5600257</t>
  </si>
  <si>
    <t>UNSCHED DIAL ESRD PT</t>
  </si>
  <si>
    <t>0829</t>
  </si>
  <si>
    <t>G0257</t>
  </si>
  <si>
    <t>5600962</t>
  </si>
  <si>
    <t>PERI DIAL ACUTE RNL FAIL</t>
  </si>
  <si>
    <t>0801</t>
  </si>
  <si>
    <t>5600976</t>
  </si>
  <si>
    <t>IP HEMODIALYSIS</t>
  </si>
  <si>
    <t>5600980</t>
  </si>
  <si>
    <t>EXT CANNLA DECLOTT</t>
  </si>
  <si>
    <t>5600984</t>
  </si>
  <si>
    <t>SPEC PROC/TX ROOM</t>
  </si>
  <si>
    <t>5606001</t>
  </si>
  <si>
    <t>SURG PROC MINOR</t>
  </si>
  <si>
    <t>5608910</t>
  </si>
  <si>
    <t>DIALYSIS CANCELLATION *</t>
  </si>
  <si>
    <t>5700283</t>
  </si>
  <si>
    <t>PT E-STIM BASIC</t>
  </si>
  <si>
    <t>0420</t>
  </si>
  <si>
    <t>G0283</t>
  </si>
  <si>
    <t>5705178</t>
  </si>
  <si>
    <t>PT MANUAL THERAPY EA 15M</t>
  </si>
  <si>
    <t>97140</t>
  </si>
  <si>
    <t>5705200</t>
  </si>
  <si>
    <t>PT EVAL LOW COMPLEX</t>
  </si>
  <si>
    <t>0424</t>
  </si>
  <si>
    <t>97161GP</t>
  </si>
  <si>
    <t>5705202</t>
  </si>
  <si>
    <t>PT EVAL MOD COMPLX</t>
  </si>
  <si>
    <t>97162</t>
  </si>
  <si>
    <t>5705204</t>
  </si>
  <si>
    <t>PT EVAL HIGH COMPLX</t>
  </si>
  <si>
    <t>97163GP</t>
  </si>
  <si>
    <t>5705210</t>
  </si>
  <si>
    <t>PT RE-EVAL MOD COMPLX</t>
  </si>
  <si>
    <t>97164</t>
  </si>
  <si>
    <t>5705266</t>
  </si>
  <si>
    <t>PT E-STIM MANUAL 15 BSC</t>
  </si>
  <si>
    <t>97032</t>
  </si>
  <si>
    <t>5705284</t>
  </si>
  <si>
    <t>PT US EA 15 BSC</t>
  </si>
  <si>
    <t>97035</t>
  </si>
  <si>
    <t>5705296</t>
  </si>
  <si>
    <t>PT THER EX EA 15</t>
  </si>
  <si>
    <t>97110GP</t>
  </si>
  <si>
    <t>5705300</t>
  </si>
  <si>
    <t>PT NEUROMUSC RE-ED EA15</t>
  </si>
  <si>
    <t>97112</t>
  </si>
  <si>
    <t>5705312</t>
  </si>
  <si>
    <t>PT THERAPEUTC ACT EA 15</t>
  </si>
  <si>
    <t>97530</t>
  </si>
  <si>
    <t>5705316</t>
  </si>
  <si>
    <t>PT SLF CR/HM MGMT EA 15</t>
  </si>
  <si>
    <t>97535</t>
  </si>
  <si>
    <t>5705344</t>
  </si>
  <si>
    <t>ORTH MGM./TRN/UP/LR/15</t>
  </si>
  <si>
    <t>97760</t>
  </si>
  <si>
    <t>5705530</t>
  </si>
  <si>
    <t>PT TX INIT 30 MIN MCAL</t>
  </si>
  <si>
    <t>5705532</t>
  </si>
  <si>
    <t>PT TX EA ADDL 15MIN MCAL</t>
  </si>
  <si>
    <t>5705535</t>
  </si>
  <si>
    <t>PT EVAL INIT 30MIN MCAL</t>
  </si>
  <si>
    <t>5705537</t>
  </si>
  <si>
    <t>PT EVAL EA ADD 15 MIN MCAL</t>
  </si>
  <si>
    <t>5705656</t>
  </si>
  <si>
    <t>PT GAIT/STR TRN EA 15</t>
  </si>
  <si>
    <t>97116</t>
  </si>
  <si>
    <t>5705664</t>
  </si>
  <si>
    <t>PT WHLCHR TRN EA 15</t>
  </si>
  <si>
    <t>97542</t>
  </si>
  <si>
    <t>5801452</t>
  </si>
  <si>
    <t>VASOPNEUM DVCE</t>
  </si>
  <si>
    <t>0430</t>
  </si>
  <si>
    <t>97016</t>
  </si>
  <si>
    <t>5801800</t>
  </si>
  <si>
    <t>OT EVAL INIT 30 MIN MCAL</t>
  </si>
  <si>
    <t>0434</t>
  </si>
  <si>
    <t>5801802</t>
  </si>
  <si>
    <t>OT EVAL ADDL 15 MIN MCAL</t>
  </si>
  <si>
    <t>5801804</t>
  </si>
  <si>
    <t>OT TX INIT 30 MIN MCAL</t>
  </si>
  <si>
    <t>5801810</t>
  </si>
  <si>
    <t>OT TX EA ADDL 15MIN MCAL</t>
  </si>
  <si>
    <t>5801814</t>
  </si>
  <si>
    <t>OT THER GRP EA15MIN MCAL</t>
  </si>
  <si>
    <t>X4112</t>
  </si>
  <si>
    <t>5805180</t>
  </si>
  <si>
    <t>OT MANUAL THERAPY EA 15M</t>
  </si>
  <si>
    <t>5805200</t>
  </si>
  <si>
    <t>OT EVAL LOW COMPLX</t>
  </si>
  <si>
    <t>97165</t>
  </si>
  <si>
    <t>5805202</t>
  </si>
  <si>
    <t>OT EVAL MOD COMPLX</t>
  </si>
  <si>
    <t>97166</t>
  </si>
  <si>
    <t>5805206</t>
  </si>
  <si>
    <t>OT EVAL HIGH COMPLX</t>
  </si>
  <si>
    <t>97167GO</t>
  </si>
  <si>
    <t>5805210</t>
  </si>
  <si>
    <t>OT RE-EVAL INTERM</t>
  </si>
  <si>
    <t>97168</t>
  </si>
  <si>
    <t>5805212</t>
  </si>
  <si>
    <t>OT RE-EVAL EXT</t>
  </si>
  <si>
    <t>5805296</t>
  </si>
  <si>
    <t>OT THERAPTC EXER EA 15</t>
  </si>
  <si>
    <t>97110</t>
  </si>
  <si>
    <t>5805300</t>
  </si>
  <si>
    <t>OT NEUROMUSC RE-EDUC EA1</t>
  </si>
  <si>
    <t>5805312</t>
  </si>
  <si>
    <t>OT THERAPTC ACT EA 15</t>
  </si>
  <si>
    <t>5805316</t>
  </si>
  <si>
    <t>OT SLF CARE HM MGMT EA15</t>
  </si>
  <si>
    <t>5805344</t>
  </si>
  <si>
    <t>ORTH MGMT/ TRN/UP/LR 15</t>
  </si>
  <si>
    <t>5805356</t>
  </si>
  <si>
    <t>CKOUT PROS/ORTH EA 15</t>
  </si>
  <si>
    <t>97763</t>
  </si>
  <si>
    <t>5805664</t>
  </si>
  <si>
    <t>OT WHLCHR TRN EA 15</t>
  </si>
  <si>
    <t>5807545</t>
  </si>
  <si>
    <t>OT SENSRY INTRGRN EA15</t>
  </si>
  <si>
    <t>97533</t>
  </si>
  <si>
    <t>5900170</t>
  </si>
  <si>
    <t>ST SPEECH  EVAL</t>
  </si>
  <si>
    <t>0444</t>
  </si>
  <si>
    <t>92522</t>
  </si>
  <si>
    <t>5900172</t>
  </si>
  <si>
    <t>ST LANGUAGE EVAL</t>
  </si>
  <si>
    <t>92523</t>
  </si>
  <si>
    <t>5900174</t>
  </si>
  <si>
    <t>ST VOICE EVAL</t>
  </si>
  <si>
    <t>92524</t>
  </si>
  <si>
    <t>5900175</t>
  </si>
  <si>
    <t>VOICE PROSTHETIC EVAL</t>
  </si>
  <si>
    <t>92597</t>
  </si>
  <si>
    <t>5900177</t>
  </si>
  <si>
    <t>COGNITIVE PERFORMANCE TEST</t>
  </si>
  <si>
    <t>96125</t>
  </si>
  <si>
    <t>5900200</t>
  </si>
  <si>
    <t>COGNITIVE REHAB  MCAL</t>
  </si>
  <si>
    <t>0440</t>
  </si>
  <si>
    <t>5900202</t>
  </si>
  <si>
    <t>SP THER EA 30 MIN MCAL</t>
  </si>
  <si>
    <t>5901001</t>
  </si>
  <si>
    <t>SPEECH/LANG TX</t>
  </si>
  <si>
    <t>92507GN</t>
  </si>
  <si>
    <t>5901022</t>
  </si>
  <si>
    <t>ST ORAL MTR TX</t>
  </si>
  <si>
    <t>92526GN</t>
  </si>
  <si>
    <t>5902610</t>
  </si>
  <si>
    <t>SP SWAL EVAL PHARYN LTD</t>
  </si>
  <si>
    <t>92610GN</t>
  </si>
  <si>
    <t>5902611</t>
  </si>
  <si>
    <t>SP EVAL CINE VIDEO</t>
  </si>
  <si>
    <t>92611GN</t>
  </si>
  <si>
    <t>5904300</t>
  </si>
  <si>
    <t>LANGUAGE EVAL M/CAL</t>
  </si>
  <si>
    <t>5904301</t>
  </si>
  <si>
    <t>SPEECH EVAL M/CAL</t>
  </si>
  <si>
    <t>5904303</t>
  </si>
  <si>
    <t>SP/LANG TX PER HR M/CAL</t>
  </si>
  <si>
    <t>5905446</t>
  </si>
  <si>
    <t>ST TX SPEECH DIS GRP</t>
  </si>
  <si>
    <t>92508</t>
  </si>
  <si>
    <t>5907538</t>
  </si>
  <si>
    <t>SP COG SKL DEV EA 15</t>
  </si>
  <si>
    <t>97129</t>
  </si>
  <si>
    <t>6040283</t>
  </si>
  <si>
    <t>6041001</t>
  </si>
  <si>
    <t>SP SPCH/LANG TX</t>
  </si>
  <si>
    <t>6041065</t>
  </si>
  <si>
    <t>SP DYSPHAGIA TX</t>
  </si>
  <si>
    <t>6041404</t>
  </si>
  <si>
    <t>PT EVAL LOW COMPLX</t>
  </si>
  <si>
    <t>6041406</t>
  </si>
  <si>
    <t>PT EVAL HIGH COMP</t>
  </si>
  <si>
    <t>6041408</t>
  </si>
  <si>
    <t>97162GP</t>
  </si>
  <si>
    <t>6041410</t>
  </si>
  <si>
    <t>97165GO</t>
  </si>
  <si>
    <t>6041412</t>
  </si>
  <si>
    <t>97166GO</t>
  </si>
  <si>
    <t>6041414</t>
  </si>
  <si>
    <t xml:space="preserve"> PT RE-EVAL COMP</t>
  </si>
  <si>
    <t>97164GP</t>
  </si>
  <si>
    <t>6041496</t>
  </si>
  <si>
    <t>PT E-STIM MAN EA 15 BSC</t>
  </si>
  <si>
    <t>97032GP</t>
  </si>
  <si>
    <t>6041514</t>
  </si>
  <si>
    <t>PT US EA15 BSC</t>
  </si>
  <si>
    <t>97035GP</t>
  </si>
  <si>
    <t>6041538</t>
  </si>
  <si>
    <t>6041542</t>
  </si>
  <si>
    <t>97112GP</t>
  </si>
  <si>
    <t>6041550</t>
  </si>
  <si>
    <t>PT GAIT/STR TRN EA15</t>
  </si>
  <si>
    <t>97116GP</t>
  </si>
  <si>
    <t>6041562</t>
  </si>
  <si>
    <t>PT THER ACT EA 15</t>
  </si>
  <si>
    <t>97530GP</t>
  </si>
  <si>
    <t>6041566</t>
  </si>
  <si>
    <t>PT SLF CARE/HM MGMT EA15</t>
  </si>
  <si>
    <t>97535GP</t>
  </si>
  <si>
    <t>6041570</t>
  </si>
  <si>
    <t>PT COMM/WK REINT TRN EA1</t>
  </si>
  <si>
    <t>97537GP</t>
  </si>
  <si>
    <t>6041574</t>
  </si>
  <si>
    <t>PT WHEELCHR TRN EA15</t>
  </si>
  <si>
    <t>97542GP</t>
  </si>
  <si>
    <t>6041598</t>
  </si>
  <si>
    <t>97760GP</t>
  </si>
  <si>
    <t>6041602</t>
  </si>
  <si>
    <t>PROS TRN UPR/LWR EA 15</t>
  </si>
  <si>
    <t>97761</t>
  </si>
  <si>
    <t>6041610</t>
  </si>
  <si>
    <t>ORTHC/PROSTC MGMT SBSQ ENC</t>
  </si>
  <si>
    <t>97763GP</t>
  </si>
  <si>
    <t>6041622</t>
  </si>
  <si>
    <t>PT GRP1 THERAPTC PROC(2+</t>
  </si>
  <si>
    <t>97150GP</t>
  </si>
  <si>
    <t>6041806</t>
  </si>
  <si>
    <t>OT EVAL HIGH COMP</t>
  </si>
  <si>
    <t>6041814</t>
  </si>
  <si>
    <t>OT RE-EVAL COMP</t>
  </si>
  <si>
    <t>97168GO</t>
  </si>
  <si>
    <t>6041848</t>
  </si>
  <si>
    <t>OT PARAFFIN BATH BSC</t>
  </si>
  <si>
    <t>97018GO</t>
  </si>
  <si>
    <t>6041884</t>
  </si>
  <si>
    <t>OT US EA 15 BASIC</t>
  </si>
  <si>
    <t>97035GO</t>
  </si>
  <si>
    <t>6041896</t>
  </si>
  <si>
    <t>97110GO</t>
  </si>
  <si>
    <t>6041900</t>
  </si>
  <si>
    <t>97112GO</t>
  </si>
  <si>
    <t>6041912</t>
  </si>
  <si>
    <t>97530GO</t>
  </si>
  <si>
    <t>6041916</t>
  </si>
  <si>
    <t>97535GO</t>
  </si>
  <si>
    <t>6041920</t>
  </si>
  <si>
    <t>OT COMM/WK REINT TRNG 15</t>
  </si>
  <si>
    <t>97537GO</t>
  </si>
  <si>
    <t>6041944</t>
  </si>
  <si>
    <t>ORTH MGMT/TRN/UPR/LWR15</t>
  </si>
  <si>
    <t>97760GO</t>
  </si>
  <si>
    <t>6041956</t>
  </si>
  <si>
    <t>6041968</t>
  </si>
  <si>
    <t>OT GRP 1 THER PROC 2+</t>
  </si>
  <si>
    <t>97150GO</t>
  </si>
  <si>
    <t>6042610</t>
  </si>
  <si>
    <t>6042611</t>
  </si>
  <si>
    <t>6045178</t>
  </si>
  <si>
    <t>97140GP</t>
  </si>
  <si>
    <t>6045180</t>
  </si>
  <si>
    <t>97140GO</t>
  </si>
  <si>
    <t>6045664</t>
  </si>
  <si>
    <t>6047013</t>
  </si>
  <si>
    <t>OT E-STIM BASIC</t>
  </si>
  <si>
    <t>6047534</t>
  </si>
  <si>
    <t>6047538</t>
  </si>
  <si>
    <t>ST SPEECH EVAL</t>
  </si>
  <si>
    <t>6047540</t>
  </si>
  <si>
    <t>6047541</t>
  </si>
  <si>
    <t>6047542</t>
  </si>
  <si>
    <t>6047543</t>
  </si>
  <si>
    <t>6047545</t>
  </si>
  <si>
    <t>6051065</t>
  </si>
  <si>
    <t>SP DYSPHAGIA TX IND</t>
  </si>
  <si>
    <t>6051066</t>
  </si>
  <si>
    <t>ST EVAL DEVICE 1ST HR</t>
  </si>
  <si>
    <t>92607</t>
  </si>
  <si>
    <t>6051067</t>
  </si>
  <si>
    <t>ST EVAL DEVICE ADDL 30M</t>
  </si>
  <si>
    <t>92608</t>
  </si>
  <si>
    <t>6051068</t>
  </si>
  <si>
    <t>ST THER SPEECH DEV</t>
  </si>
  <si>
    <t>92609</t>
  </si>
  <si>
    <t>6051406</t>
  </si>
  <si>
    <t>6051410</t>
  </si>
  <si>
    <t>6051412</t>
  </si>
  <si>
    <t>6051414</t>
  </si>
  <si>
    <t>PT RE-EVAL COMP</t>
  </si>
  <si>
    <t>6051496</t>
  </si>
  <si>
    <t>6051514</t>
  </si>
  <si>
    <t>6051538</t>
  </si>
  <si>
    <t>PT THERAPEUTC EXER EA15</t>
  </si>
  <si>
    <t>6051542</t>
  </si>
  <si>
    <t>6051550</t>
  </si>
  <si>
    <t>6051562</t>
  </si>
  <si>
    <t>6051566</t>
  </si>
  <si>
    <t>6051574</t>
  </si>
  <si>
    <t>6051598</t>
  </si>
  <si>
    <t>6051604</t>
  </si>
  <si>
    <t>6051608</t>
  </si>
  <si>
    <t>6051610</t>
  </si>
  <si>
    <t>6051806</t>
  </si>
  <si>
    <t>97167</t>
  </si>
  <si>
    <t>6051814</t>
  </si>
  <si>
    <t>6051848</t>
  </si>
  <si>
    <t>97018</t>
  </si>
  <si>
    <t>6051884</t>
  </si>
  <si>
    <t>OT US EA15 BSC</t>
  </si>
  <si>
    <t>6051896</t>
  </si>
  <si>
    <t>OT THER EX EA 15</t>
  </si>
  <si>
    <t>6051900</t>
  </si>
  <si>
    <t>OT NEUROMUSC RE-ED EA15</t>
  </si>
  <si>
    <t>6051912</t>
  </si>
  <si>
    <t>6051916</t>
  </si>
  <si>
    <t>OT SLF CARE/HM MGMT EA15</t>
  </si>
  <si>
    <t>6051920</t>
  </si>
  <si>
    <t>OT COMM/WK REINT TRN EA1</t>
  </si>
  <si>
    <t>97537</t>
  </si>
  <si>
    <t>6051944</t>
  </si>
  <si>
    <t>ORTH MGMT/TRN/UPR.LRW15</t>
  </si>
  <si>
    <t>6051956</t>
  </si>
  <si>
    <t>6052522</t>
  </si>
  <si>
    <t>SP SP/LANG TX COM</t>
  </si>
  <si>
    <t>6052610</t>
  </si>
  <si>
    <t>6052611</t>
  </si>
  <si>
    <t>6054055</t>
  </si>
  <si>
    <t>SP LANG THRPY IND</t>
  </si>
  <si>
    <t>6055178</t>
  </si>
  <si>
    <t>6055180</t>
  </si>
  <si>
    <t>6055664</t>
  </si>
  <si>
    <t>OT W/C MANAGEMENT EA 15</t>
  </si>
  <si>
    <t>6057013</t>
  </si>
  <si>
    <t>6057021</t>
  </si>
  <si>
    <t>6057539</t>
  </si>
  <si>
    <t>SP COG SKL DEV E15#2</t>
  </si>
  <si>
    <t>6057545</t>
  </si>
  <si>
    <t>6057548</t>
  </si>
  <si>
    <t>6057550</t>
  </si>
  <si>
    <t>6057552</t>
  </si>
  <si>
    <t>6057554</t>
  </si>
  <si>
    <t>6057556</t>
  </si>
  <si>
    <t>6100100</t>
  </si>
  <si>
    <t>VACCINE ADMIN INITIAL</t>
  </si>
  <si>
    <t>6100150</t>
  </si>
  <si>
    <t>VACCINE ADMIN ED ADDL</t>
  </si>
  <si>
    <t>90472</t>
  </si>
  <si>
    <t>6100511</t>
  </si>
  <si>
    <t>ER VISIT LVL I</t>
  </si>
  <si>
    <t>0450</t>
  </si>
  <si>
    <t>99281</t>
  </si>
  <si>
    <t>6100514</t>
  </si>
  <si>
    <t>CRIT CARE E&amp;M 30-74 MIN</t>
  </si>
  <si>
    <t>99291</t>
  </si>
  <si>
    <t>6100522</t>
  </si>
  <si>
    <t>ER VISIT LVL II</t>
  </si>
  <si>
    <t>99282</t>
  </si>
  <si>
    <t>6100524</t>
  </si>
  <si>
    <t>ER VISIT LVL III</t>
  </si>
  <si>
    <t>99283</t>
  </si>
  <si>
    <t>6100526</t>
  </si>
  <si>
    <t>ER VISIT LVL IV</t>
  </si>
  <si>
    <t>99284</t>
  </si>
  <si>
    <t>6100527</t>
  </si>
  <si>
    <t>ER VISIT LVL V</t>
  </si>
  <si>
    <t>99285</t>
  </si>
  <si>
    <t>6100582</t>
  </si>
  <si>
    <t>PULSE OX SINGLE</t>
  </si>
  <si>
    <t>6102202</t>
  </si>
  <si>
    <t>ER OBSERVATION PER HR *</t>
  </si>
  <si>
    <t>6102960</t>
  </si>
  <si>
    <t>CARDIOVERT EXTRNL</t>
  </si>
  <si>
    <t>6102965</t>
  </si>
  <si>
    <t>NONSELECTIVE CATH SUP/INF VENA CAVA</t>
  </si>
  <si>
    <t>36010</t>
  </si>
  <si>
    <t>6103055</t>
  </si>
  <si>
    <t>CRITICAL CR E&amp;M ADDL 30</t>
  </si>
  <si>
    <t>99292</t>
  </si>
  <si>
    <t>6103060</t>
  </si>
  <si>
    <t>6103110</t>
  </si>
  <si>
    <t>TRANSFUSION BLD_ER</t>
  </si>
  <si>
    <t>6103116</t>
  </si>
  <si>
    <t>TRANSFUSION BLD-ADMIN_CHALET</t>
  </si>
  <si>
    <t>6103117</t>
  </si>
  <si>
    <t>TRANSFUSION BLD-ADMIN_CICU</t>
  </si>
  <si>
    <t>6103118</t>
  </si>
  <si>
    <t>TRANSFUSION BLD-ADMIN_SICU</t>
  </si>
  <si>
    <t>6103119</t>
  </si>
  <si>
    <t>TRANSFUSION BLD-ADMIN_CCU</t>
  </si>
  <si>
    <t>6103120</t>
  </si>
  <si>
    <t>TRANSFUSION BLD-ADMIN_NICU</t>
  </si>
  <si>
    <t>6103121</t>
  </si>
  <si>
    <t>TRANSFUSION BLD-ADMIN_MEDSURG</t>
  </si>
  <si>
    <t>6103122</t>
  </si>
  <si>
    <t>TRANSFUSION BLD-ADMIN_DOU</t>
  </si>
  <si>
    <t>6103123</t>
  </si>
  <si>
    <t>TRANSFUSION BLD-ADMIN_TELEMETRY</t>
  </si>
  <si>
    <t>6103124</t>
  </si>
  <si>
    <t>CLSD TX PROX TIB FX W/WO_MEDSURG</t>
  </si>
  <si>
    <t>27532</t>
  </si>
  <si>
    <t>6104000</t>
  </si>
  <si>
    <t>OCCULT BLOOD FECES</t>
  </si>
  <si>
    <t>82270</t>
  </si>
  <si>
    <t>6104010</t>
  </si>
  <si>
    <t>GLUCOSE BLOOD STICK TEST</t>
  </si>
  <si>
    <t>6105100</t>
  </si>
  <si>
    <t>IV INF THERAPY 16-90 MIN</t>
  </si>
  <si>
    <t>6105150</t>
  </si>
  <si>
    <t>IV INFUSION EACH ADDL 60 MIN</t>
  </si>
  <si>
    <t>6105200</t>
  </si>
  <si>
    <t>IV INF ADDL SEQ 16-90 MIN</t>
  </si>
  <si>
    <t>96367</t>
  </si>
  <si>
    <t>6105250</t>
  </si>
  <si>
    <t>IV INF CONCURRENT</t>
  </si>
  <si>
    <t>96368</t>
  </si>
  <si>
    <t>6105300</t>
  </si>
  <si>
    <t>IV PUSH INITIAL</t>
  </si>
  <si>
    <t>6105350</t>
  </si>
  <si>
    <t>IV PUSH ADDL NEW DRUG</t>
  </si>
  <si>
    <t>6105400</t>
  </si>
  <si>
    <t>IV PUSH ADDL SEQ SAME DRUG &gt; 30 MIN</t>
  </si>
  <si>
    <t>96376</t>
  </si>
  <si>
    <t>6105450</t>
  </si>
  <si>
    <t>INJ SC/IM</t>
  </si>
  <si>
    <t>6105550</t>
  </si>
  <si>
    <t>IV INF HYDRATION 31-90 MIN</t>
  </si>
  <si>
    <t>6105600</t>
  </si>
  <si>
    <t>IV INF HYDRATION EA ADDL 60 MIN</t>
  </si>
  <si>
    <t>96361</t>
  </si>
  <si>
    <t>6106065</t>
  </si>
  <si>
    <t>CENTRAL LINE</t>
  </si>
  <si>
    <t>6106070</t>
  </si>
  <si>
    <t>6106075</t>
  </si>
  <si>
    <t>LIMITED ECHO</t>
  </si>
  <si>
    <t>93308</t>
  </si>
  <si>
    <t>6108999</t>
  </si>
  <si>
    <t>LWBS</t>
  </si>
  <si>
    <t>61090001</t>
  </si>
  <si>
    <t>EMERG DIALYSIS ESRD PATIENT</t>
  </si>
  <si>
    <t>6109002</t>
  </si>
  <si>
    <t>EXC FACE-MM B9+MARG 0.6-1 CM</t>
  </si>
  <si>
    <t>11441</t>
  </si>
  <si>
    <t>6109003</t>
  </si>
  <si>
    <t>EXPLORE WOUND CHEST</t>
  </si>
  <si>
    <t>20101</t>
  </si>
  <si>
    <t>6109004</t>
  </si>
  <si>
    <t>ADJ GASTRIC BAND DIAM VIA INJ/ASP</t>
  </si>
  <si>
    <t>S2083</t>
  </si>
  <si>
    <t>6109005</t>
  </si>
  <si>
    <t>INTMD WON REPAIR N-HF/GENIT</t>
  </si>
  <si>
    <t>12045</t>
  </si>
  <si>
    <t>6109006</t>
  </si>
  <si>
    <t>REMOVE DRUG IMPLANT DEVICE</t>
  </si>
  <si>
    <t>11982</t>
  </si>
  <si>
    <t>6109007</t>
  </si>
  <si>
    <t>SIMPLE REPAIR WND 20.1-30.0 CM</t>
  </si>
  <si>
    <t>12017</t>
  </si>
  <si>
    <t>6109008</t>
  </si>
  <si>
    <t>INIT TREATMENT OF 1ST DEG BURN</t>
  </si>
  <si>
    <t>16000</t>
  </si>
  <si>
    <t>6109009</t>
  </si>
  <si>
    <t>INJ NERVE BLOCK OCCIPITAL</t>
  </si>
  <si>
    <t>64405</t>
  </si>
  <si>
    <t>6109010</t>
  </si>
  <si>
    <t>EXPLORE WOUND NECK</t>
  </si>
  <si>
    <t>20100</t>
  </si>
  <si>
    <t>6109011</t>
  </si>
  <si>
    <t>EXC FACE-MM B9+MARG 1.1-2 CM</t>
  </si>
  <si>
    <t>11442</t>
  </si>
  <si>
    <t>6109012</t>
  </si>
  <si>
    <t>REMOVAL NAIL PLATE</t>
  </si>
  <si>
    <t>11730</t>
  </si>
  <si>
    <t>6109013</t>
  </si>
  <si>
    <t>REMOVAL NAIL PLATE EA ADD'L</t>
  </si>
  <si>
    <t>11732</t>
  </si>
  <si>
    <t>6109014</t>
  </si>
  <si>
    <t>FASCIOTOMY ILIOTIBIAL OPEN</t>
  </si>
  <si>
    <t>27305</t>
  </si>
  <si>
    <t>6109015</t>
  </si>
  <si>
    <t>CONTROL THROAT BLEEDING, SIMPLE</t>
  </si>
  <si>
    <t>42960</t>
  </si>
  <si>
    <t>6109016</t>
  </si>
  <si>
    <t>NEG PRESS WOUND TX &gt;50 CM</t>
  </si>
  <si>
    <t>97606</t>
  </si>
  <si>
    <t>6109017</t>
  </si>
  <si>
    <t>EXCIS TONGUE OF LESION W/O CLOSURE</t>
  </si>
  <si>
    <t>41110</t>
  </si>
  <si>
    <t>6109018</t>
  </si>
  <si>
    <t>CYSTOSCOPY W URETERAL CATH</t>
  </si>
  <si>
    <t>52005</t>
  </si>
  <si>
    <t>6109019</t>
  </si>
  <si>
    <t>CLOSED TREAT KNEE DISLOCATION W/O ANESTH</t>
  </si>
  <si>
    <t>27550</t>
  </si>
  <si>
    <t>6109020</t>
  </si>
  <si>
    <t>AMPUTATION, FINGER OR THUMB</t>
  </si>
  <si>
    <t>26951</t>
  </si>
  <si>
    <t>6109021</t>
  </si>
  <si>
    <t>CL TX VERTEBRAL W BRACE/CAST</t>
  </si>
  <si>
    <t>22315</t>
  </si>
  <si>
    <t>6109022</t>
  </si>
  <si>
    <t>ANOSCOPY DIAGNOSTIC</t>
  </si>
  <si>
    <t>46600</t>
  </si>
  <si>
    <t>6109023</t>
  </si>
  <si>
    <t>NASOPHARYNGOSCOPY w/ ENDOSCOPE</t>
  </si>
  <si>
    <t>92511</t>
  </si>
  <si>
    <t>6109024</t>
  </si>
  <si>
    <t>APPLICATION OF FINGER SPLINT</t>
  </si>
  <si>
    <t>29130</t>
  </si>
  <si>
    <t>6109025</t>
  </si>
  <si>
    <t>ASPIRATE PLEURA w/ IMAGING</t>
  </si>
  <si>
    <t>32555</t>
  </si>
  <si>
    <t>6109026</t>
  </si>
  <si>
    <t>APPLY LONG ARM SPLINT</t>
  </si>
  <si>
    <t>29105</t>
  </si>
  <si>
    <t>6109027</t>
  </si>
  <si>
    <t>APPLY LONG LEG SPLINT</t>
  </si>
  <si>
    <t>29505</t>
  </si>
  <si>
    <t>6109028</t>
  </si>
  <si>
    <t>APPLY FOREARM SPLINT</t>
  </si>
  <si>
    <t>29126</t>
  </si>
  <si>
    <t>6109029</t>
  </si>
  <si>
    <t>APPLY FOREARM SPLINT STAT</t>
  </si>
  <si>
    <t>29125</t>
  </si>
  <si>
    <t>6109030</t>
  </si>
  <si>
    <t>APPLY LOWER LEG SPLINT</t>
  </si>
  <si>
    <t>29515</t>
  </si>
  <si>
    <t>6109031</t>
  </si>
  <si>
    <t>EGD BIOPSY SINGLE/MULTIPLE</t>
  </si>
  <si>
    <t>43239</t>
  </si>
  <si>
    <t>6109032</t>
  </si>
  <si>
    <t>APPLICATION OF LONG ARM CAST</t>
  </si>
  <si>
    <t>29065</t>
  </si>
  <si>
    <t>6109033</t>
  </si>
  <si>
    <t>APPL OF HIP CAST ONE LEG</t>
  </si>
  <si>
    <t>29305</t>
  </si>
  <si>
    <t>6109034</t>
  </si>
  <si>
    <t>APPLICATION OF SHORT ARM CAST</t>
  </si>
  <si>
    <t>29075</t>
  </si>
  <si>
    <t>6109035</t>
  </si>
  <si>
    <t>INSERTION ARTERIAL CATHETER</t>
  </si>
  <si>
    <t>36620</t>
  </si>
  <si>
    <t>6109036</t>
  </si>
  <si>
    <t>ARTHOCENTESIS/ASPIRIN/INJ</t>
  </si>
  <si>
    <t>20610</t>
  </si>
  <si>
    <t>6109037</t>
  </si>
  <si>
    <t>20605</t>
  </si>
  <si>
    <t>6109038</t>
  </si>
  <si>
    <t>ASPIRATE/INJ GANGLION CYST</t>
  </si>
  <si>
    <t>20612</t>
  </si>
  <si>
    <t>6109039</t>
  </si>
  <si>
    <t>ATT E/N/E/LD10 SQ CM</t>
  </si>
  <si>
    <t>14060</t>
  </si>
  <si>
    <t>6109040</t>
  </si>
  <si>
    <t>ATT F/C/M/N/A/G/H/F/10 SQ CM/&lt;</t>
  </si>
  <si>
    <t>14040</t>
  </si>
  <si>
    <t>6109041</t>
  </si>
  <si>
    <t>BIVALVE ARM/LEG CAST</t>
  </si>
  <si>
    <t>29705</t>
  </si>
  <si>
    <t>6109042</t>
  </si>
  <si>
    <t>ATT E/N/E/L/D 10.1-30 SQCM</t>
  </si>
  <si>
    <t>14061</t>
  </si>
  <si>
    <t>6109043</t>
  </si>
  <si>
    <t>BLADDER IRRIGA SIMPLE LAVAGE</t>
  </si>
  <si>
    <t>51700</t>
  </si>
  <si>
    <t>6109044</t>
  </si>
  <si>
    <t>BLEPHAROTOMY DRAINAGE ABSC</t>
  </si>
  <si>
    <t>67700</t>
  </si>
  <si>
    <t>6109045</t>
  </si>
  <si>
    <t>HEART LUNG RESUSCITATION CPR</t>
  </si>
  <si>
    <t>6109046</t>
  </si>
  <si>
    <t>BRONCHOSCOPY DX/ w/wo CELL</t>
  </si>
  <si>
    <t>6109048</t>
  </si>
  <si>
    <t>INCISION OF EYELID FOLD</t>
  </si>
  <si>
    <t>67715</t>
  </si>
  <si>
    <t>6109049</t>
  </si>
  <si>
    <t>C REP TRUNK EA ADDTL 5 CM/&lt;</t>
  </si>
  <si>
    <t>13102</t>
  </si>
  <si>
    <t>6109051</t>
  </si>
  <si>
    <t>CATH ASPIRATE (CLEARANCE OF AIRWAYS)</t>
  </si>
  <si>
    <t>31720</t>
  </si>
  <si>
    <t>6109052</t>
  </si>
  <si>
    <t>INSERTION OF CATHETHER VEIN</t>
  </si>
  <si>
    <t>36510</t>
  </si>
  <si>
    <t>6109053</t>
  </si>
  <si>
    <t>INSERT TEMP BLADDER CATH</t>
  </si>
  <si>
    <t>51702</t>
  </si>
  <si>
    <t>6109054</t>
  </si>
  <si>
    <t>INSERT TEMP BLADDER CATH COMPLX</t>
  </si>
  <si>
    <t>51703</t>
  </si>
  <si>
    <t>6109055</t>
  </si>
  <si>
    <t>CAUTERY OF CERVIX</t>
  </si>
  <si>
    <t>57510</t>
  </si>
  <si>
    <t>6109056</t>
  </si>
  <si>
    <t>TREAT ANKLE DISLOCATION</t>
  </si>
  <si>
    <t>27842</t>
  </si>
  <si>
    <t>6109057</t>
  </si>
  <si>
    <t>CHANGE OF BLADDER TUBE</t>
  </si>
  <si>
    <t>51705</t>
  </si>
  <si>
    <t>6109058</t>
  </si>
  <si>
    <t>CHANGE OF GASTROSMY TUBE</t>
  </si>
  <si>
    <t>43762</t>
  </si>
  <si>
    <t>6109059</t>
  </si>
  <si>
    <t>TREAT WRIST DISLOCATION</t>
  </si>
  <si>
    <t>25660</t>
  </si>
  <si>
    <t>6109060</t>
  </si>
  <si>
    <t>TREAT THUMB DISLOCATION</t>
  </si>
  <si>
    <t>26641</t>
  </si>
  <si>
    <t>6109061</t>
  </si>
  <si>
    <t>TREAT HAND DISLOCATION</t>
  </si>
  <si>
    <t>26670</t>
  </si>
  <si>
    <t>6109062</t>
  </si>
  <si>
    <t>TREAT THUMB FRACTURE</t>
  </si>
  <si>
    <t>26645</t>
  </si>
  <si>
    <t>6109063</t>
  </si>
  <si>
    <t>CL TX FEMORAL SHAFT FX w/ MANIP</t>
  </si>
  <si>
    <t>27502</t>
  </si>
  <si>
    <t>6109064</t>
  </si>
  <si>
    <t>CL TX  FEMUR FX OR EPIPHYSIS SE</t>
  </si>
  <si>
    <t>27510</t>
  </si>
  <si>
    <t>6109065</t>
  </si>
  <si>
    <t>CL TX  IP JT D W MANIP w/ ANESTH</t>
  </si>
  <si>
    <t>26775</t>
  </si>
  <si>
    <t>6109066</t>
  </si>
  <si>
    <t>TREAT BIG TOE FRACTURE</t>
  </si>
  <si>
    <t>28495</t>
  </si>
  <si>
    <t>6109067</t>
  </si>
  <si>
    <t>CL TX LUNATE DISCLOC w/ MANIP, WRIST</t>
  </si>
  <si>
    <t>25690</t>
  </si>
  <si>
    <t>6109068</t>
  </si>
  <si>
    <t>TREAT LOWER JAW FRACTURE</t>
  </si>
  <si>
    <t>21451</t>
  </si>
  <si>
    <t>6109069</t>
  </si>
  <si>
    <t>TREAT KNUCKLE DISLOCATION</t>
  </si>
  <si>
    <t>26705</t>
  </si>
  <si>
    <t>6109070</t>
  </si>
  <si>
    <t>CL TX MED ANKLE FX w MNPJ</t>
  </si>
  <si>
    <t>27762</t>
  </si>
  <si>
    <t>6109071</t>
  </si>
  <si>
    <t>TREAT ELBOW FRACTURE</t>
  </si>
  <si>
    <t>24620</t>
  </si>
  <si>
    <t>6109072</t>
  </si>
  <si>
    <t>CL TX NASAL SEPTAL FX</t>
  </si>
  <si>
    <t>21337</t>
  </si>
  <si>
    <t>6109073</t>
  </si>
  <si>
    <t>TREAT ANKLE DISCLOCATION</t>
  </si>
  <si>
    <t>27840</t>
  </si>
  <si>
    <t>6109074</t>
  </si>
  <si>
    <t>COMPLX REPAIR EA ADDL 5 CM</t>
  </si>
  <si>
    <t>13133</t>
  </si>
  <si>
    <t>6109075</t>
  </si>
  <si>
    <t>COMPLX SCALP REPAIR  EA ADDL&lt;= 5 CM</t>
  </si>
  <si>
    <t>13122</t>
  </si>
  <si>
    <t>6109076</t>
  </si>
  <si>
    <t>CNTRL NASAL HEMORR POST w/</t>
  </si>
  <si>
    <t>30905</t>
  </si>
  <si>
    <t>6109077</t>
  </si>
  <si>
    <t>CNTRL OF NASAL HEMORR ANT COMP</t>
  </si>
  <si>
    <t>30903</t>
  </si>
  <si>
    <t>6109078</t>
  </si>
  <si>
    <t>CNTRL OF NASAL HEMORR ANT SIMP</t>
  </si>
  <si>
    <t>30901</t>
  </si>
  <si>
    <t>6109079</t>
  </si>
  <si>
    <t>DEBRIDE NAIL 1-5 CM</t>
  </si>
  <si>
    <t>11720</t>
  </si>
  <si>
    <t>6109080</t>
  </si>
  <si>
    <t>CL TX OF NASAL BONE FX w/o S</t>
  </si>
  <si>
    <t>21315</t>
  </si>
  <si>
    <t>6109081</t>
  </si>
  <si>
    <t>CL TX POSTOP HIP DISLOC w/ ANESTH</t>
  </si>
  <si>
    <t>27266</t>
  </si>
  <si>
    <t>6109082</t>
  </si>
  <si>
    <t>CL TX TRAUMA HIP DISLOC w/ ANESTH</t>
  </si>
  <si>
    <t>27252</t>
  </si>
  <si>
    <t>6109083</t>
  </si>
  <si>
    <t>CL TX SCAPULAR FX w/ MANIP</t>
  </si>
  <si>
    <t>23575</t>
  </si>
  <si>
    <t>6109084</t>
  </si>
  <si>
    <t>CLO TX WB DSTL TIB FX w/ MANIP</t>
  </si>
  <si>
    <t>27825</t>
  </si>
  <si>
    <t>6109085</t>
  </si>
  <si>
    <t>CLO TX AROMIOCLAVICULAR DIS</t>
  </si>
  <si>
    <t>23545</t>
  </si>
  <si>
    <t>6109086</t>
  </si>
  <si>
    <t>DEBRID SKIN + SUBQ TISS</t>
  </si>
  <si>
    <t>11042</t>
  </si>
  <si>
    <t>6109087</t>
  </si>
  <si>
    <t>DEBRIDE SKIN TO MUSCLE</t>
  </si>
  <si>
    <t>11043</t>
  </si>
  <si>
    <t>6109088</t>
  </si>
  <si>
    <t>DECLOT VASCULAR  ACCESS</t>
  </si>
  <si>
    <t>36593</t>
  </si>
  <si>
    <t>6109089</t>
  </si>
  <si>
    <t>DELIVERY OF PALCENTA</t>
  </si>
  <si>
    <t>59414</t>
  </si>
  <si>
    <t>6109090</t>
  </si>
  <si>
    <t>DRAIN ABSCESS/CYST FRO</t>
  </si>
  <si>
    <t>41800</t>
  </si>
  <si>
    <t>6109091</t>
  </si>
  <si>
    <t>DRAIN EXT AUDITORY CANCAL</t>
  </si>
  <si>
    <t>69020</t>
  </si>
  <si>
    <t>6109092</t>
  </si>
  <si>
    <t>DRAIN EXT EAR LESSION, SIMPLE</t>
  </si>
  <si>
    <t>69000</t>
  </si>
  <si>
    <t>6109093</t>
  </si>
  <si>
    <t>DRAIN FINGER ABSCESS</t>
  </si>
  <si>
    <t>6109094</t>
  </si>
  <si>
    <t>DRAIN SCROTAL WALL  ABSCESS</t>
  </si>
  <si>
    <t>6109095</t>
  </si>
  <si>
    <t>FORESKIN MANIP</t>
  </si>
  <si>
    <t>54450</t>
  </si>
  <si>
    <t>6109096</t>
  </si>
  <si>
    <t>I+D ABSCESS COMPLIC/MX</t>
  </si>
  <si>
    <t>10061</t>
  </si>
  <si>
    <t>6109097</t>
  </si>
  <si>
    <t>I+D ABSCESS SIMPLE/SINGLE</t>
  </si>
  <si>
    <t>10060</t>
  </si>
  <si>
    <t>6109098</t>
  </si>
  <si>
    <t>I+D PILONIDAL CYST SIMPLE</t>
  </si>
  <si>
    <t>10080</t>
  </si>
  <si>
    <t>6109099</t>
  </si>
  <si>
    <t>I+D ABSCESS PERITONSILLAR</t>
  </si>
  <si>
    <t>42700</t>
  </si>
  <si>
    <t>6109100</t>
  </si>
  <si>
    <t>I+D BARTHOLINS GLAND ABSCESS</t>
  </si>
  <si>
    <t>56420</t>
  </si>
  <si>
    <t>6109101</t>
  </si>
  <si>
    <t>I+D VULVA/PERINEAL ABSCESS</t>
  </si>
  <si>
    <t>56405</t>
  </si>
  <si>
    <t>6109102</t>
  </si>
  <si>
    <t>INCS+REMOVE FOREING BODY SUBQ TISS S</t>
  </si>
  <si>
    <t>10120</t>
  </si>
  <si>
    <t>6109103</t>
  </si>
  <si>
    <t>INFUSION CONCURRENT</t>
  </si>
  <si>
    <t>6109104</t>
  </si>
  <si>
    <t>INJECTION IV PUSH NEW DRUG</t>
  </si>
  <si>
    <t>6109105</t>
  </si>
  <si>
    <t>IV INF HYD ADDL HR</t>
  </si>
  <si>
    <t>6109106</t>
  </si>
  <si>
    <t>IV INF MED ADDL HR</t>
  </si>
  <si>
    <t>6109108</t>
  </si>
  <si>
    <t>IV INF SEQ 1ST HR</t>
  </si>
  <si>
    <t>6109109</t>
  </si>
  <si>
    <t>IV INF MED 1ST HR</t>
  </si>
  <si>
    <t>6109110</t>
  </si>
  <si>
    <t>INJ IV PUSH INIT</t>
  </si>
  <si>
    <t>6109111</t>
  </si>
  <si>
    <t>INJ SUBQ/IM</t>
  </si>
  <si>
    <t>6109112</t>
  </si>
  <si>
    <t>INJ SAME RX ADD-ON</t>
  </si>
  <si>
    <t>6109113</t>
  </si>
  <si>
    <t>IV INF HYDR 1ST HR</t>
  </si>
  <si>
    <t>6109114</t>
  </si>
  <si>
    <t>INTUBATION ENDOTRACHEAL EMER</t>
  </si>
  <si>
    <t>6109115</t>
  </si>
  <si>
    <t>INSERT NEEDLE IN BONE CAVITY</t>
  </si>
  <si>
    <t>36680</t>
  </si>
  <si>
    <t>6109116</t>
  </si>
  <si>
    <t>REMOVE EYELID FOREIGN BODY</t>
  </si>
  <si>
    <t>67938</t>
  </si>
  <si>
    <t>6109117</t>
  </si>
  <si>
    <t>REMOVE EMBEDED FOREIGN BODY EYELID</t>
  </si>
  <si>
    <t>6109118</t>
  </si>
  <si>
    <t>REMOVE FB EXT AUDITORY CANAL</t>
  </si>
  <si>
    <t>69200</t>
  </si>
  <si>
    <t>6109119</t>
  </si>
  <si>
    <t>REMOVE FB EXT EYE CONJUNC SU</t>
  </si>
  <si>
    <t>65205</t>
  </si>
  <si>
    <t>6109120</t>
  </si>
  <si>
    <t>REMOVE FB EXT EYE CORNEAL W</t>
  </si>
  <si>
    <t>65222</t>
  </si>
  <si>
    <t>6109121</t>
  </si>
  <si>
    <t>REMOVE FB EXT EYE CORNEAL WO</t>
  </si>
  <si>
    <t>65220</t>
  </si>
  <si>
    <t>6109122</t>
  </si>
  <si>
    <t>REMOVE FB UPPER ARM/ELBOW AREA</t>
  </si>
  <si>
    <t>24200</t>
  </si>
  <si>
    <t>6109123</t>
  </si>
  <si>
    <t>REMOVE IMPACTED CERUMEN (EARWAX)</t>
  </si>
  <si>
    <t>69210</t>
  </si>
  <si>
    <t>6109124</t>
  </si>
  <si>
    <t>REMOVAL OF FOREIGN BODY</t>
  </si>
  <si>
    <t>27372</t>
  </si>
  <si>
    <t>6109125</t>
  </si>
  <si>
    <t>REMOVAL OF FOREIGN BODY, PHARYNX</t>
  </si>
  <si>
    <t>42809</t>
  </si>
  <si>
    <t>6109126</t>
  </si>
  <si>
    <t>REMOVE IMPACTED FOREIGN BODY, VAGINA</t>
  </si>
  <si>
    <t>6109127</t>
  </si>
  <si>
    <t>REMOVAL OF SKIN TAGS ANY AREA</t>
  </si>
  <si>
    <t>11200</t>
  </si>
  <si>
    <t>6109128</t>
  </si>
  <si>
    <t>REPAIR NAIL BED</t>
  </si>
  <si>
    <t>11760</t>
  </si>
  <si>
    <t>6109129</t>
  </si>
  <si>
    <t>REPAIR PALATE LACERATE UP TO CM</t>
  </si>
  <si>
    <t>42180</t>
  </si>
  <si>
    <t>6109130</t>
  </si>
  <si>
    <t>REPAIR COMPLEX FOREHEAD /CHIN /A</t>
  </si>
  <si>
    <t>13132</t>
  </si>
  <si>
    <t>6109131</t>
  </si>
  <si>
    <t>REPAIR COMPLEX FOREHEAD /CHIN /AX</t>
  </si>
  <si>
    <t>13131</t>
  </si>
  <si>
    <t>6109132</t>
  </si>
  <si>
    <t>REPAIR COMPLX LIDS/NOSE/EARS 2.6</t>
  </si>
  <si>
    <t>13152</t>
  </si>
  <si>
    <t>6109133</t>
  </si>
  <si>
    <t>REPAIR COMPLX LIDS/NOSE/EARS 1.1</t>
  </si>
  <si>
    <t>13151</t>
  </si>
  <si>
    <t>6109134</t>
  </si>
  <si>
    <t>REPAIR COMPLX SCALP/ARMS/LEGS</t>
  </si>
  <si>
    <t>13121</t>
  </si>
  <si>
    <t>6109135</t>
  </si>
  <si>
    <t>REPAIR LACERATE TONGUE/FLOOR</t>
  </si>
  <si>
    <t>41252</t>
  </si>
  <si>
    <t>6109136</t>
  </si>
  <si>
    <t>REPAIR LACERATION 2.5 CM /LESS, TONGUE</t>
  </si>
  <si>
    <t>41250</t>
  </si>
  <si>
    <t>6109137</t>
  </si>
  <si>
    <t>REPAIR LIP FULL THICK VERMILLI</t>
  </si>
  <si>
    <t>40650</t>
  </si>
  <si>
    <t>6109138</t>
  </si>
  <si>
    <t>SIMP REP FACE/EAR/NOSE MU 12.6</t>
  </si>
  <si>
    <t>12016</t>
  </si>
  <si>
    <t>6109139</t>
  </si>
  <si>
    <t>SIMP REP FACE/EAR/NOSE MU 7.6</t>
  </si>
  <si>
    <t>12015</t>
  </si>
  <si>
    <t>6109140</t>
  </si>
  <si>
    <t>SIMP REP FACE/EAR/NOSE MU 5.1</t>
  </si>
  <si>
    <t>12014</t>
  </si>
  <si>
    <t>6109141</t>
  </si>
  <si>
    <t>SIMP REP FACE/EAR/NOSE MU 2.6</t>
  </si>
  <si>
    <t>12013</t>
  </si>
  <si>
    <t>6109142</t>
  </si>
  <si>
    <t>SIMP REP FACE/EAR/NOSE MU 2.5</t>
  </si>
  <si>
    <t>12011</t>
  </si>
  <si>
    <t>6109143</t>
  </si>
  <si>
    <t>SIMP REP SCLP/AX/GEN/TRU&gt;30</t>
  </si>
  <si>
    <t>12007</t>
  </si>
  <si>
    <t>6109144</t>
  </si>
  <si>
    <t>SIMP REP SCLP/AX/GEN/TRU 20.1</t>
  </si>
  <si>
    <t>12006</t>
  </si>
  <si>
    <t>6109145</t>
  </si>
  <si>
    <t>SIMP REP SCLP/AX/GEN/TRU 12.6</t>
  </si>
  <si>
    <t>12005</t>
  </si>
  <si>
    <t>6109146</t>
  </si>
  <si>
    <t>SIMP REP SCLP/AX/GEN/TRU 7.6</t>
  </si>
  <si>
    <t>12004</t>
  </si>
  <si>
    <t>6109147</t>
  </si>
  <si>
    <t>SIMP REP SCLP/AX/GENIT/TRU 2.6</t>
  </si>
  <si>
    <t>12002</t>
  </si>
  <si>
    <t>6109148</t>
  </si>
  <si>
    <t>SIMP REP SCLP/AX/GEN/TRU 2.5</t>
  </si>
  <si>
    <t>12001</t>
  </si>
  <si>
    <t>6109149</t>
  </si>
  <si>
    <t>SPINAL PUNCT LUMBAR DX</t>
  </si>
  <si>
    <t>62270</t>
  </si>
  <si>
    <t>6109150</t>
  </si>
  <si>
    <t>STRAPPING OF KNEE</t>
  </si>
  <si>
    <t>29530</t>
  </si>
  <si>
    <t>6109151</t>
  </si>
  <si>
    <t>SUPRAPUBIC CATHERIZATION</t>
  </si>
  <si>
    <t>51102</t>
  </si>
  <si>
    <t>6109152</t>
  </si>
  <si>
    <t>THRACHEOSTOMY EMERGENCY</t>
  </si>
  <si>
    <t>31603</t>
  </si>
  <si>
    <t>6109153</t>
  </si>
  <si>
    <t>TREAT WOUND DEHISC SIMPLE</t>
  </si>
  <si>
    <t>12020</t>
  </si>
  <si>
    <t>6109154</t>
  </si>
  <si>
    <t>ABD PARACENTESIS</t>
  </si>
  <si>
    <t>6109155</t>
  </si>
  <si>
    <t>REMOVE IMPACTED EARWAX UNI</t>
  </si>
  <si>
    <t>69209</t>
  </si>
  <si>
    <t>6109156</t>
  </si>
  <si>
    <t>ABD PARACENTESIS w/ IMAGING</t>
  </si>
  <si>
    <t>6109160</t>
  </si>
  <si>
    <t>I&amp;D PILONID CYST CPLX</t>
  </si>
  <si>
    <t>10081</t>
  </si>
  <si>
    <t>6109163</t>
  </si>
  <si>
    <t>EVAC SU HEMATOMA</t>
  </si>
  <si>
    <t>11740</t>
  </si>
  <si>
    <t>6109166</t>
  </si>
  <si>
    <t>REMOVAL OF NAIL BED</t>
  </si>
  <si>
    <t>11750</t>
  </si>
  <si>
    <t>6109167</t>
  </si>
  <si>
    <t>CL TX TMJ DISLOCATION INITIAL</t>
  </si>
  <si>
    <t>21480</t>
  </si>
  <si>
    <t>6109168</t>
  </si>
  <si>
    <t>VAGINAL DELIVERY ONLY</t>
  </si>
  <si>
    <t>59409</t>
  </si>
  <si>
    <t>6109169</t>
  </si>
  <si>
    <t>TX S WND DEHIS W PACK</t>
  </si>
  <si>
    <t>12021</t>
  </si>
  <si>
    <t>6109172</t>
  </si>
  <si>
    <t>INTMD WND REPAIR S/A/T/EXT =&lt;2.5 CM</t>
  </si>
  <si>
    <t>12031</t>
  </si>
  <si>
    <t>6109175</t>
  </si>
  <si>
    <t>INTMD WND REPAIR S/A/T/EXT 2.6-7.5 CM</t>
  </si>
  <si>
    <t>12032</t>
  </si>
  <si>
    <t>6109178</t>
  </si>
  <si>
    <t>INTMD WND REPAIR S/TR/EXT 7.6-12.5 CM</t>
  </si>
  <si>
    <t>12034</t>
  </si>
  <si>
    <t>6109181</t>
  </si>
  <si>
    <t>INTMD WND REPAIR S/A/T/EXT 12.6-20.0 CM</t>
  </si>
  <si>
    <t>12035</t>
  </si>
  <si>
    <t>6109184</t>
  </si>
  <si>
    <t>INTMD WND REPAIR S/A/T/EXT 20.1-30.0 CM</t>
  </si>
  <si>
    <t>12036</t>
  </si>
  <si>
    <t>6109187</t>
  </si>
  <si>
    <t>INTMD WND REPAIR N-HF/GENIT =&lt; 2.5 CM</t>
  </si>
  <si>
    <t>12041</t>
  </si>
  <si>
    <t>6109190</t>
  </si>
  <si>
    <t>INTMD WND REPAIR N-HF/GENIT 2.6 - 7.5 CM</t>
  </si>
  <si>
    <t>12042</t>
  </si>
  <si>
    <t>6109193</t>
  </si>
  <si>
    <t>INTMD WND REPAIR N-HF/GENIT 7.6-12.5 CM</t>
  </si>
  <si>
    <t>12044</t>
  </si>
  <si>
    <t>6109196</t>
  </si>
  <si>
    <t>INTMD WND REPAIR N-HF/GENIT 20.1-30.0 CM</t>
  </si>
  <si>
    <t>12046</t>
  </si>
  <si>
    <t>6109199</t>
  </si>
  <si>
    <t>INTMD WND REPAIR FACE/MM =&lt; 2.5 CM</t>
  </si>
  <si>
    <t>12051</t>
  </si>
  <si>
    <t>6109202</t>
  </si>
  <si>
    <t>INTMD WND REPAIR FACE/MM 2.6-5.0 CM</t>
  </si>
  <si>
    <t>12052</t>
  </si>
  <si>
    <t>6109205</t>
  </si>
  <si>
    <t>INTMD WND REPAIR FACE/MM 5.1-7.5 CM</t>
  </si>
  <si>
    <t>12053</t>
  </si>
  <si>
    <t>6109208</t>
  </si>
  <si>
    <t>INTMD WND REPAIR FACE/MM 7.6-12.5 CM</t>
  </si>
  <si>
    <t>12054</t>
  </si>
  <si>
    <t>6109211</t>
  </si>
  <si>
    <t>INTMD WND REPAIR FACE/MM 12.6-20.0 CM</t>
  </si>
  <si>
    <t>12055</t>
  </si>
  <si>
    <t>6109214</t>
  </si>
  <si>
    <t>12056</t>
  </si>
  <si>
    <t>6109217</t>
  </si>
  <si>
    <t>C REP S/A/L 1.1-2.5CM</t>
  </si>
  <si>
    <t>13120</t>
  </si>
  <si>
    <t>6109220</t>
  </si>
  <si>
    <t>DRESS/DEBRID P-THICK BURN S</t>
  </si>
  <si>
    <t>16020</t>
  </si>
  <si>
    <t>6109223</t>
  </si>
  <si>
    <t>DRESS/DEBRID P-THICK BURN M</t>
  </si>
  <si>
    <t>16025</t>
  </si>
  <si>
    <t>6109226</t>
  </si>
  <si>
    <t>DRESS/DEBRID P-THICK BURN L</t>
  </si>
  <si>
    <t>16030</t>
  </si>
  <si>
    <t>6109229</t>
  </si>
  <si>
    <t>CL TX PROX HUMERAL FX W MANIP</t>
  </si>
  <si>
    <t>23605</t>
  </si>
  <si>
    <t>6109232</t>
  </si>
  <si>
    <t>CL TX SHLDR DISL W MANI WO ANESTH</t>
  </si>
  <si>
    <t>23650</t>
  </si>
  <si>
    <t>6109235</t>
  </si>
  <si>
    <t>DEEP REM FB FROM UA/ELBOW</t>
  </si>
  <si>
    <t>24201</t>
  </si>
  <si>
    <t>6109238</t>
  </si>
  <si>
    <t>RX CL ELBOW DISLOC WO ANESTH</t>
  </si>
  <si>
    <t>24600</t>
  </si>
  <si>
    <t>6109241</t>
  </si>
  <si>
    <t>CL TX NURSEMAID ELBO W MANIP</t>
  </si>
  <si>
    <t>24640</t>
  </si>
  <si>
    <t>6109244</t>
  </si>
  <si>
    <t>DEEP FB REM - FOREARM/WRIST</t>
  </si>
  <si>
    <t>25248</t>
  </si>
  <si>
    <t>6109247</t>
  </si>
  <si>
    <t>CL TX RADIAL SHFT FX W MANIP</t>
  </si>
  <si>
    <t>25505</t>
  </si>
  <si>
    <t>6109250</t>
  </si>
  <si>
    <t>CL TX ULNAR SHFT FX W MANIP</t>
  </si>
  <si>
    <t>25535</t>
  </si>
  <si>
    <t>6109253</t>
  </si>
  <si>
    <t>CL TX RADIAL &amp; ULNA FX W MANIP</t>
  </si>
  <si>
    <t>25565</t>
  </si>
  <si>
    <t>6109256</t>
  </si>
  <si>
    <t>CLTX DSTL RADIAL FX/EPIPHYSL SEP WO MNP</t>
  </si>
  <si>
    <t>25600</t>
  </si>
  <si>
    <t>6109259</t>
  </si>
  <si>
    <t>CLTX DSTL RDL FX/EPIPHYSL SEP W MNP</t>
  </si>
  <si>
    <t>25605</t>
  </si>
  <si>
    <t>6109262</t>
  </si>
  <si>
    <t>CL TX CARPL SCAPHOID FX W MANIP</t>
  </si>
  <si>
    <t>25624</t>
  </si>
  <si>
    <t>6109265</t>
  </si>
  <si>
    <t>CLTX CARPL BONE FX W MNP EA BONE</t>
  </si>
  <si>
    <t>25635</t>
  </si>
  <si>
    <t>6109268</t>
  </si>
  <si>
    <t>CL TX DSTL RADIOULNAR DISLOC W MANIP</t>
  </si>
  <si>
    <t>25675</t>
  </si>
  <si>
    <t>6109271</t>
  </si>
  <si>
    <t>DRAIN FINGER ABSC SIMPLE</t>
  </si>
  <si>
    <t>6109274</t>
  </si>
  <si>
    <t>DRAIN FINGER ABSC COMPLICATED</t>
  </si>
  <si>
    <t>26011</t>
  </si>
  <si>
    <t>6109277</t>
  </si>
  <si>
    <t>CL TX MC FX SGL W MANIP</t>
  </si>
  <si>
    <t>26605</t>
  </si>
  <si>
    <t>6109280</t>
  </si>
  <si>
    <t>CL TX MCP DISLOC SGL W MANIP</t>
  </si>
  <si>
    <t>26700</t>
  </si>
  <si>
    <t>6109283</t>
  </si>
  <si>
    <t>CL TX PHAL SHAFT FX WO MANIP</t>
  </si>
  <si>
    <t>26720</t>
  </si>
  <si>
    <t>6109286</t>
  </si>
  <si>
    <t>CL TX PHALANG SHFT FX W MANIP</t>
  </si>
  <si>
    <t>26725</t>
  </si>
  <si>
    <t>6109289</t>
  </si>
  <si>
    <t>CL TX ARTFX MCP/IP JNT W MANIP</t>
  </si>
  <si>
    <t>26742</t>
  </si>
  <si>
    <t>6109292</t>
  </si>
  <si>
    <t>CL TX D PHAL FX FGR/THMB WO MANIP</t>
  </si>
  <si>
    <t>26750</t>
  </si>
  <si>
    <t>6109295</t>
  </si>
  <si>
    <t>CL TX D PHAL FX FGRR/THMB W MANIP</t>
  </si>
  <si>
    <t>26755</t>
  </si>
  <si>
    <t>6109298</t>
  </si>
  <si>
    <t>CL TX IP JNT D W MANIP  WO ANESTH</t>
  </si>
  <si>
    <t>26770</t>
  </si>
  <si>
    <t>6109301</t>
  </si>
  <si>
    <t>CL TX TRAUMA HIP DICLOC WO ANESTH</t>
  </si>
  <si>
    <t>27250</t>
  </si>
  <si>
    <t>6109304</t>
  </si>
  <si>
    <t>CL TX POST HIP DISLOC WO ANESTH</t>
  </si>
  <si>
    <t>27265</t>
  </si>
  <si>
    <t>6109307</t>
  </si>
  <si>
    <t>DEEP I&amp;D THIGH/KNEE</t>
  </si>
  <si>
    <t>27301</t>
  </si>
  <si>
    <t>6109310</t>
  </si>
  <si>
    <t>C TX PATELLAR DISLOCATION WO ANESTH</t>
  </si>
  <si>
    <t>27560</t>
  </si>
  <si>
    <t>6109313</t>
  </si>
  <si>
    <t>I&amp;D LEG/ANKLE DEEP ABSC/HEMATOMA</t>
  </si>
  <si>
    <t>27603</t>
  </si>
  <si>
    <t>6109316</t>
  </si>
  <si>
    <t>CL TX TIB SHFT FX W MANIP</t>
  </si>
  <si>
    <t>27752</t>
  </si>
  <si>
    <t>6109319</t>
  </si>
  <si>
    <t>CL TX PROX FIB/SHAFT FX W MANIP</t>
  </si>
  <si>
    <t>27781</t>
  </si>
  <si>
    <t>6109322</t>
  </si>
  <si>
    <t>CLTX BIMALLEOLAR ANKLE FRACT W MNP</t>
  </si>
  <si>
    <t>27810</t>
  </si>
  <si>
    <t>6109325</t>
  </si>
  <si>
    <t>CL TX PROX TIB-FIB JNT DISL WO ANESTH</t>
  </si>
  <si>
    <t>27830</t>
  </si>
  <si>
    <t>6109328</t>
  </si>
  <si>
    <t>REM FB FOOT SQ</t>
  </si>
  <si>
    <t>28190</t>
  </si>
  <si>
    <t>6109331</t>
  </si>
  <si>
    <t>REM DEEP FB OF FOOT</t>
  </si>
  <si>
    <t>28192</t>
  </si>
  <si>
    <t>6109334</t>
  </si>
  <si>
    <t>TX TARSAL BONE FX W MANIP</t>
  </si>
  <si>
    <t>28455</t>
  </si>
  <si>
    <t>6109337</t>
  </si>
  <si>
    <t>CL TX METATARSAL FX WO MANIP</t>
  </si>
  <si>
    <t>28470</t>
  </si>
  <si>
    <t>6109340</t>
  </si>
  <si>
    <t>CL TX METATARSAL FX W MANIP</t>
  </si>
  <si>
    <t>28475</t>
  </si>
  <si>
    <t>6109343</t>
  </si>
  <si>
    <t>CL TX FX GT PHALANX(S) WO MANIP</t>
  </si>
  <si>
    <t>28490</t>
  </si>
  <si>
    <t>6109346</t>
  </si>
  <si>
    <t>CL TX FX PHALNX/PHALANG WO MANIP</t>
  </si>
  <si>
    <t>28510</t>
  </si>
  <si>
    <t>6109349</t>
  </si>
  <si>
    <t>CL TX FX PHALANX/PHALANG W MANIP</t>
  </si>
  <si>
    <t>28515</t>
  </si>
  <si>
    <t>6109352</t>
  </si>
  <si>
    <t>CL TX SESAMOID FRACTURE</t>
  </si>
  <si>
    <t>28530</t>
  </si>
  <si>
    <t>6109355</t>
  </si>
  <si>
    <t>CL TX TARSAL BONE DISLO WO ANESTH</t>
  </si>
  <si>
    <t>28540</t>
  </si>
  <si>
    <t>6109358</t>
  </si>
  <si>
    <t>CL TX TALOTARSAL JOINT DIS WO ANEST</t>
  </si>
  <si>
    <t>28570</t>
  </si>
  <si>
    <t>6109361</t>
  </si>
  <si>
    <t>CL TX TMT JNT DISL WO ANESTHESIA</t>
  </si>
  <si>
    <t>28600</t>
  </si>
  <si>
    <t>6109364</t>
  </si>
  <si>
    <t>CL TX MTP JNT DISLOC WO ANESTH</t>
  </si>
  <si>
    <t>28630</t>
  </si>
  <si>
    <t>6109367</t>
  </si>
  <si>
    <t>CL TX IP JOINT DISL WO ANESTH</t>
  </si>
  <si>
    <t>28660</t>
  </si>
  <si>
    <t>6109370</t>
  </si>
  <si>
    <t>REM FB INTRANASAL OFFICE</t>
  </si>
  <si>
    <t>30300</t>
  </si>
  <si>
    <t>6109373</t>
  </si>
  <si>
    <t>TRACH TUBE CHG BEFORE FISTULA TRACT</t>
  </si>
  <si>
    <t>31502</t>
  </si>
  <si>
    <t>6109376</t>
  </si>
  <si>
    <t>LARYNGOSCOPY IND W REM OF FB</t>
  </si>
  <si>
    <t>31511</t>
  </si>
  <si>
    <t>6109379</t>
  </si>
  <si>
    <t>TRACHEOSTOMY EMERG CRICOTHYROID</t>
  </si>
  <si>
    <t>31605</t>
  </si>
  <si>
    <t>6109382</t>
  </si>
  <si>
    <t>INSERTION OF CHEST TUBE</t>
  </si>
  <si>
    <t>32551</t>
  </si>
  <si>
    <t>6109385</t>
  </si>
  <si>
    <t>PERICARDIOCENTESIS INITIAL</t>
  </si>
  <si>
    <t>33016</t>
  </si>
  <si>
    <t>6109388</t>
  </si>
  <si>
    <t>6109391</t>
  </si>
  <si>
    <t>BL DRAW &lt; 3 YRS FEM/JUGULAR</t>
  </si>
  <si>
    <t>36400</t>
  </si>
  <si>
    <t>6109394</t>
  </si>
  <si>
    <t>BL DRAW &lt;3 YRS SCALP VEIN</t>
  </si>
  <si>
    <t>36405</t>
  </si>
  <si>
    <t>6109397</t>
  </si>
  <si>
    <t>36406</t>
  </si>
  <si>
    <t>6109400</t>
  </si>
  <si>
    <t>NON-ROUTINE BL DRAW 3/&gt; YRS</t>
  </si>
  <si>
    <t>6109406</t>
  </si>
  <si>
    <t>INSERT NON-TUNNEL CV CATH &lt;5 YRS</t>
  </si>
  <si>
    <t>36555</t>
  </si>
  <si>
    <t>6109409</t>
  </si>
  <si>
    <t>INSERT NON-TNLD CVAD 5+YR</t>
  </si>
  <si>
    <t>6109412</t>
  </si>
  <si>
    <t>INSJ PICC &lt;5 YR W/O IMAGING</t>
  </si>
  <si>
    <t>36568</t>
  </si>
  <si>
    <t>6109415</t>
  </si>
  <si>
    <t>INSJ PICC 5 YR+ W/O IMAGING</t>
  </si>
  <si>
    <t>36569</t>
  </si>
  <si>
    <t>6109417</t>
  </si>
  <si>
    <t>CATH FOR SPECIMEN COLLECT SGL PT</t>
  </si>
  <si>
    <t>P9612</t>
  </si>
  <si>
    <t>6109418</t>
  </si>
  <si>
    <t>COLLECT BLOOD FROM PICC</t>
  </si>
  <si>
    <t>36592</t>
  </si>
  <si>
    <t>6109421</t>
  </si>
  <si>
    <t>THROMBOLYSIS CEREBRAL BY IV INFUSION</t>
  </si>
  <si>
    <t>37195</t>
  </si>
  <si>
    <t>6109424</t>
  </si>
  <si>
    <t>REPAIR LIP FT UP TO HALF VERTICAL HGHT</t>
  </si>
  <si>
    <t>40652</t>
  </si>
  <si>
    <t>6109427</t>
  </si>
  <si>
    <t>REPAIR LIP FT &gt; 1/2 V HGT OR COMPLEX</t>
  </si>
  <si>
    <t>40654</t>
  </si>
  <si>
    <t>6109430</t>
  </si>
  <si>
    <t>DR ABSC CYST HEMAT-MOUTH SIMPLE</t>
  </si>
  <si>
    <t>40800</t>
  </si>
  <si>
    <t>6109433</t>
  </si>
  <si>
    <t>REM EMBEDDED FB MOUTH VESTIB SIMPLE</t>
  </si>
  <si>
    <t>40804</t>
  </si>
  <si>
    <t>6109436</t>
  </si>
  <si>
    <t>CL LACERATION MOUTH VESTIB 2.5CM/ &lt;</t>
  </si>
  <si>
    <t>40830</t>
  </si>
  <si>
    <t>6109439</t>
  </si>
  <si>
    <t>CL LACERATION MOUTH VESTIB &gt; 2.5 CM</t>
  </si>
  <si>
    <t>40831</t>
  </si>
  <si>
    <t>6109442</t>
  </si>
  <si>
    <t>REPOSITION GASTROSTOMY TUBE</t>
  </si>
  <si>
    <t>43761</t>
  </si>
  <si>
    <t>6109445</t>
  </si>
  <si>
    <t>INSERT BLADDER CATHETER</t>
  </si>
  <si>
    <t>51701</t>
  </si>
  <si>
    <t>6109448</t>
  </si>
  <si>
    <t>US PV RESIDUAL URINE</t>
  </si>
  <si>
    <t>51798</t>
  </si>
  <si>
    <t>6109451</t>
  </si>
  <si>
    <t>INJ ANESTH TRIGEMINAL NERVE</t>
  </si>
  <si>
    <t>64400</t>
  </si>
  <si>
    <t>6109454</t>
  </si>
  <si>
    <t>INJ ANESTH OTHR PERIPHERAL NRV/BRANCH</t>
  </si>
  <si>
    <t>64450</t>
  </si>
  <si>
    <t>6109457</t>
  </si>
  <si>
    <t>REM FB CONJUNCTIVA EMBEDDED</t>
  </si>
  <si>
    <t>65210</t>
  </si>
  <si>
    <t>6109463</t>
  </si>
  <si>
    <t>PULSE OX MULTIPLE</t>
  </si>
  <si>
    <t>94761</t>
  </si>
  <si>
    <t>6109466</t>
  </si>
  <si>
    <t>MOD SED SAME &lt;5 YR INTL 15M</t>
  </si>
  <si>
    <t>6109469</t>
  </si>
  <si>
    <t>MOD SED SAME 5/&gt;YR INTL 15M</t>
  </si>
  <si>
    <t>6109472</t>
  </si>
  <si>
    <t>6109475</t>
  </si>
  <si>
    <t>NEEDLE ASPIRATION</t>
  </si>
  <si>
    <t>10160</t>
  </si>
  <si>
    <t>6109480</t>
  </si>
  <si>
    <t>CL TX DISTL FIB FX W MANIP</t>
  </si>
  <si>
    <t>27788</t>
  </si>
  <si>
    <t>6109483</t>
  </si>
  <si>
    <t>INCISE THROMBOSED HEMORRHOID EXT</t>
  </si>
  <si>
    <t>46083</t>
  </si>
  <si>
    <t>6109484</t>
  </si>
  <si>
    <t>I &amp; D PERIANAL ABSCESS</t>
  </si>
  <si>
    <t>46050</t>
  </si>
  <si>
    <t>6109485</t>
  </si>
  <si>
    <t>PENILE ASPIRATION</t>
  </si>
  <si>
    <t>54220</t>
  </si>
  <si>
    <t>6109487</t>
  </si>
  <si>
    <t>NONSELECTIVE CATH PLACEMENT IN VEIN</t>
  </si>
  <si>
    <t>36000</t>
  </si>
  <si>
    <t>6109489</t>
  </si>
  <si>
    <t>NASAL /OROGASTRIC W/TUBE PLMT</t>
  </si>
  <si>
    <t>43752</t>
  </si>
  <si>
    <t>6109491</t>
  </si>
  <si>
    <t>DRAINAGE ABDOM ABSCESS OPEN</t>
  </si>
  <si>
    <t>49020</t>
  </si>
  <si>
    <t>6109493</t>
  </si>
  <si>
    <t>I&amp;D HEMATOMA/FLUID</t>
  </si>
  <si>
    <t>10140</t>
  </si>
  <si>
    <t>6109495</t>
  </si>
  <si>
    <t>TREAT HUMERUS FRACTURE</t>
  </si>
  <si>
    <t>24535</t>
  </si>
  <si>
    <t>6109496</t>
  </si>
  <si>
    <t>TREAT KNEECAP FRACTURE</t>
  </si>
  <si>
    <t>27520</t>
  </si>
  <si>
    <t>6109497</t>
  </si>
  <si>
    <t>6212237</t>
  </si>
  <si>
    <t>ELECTROCONVULSIVE THERAPY</t>
  </si>
  <si>
    <t>0901</t>
  </si>
  <si>
    <t>90870</t>
  </si>
  <si>
    <t>6240245</t>
  </si>
  <si>
    <t>HOSP OBS/HR</t>
  </si>
  <si>
    <t>6240247</t>
  </si>
  <si>
    <t>POST RR SVC/HR *</t>
  </si>
  <si>
    <t>6240248</t>
  </si>
  <si>
    <t>POST RR OBS/HR *</t>
  </si>
  <si>
    <t>6240250</t>
  </si>
  <si>
    <t>HOSP OBS/HR DOU</t>
  </si>
  <si>
    <t>6240252</t>
  </si>
  <si>
    <t>HOSP OBS/HR TELE</t>
  </si>
  <si>
    <t>6240253</t>
  </si>
  <si>
    <t>HOSP OBS/HR MEDICAL ACUTE</t>
  </si>
  <si>
    <t>6240255</t>
  </si>
  <si>
    <t>HOSP OBS/HR MED/SUR ACUTE</t>
  </si>
  <si>
    <t>6240256</t>
  </si>
  <si>
    <t>HOSP OBS/HR OBGYN</t>
  </si>
  <si>
    <t>6240257</t>
  </si>
  <si>
    <t>HOSP OBS/HR 2WEST TELE</t>
  </si>
  <si>
    <t>6240263</t>
  </si>
  <si>
    <t>DIR ADM OBS/HR</t>
  </si>
  <si>
    <t>G0379</t>
  </si>
  <si>
    <t>6249000</t>
  </si>
  <si>
    <t>HOSP OBS/HR (STAT) MED/SUR ACUTE</t>
  </si>
  <si>
    <t>6249001</t>
  </si>
  <si>
    <t>HOSP OBS/HR (STAT) TELE</t>
  </si>
  <si>
    <t>6249002</t>
  </si>
  <si>
    <t>HOSP OBS/HR (STAT) MEDICAL</t>
  </si>
  <si>
    <t>6249003</t>
  </si>
  <si>
    <t>HOSP OBS/HR (STAT) OBGYN</t>
  </si>
  <si>
    <t>6249004</t>
  </si>
  <si>
    <t>HOSP OBS/HR (STAT) 2WEST</t>
  </si>
  <si>
    <t>6249005</t>
  </si>
  <si>
    <t>HOSP OBS/HR (STAT) DOU</t>
  </si>
  <si>
    <t>6290008</t>
  </si>
  <si>
    <t>FLU VAC ADM</t>
  </si>
  <si>
    <t>G0008</t>
  </si>
  <si>
    <t>6290009</t>
  </si>
  <si>
    <t>PNEUM VAC ADM</t>
  </si>
  <si>
    <t>G0009</t>
  </si>
  <si>
    <t>6290010</t>
  </si>
  <si>
    <t>HEP B VAC ADM</t>
  </si>
  <si>
    <t>6290011</t>
  </si>
  <si>
    <t>ADM EA ADD VACC</t>
  </si>
  <si>
    <t>6293110</t>
  </si>
  <si>
    <t>TRANSF BLOOD-ADMIN</t>
  </si>
  <si>
    <t>6293252</t>
  </si>
  <si>
    <t>ART/CV LINE INSERT *</t>
  </si>
  <si>
    <t>0949</t>
  </si>
  <si>
    <t>6296413</t>
  </si>
  <si>
    <t>CHEMO IV TO 1 HR</t>
  </si>
  <si>
    <t>0335</t>
  </si>
  <si>
    <t>96413</t>
  </si>
  <si>
    <t>6296415</t>
  </si>
  <si>
    <t>CHEMO IV EA ADD HR TO 8</t>
  </si>
  <si>
    <t>96415</t>
  </si>
  <si>
    <t>6303100</t>
  </si>
  <si>
    <t>SIMPLE SYRUP</t>
  </si>
  <si>
    <t>6303400</t>
  </si>
  <si>
    <t>ISAVUCONAZONIUM SULFATE 372mg/vial</t>
  </si>
  <si>
    <t>J1833</t>
  </si>
  <si>
    <t>6303410</t>
  </si>
  <si>
    <t>ZANAMIVIR 5mg/ACTUATION DISKHALER</t>
  </si>
  <si>
    <t>6303420</t>
  </si>
  <si>
    <t>ALOGLIPTIN BENZOATE 6.25MG</t>
  </si>
  <si>
    <t>6303430</t>
  </si>
  <si>
    <t>TOLVAPTAN 30MG</t>
  </si>
  <si>
    <t>6303450</t>
  </si>
  <si>
    <t>KEVZARA 200MG/1.14 ML SQ</t>
  </si>
  <si>
    <t>6303455</t>
  </si>
  <si>
    <t>ACTEMRA SDV 400MG 20ML</t>
  </si>
  <si>
    <t>J3262</t>
  </si>
  <si>
    <t>6303460</t>
  </si>
  <si>
    <t>HURRICAINE ONE 20% UNIT DOSE 0.5ML</t>
  </si>
  <si>
    <t>6303465</t>
  </si>
  <si>
    <t>KEYTRUDA 100MG / 4ML</t>
  </si>
  <si>
    <t>J9271</t>
  </si>
  <si>
    <t>6303470</t>
  </si>
  <si>
    <t>DEFLUX INJECTION</t>
  </si>
  <si>
    <t>52327</t>
  </si>
  <si>
    <t>6570035</t>
  </si>
  <si>
    <t>NUT CONSULT BASIC *</t>
  </si>
  <si>
    <t>0942</t>
  </si>
  <si>
    <t>6570047</t>
  </si>
  <si>
    <t>NUT CONSULT INTERMED *</t>
  </si>
  <si>
    <t>6570054</t>
  </si>
  <si>
    <t>NUT CONSULT EXTENDED *</t>
  </si>
  <si>
    <t>6570112</t>
  </si>
  <si>
    <t>DIET INSTRUCTION *</t>
  </si>
  <si>
    <t>6570818</t>
  </si>
  <si>
    <t>NUTR EDUC N/C</t>
  </si>
  <si>
    <t>6708999</t>
  </si>
  <si>
    <t>MISC CLINIC #5</t>
  </si>
  <si>
    <t>6730009</t>
  </si>
  <si>
    <t>PNEUMO VACC ADMIN</t>
  </si>
  <si>
    <t>G8864</t>
  </si>
  <si>
    <t>6731780</t>
  </si>
  <si>
    <t>6734836</t>
  </si>
  <si>
    <t>TACROLIMUS INJECTION</t>
  </si>
  <si>
    <t>J7525</t>
  </si>
  <si>
    <t>6740020</t>
  </si>
  <si>
    <t>I&amp;D VULVAR ABSCESS</t>
  </si>
  <si>
    <t>6740033</t>
  </si>
  <si>
    <t>CATH &amp; SALINE CONTRAST SONOHYSTER/HYSTER</t>
  </si>
  <si>
    <t>58340</t>
  </si>
  <si>
    <t>6740082</t>
  </si>
  <si>
    <t>LIMITED OB ULTRASOUND</t>
  </si>
  <si>
    <t>6740161</t>
  </si>
  <si>
    <t>SPECIMEN HANDLING</t>
  </si>
  <si>
    <t>99000</t>
  </si>
  <si>
    <t>6800003</t>
  </si>
  <si>
    <t>E&amp;M NEW PATIENT LVL1</t>
  </si>
  <si>
    <t>99201</t>
  </si>
  <si>
    <t>6800005</t>
  </si>
  <si>
    <t>E&amp;M NEW PATIENT LVL 2</t>
  </si>
  <si>
    <t>99202</t>
  </si>
  <si>
    <t>6800007</t>
  </si>
  <si>
    <t>E&amp;M NEW PATIENT LVL 3</t>
  </si>
  <si>
    <t>99203</t>
  </si>
  <si>
    <t>6800009</t>
  </si>
  <si>
    <t>E&amp;M NEW PATIENT LVL 4</t>
  </si>
  <si>
    <t>99204</t>
  </si>
  <si>
    <t>6800010</t>
  </si>
  <si>
    <t>E&amp;M NEW PATIENT LVL 5</t>
  </si>
  <si>
    <t>99205</t>
  </si>
  <si>
    <t>6800012</t>
  </si>
  <si>
    <t>E&amp;M  EST PT LVL 1</t>
  </si>
  <si>
    <t>6800014</t>
  </si>
  <si>
    <t>E&amp;M EST PT LVL 2</t>
  </si>
  <si>
    <t>6800016</t>
  </si>
  <si>
    <t>E&amp;M EST PT LVL 3</t>
  </si>
  <si>
    <t>6800018</t>
  </si>
  <si>
    <t>E&amp;M EST PT LVL 4</t>
  </si>
  <si>
    <t>6800020</t>
  </si>
  <si>
    <t>E&amp;M EST PT LVL 5</t>
  </si>
  <si>
    <t>6800022</t>
  </si>
  <si>
    <t>EKG MNTR 24 HRS</t>
  </si>
  <si>
    <t>6800024</t>
  </si>
  <si>
    <t>EKG TRACE ONLY</t>
  </si>
  <si>
    <t>6800030</t>
  </si>
  <si>
    <t>LAB COLLECTION/HNDLG*</t>
  </si>
  <si>
    <t>E0957</t>
  </si>
  <si>
    <t>6800032</t>
  </si>
  <si>
    <t>FLU VACCINE ADM</t>
  </si>
  <si>
    <t>6800034</t>
  </si>
  <si>
    <t>PNEUMO VACC ADM</t>
  </si>
  <si>
    <t>6800035</t>
  </si>
  <si>
    <t>COVID VACCINE ADM 1ST</t>
  </si>
  <si>
    <t>0001A</t>
  </si>
  <si>
    <t>6800037</t>
  </si>
  <si>
    <t>COVID VACCINE ADM 2ND</t>
  </si>
  <si>
    <t>0002A</t>
  </si>
  <si>
    <t>6800038</t>
  </si>
  <si>
    <t>COVID VACCINE ADM 3RD</t>
  </si>
  <si>
    <t>0003A</t>
  </si>
  <si>
    <t>6800060</t>
  </si>
  <si>
    <t>ACCUCHECK</t>
  </si>
  <si>
    <t>6800062</t>
  </si>
  <si>
    <t>URINE DIPSTICK</t>
  </si>
  <si>
    <t>6800068</t>
  </si>
  <si>
    <t>HEP A VACC ADM</t>
  </si>
  <si>
    <t>6800070</t>
  </si>
  <si>
    <t>SKIN TEST-PPD</t>
  </si>
  <si>
    <t>86480</t>
  </si>
  <si>
    <t>6900000</t>
  </si>
  <si>
    <t>OCT OPTIC NERVE TC</t>
  </si>
  <si>
    <t>92133TC</t>
  </si>
  <si>
    <t>6900001</t>
  </si>
  <si>
    <t>OCT RETINA TC</t>
  </si>
  <si>
    <t>92134</t>
  </si>
  <si>
    <t>6900002</t>
  </si>
  <si>
    <t>K PACHYMETRY</t>
  </si>
  <si>
    <t>76514</t>
  </si>
  <si>
    <t>6900003</t>
  </si>
  <si>
    <t>IOLMASTER/LENSTAR TC</t>
  </si>
  <si>
    <t>92136</t>
  </si>
  <si>
    <t>6900004</t>
  </si>
  <si>
    <t>FUNDUS PHOTOGRAPHY</t>
  </si>
  <si>
    <t>92250</t>
  </si>
  <si>
    <t>6900005</t>
  </si>
  <si>
    <t>ASCAN TC</t>
  </si>
  <si>
    <t>76519</t>
  </si>
  <si>
    <t>6900006</t>
  </si>
  <si>
    <t>OCT ANTERIOR SEGMENT TC</t>
  </si>
  <si>
    <t>92132</t>
  </si>
  <si>
    <t>6900007</t>
  </si>
  <si>
    <t>EXTERNAL PHOTO TC</t>
  </si>
  <si>
    <t>92285</t>
  </si>
  <si>
    <t>6900008</t>
  </si>
  <si>
    <t>CORNEAL TOPOGRAPHY TC</t>
  </si>
  <si>
    <t>92025</t>
  </si>
  <si>
    <t>6900009</t>
  </si>
  <si>
    <t>VISUAL FIELD TC</t>
  </si>
  <si>
    <t>92083</t>
  </si>
  <si>
    <t>6900010</t>
  </si>
  <si>
    <t>IV FLUORESCEIN TC</t>
  </si>
  <si>
    <t>92235</t>
  </si>
  <si>
    <t>6900011</t>
  </si>
  <si>
    <t>BSCAN W QUANT ASCAN TC</t>
  </si>
  <si>
    <t>76510</t>
  </si>
  <si>
    <t>6900012</t>
  </si>
  <si>
    <t>BSCAN TC</t>
  </si>
  <si>
    <t>6900013</t>
  </si>
  <si>
    <t>OFFICE/OUTPATIENT VISIT EST</t>
  </si>
  <si>
    <t>G0463</t>
  </si>
  <si>
    <t>6900014</t>
  </si>
  <si>
    <t>OFFICE/OUTPATIENT VISIT EST LVL2</t>
  </si>
  <si>
    <t>6900015</t>
  </si>
  <si>
    <t>OFFICE/OUTPATIENT VISIT EST LVL3</t>
  </si>
  <si>
    <t>6900016</t>
  </si>
  <si>
    <t>OFFICE/OUTPATIENT VISIT EST LVL5</t>
  </si>
  <si>
    <t>6900017</t>
  </si>
  <si>
    <t>OFFICE/OUTPATIENT NEW VISIT LVL2</t>
  </si>
  <si>
    <t>6900018</t>
  </si>
  <si>
    <t>OFFICE/OUTPATIENT NEW VISIT LVL3</t>
  </si>
  <si>
    <t>6900019</t>
  </si>
  <si>
    <t>OFFICE/OUTPATIENT NEW VISIT LVL4</t>
  </si>
  <si>
    <t>6900020</t>
  </si>
  <si>
    <t>OFFICE/OUTPATIENT NEW VISIT LVL5</t>
  </si>
  <si>
    <t>6900021</t>
  </si>
  <si>
    <t>EYE BIOMETRY BY US A-SCAN</t>
  </si>
  <si>
    <t>76516</t>
  </si>
  <si>
    <t>6900022</t>
  </si>
  <si>
    <t>BINOCULAR VISION EXAM</t>
  </si>
  <si>
    <t>0510</t>
  </si>
  <si>
    <t>92060</t>
  </si>
  <si>
    <t>6900023</t>
  </si>
  <si>
    <t>SPECIAL EYE EVALUATION</t>
  </si>
  <si>
    <t>92020</t>
  </si>
  <si>
    <t>6900030</t>
  </si>
  <si>
    <t>KENALOG 40MG</t>
  </si>
  <si>
    <t>6900035</t>
  </si>
  <si>
    <t>DURYSTA</t>
  </si>
  <si>
    <t>J7351</t>
  </si>
  <si>
    <t>6901000</t>
  </si>
  <si>
    <t>PAN OPTIX LENS</t>
  </si>
  <si>
    <t>C1784</t>
  </si>
  <si>
    <t>6901001</t>
  </si>
  <si>
    <t>SYMFONY LENS</t>
  </si>
  <si>
    <t>6901002</t>
  </si>
  <si>
    <t>OPTH CLINIC NO CHARGE</t>
  </si>
  <si>
    <t>6901003</t>
  </si>
  <si>
    <t>RMVL FB XTRNL EYE EMBED SCJNCL/SCLERAL N</t>
  </si>
  <si>
    <t>6901004</t>
  </si>
  <si>
    <t>RMVL FB XTRNL EYE CORNEAL W/SLIT LAMP</t>
  </si>
  <si>
    <t>6901005</t>
  </si>
  <si>
    <t>PLACE AMNIOTIC MEMBRA OCULAR SURF W/O SU</t>
  </si>
  <si>
    <t>65778</t>
  </si>
  <si>
    <t>6901006</t>
  </si>
  <si>
    <t>PARACENTSIS ANT CHAMB EYE ASPIR AQUEOUS</t>
  </si>
  <si>
    <t>65800</t>
  </si>
  <si>
    <t>6901007</t>
  </si>
  <si>
    <t>PARACEN ANT CHAM RMVL BLOOD W/WO IRRIG</t>
  </si>
  <si>
    <t>65815</t>
  </si>
  <si>
    <t>6901008</t>
  </si>
  <si>
    <t>INJX ANTERIOR CHAMBER EYE AIR/LIQUID SPX</t>
  </si>
  <si>
    <t>66020</t>
  </si>
  <si>
    <t>6901009</t>
  </si>
  <si>
    <t>IRIDOPLASTY PHOTOCOAGULATION 1/&gt; SESSION</t>
  </si>
  <si>
    <t>66762</t>
  </si>
  <si>
    <t>6901010</t>
  </si>
  <si>
    <t>INTRAVITREAL NJX PHARMACOLOGIC AGT SPX</t>
  </si>
  <si>
    <t>67028</t>
  </si>
  <si>
    <t>6901011</t>
  </si>
  <si>
    <t>EXCISION CHALAZION SINGLE</t>
  </si>
  <si>
    <t>67800</t>
  </si>
  <si>
    <t>6901012</t>
  </si>
  <si>
    <t>EXCISION CHALAZION MULTIPLE SAME LID</t>
  </si>
  <si>
    <t>67801</t>
  </si>
  <si>
    <t>6901013</t>
  </si>
  <si>
    <t>CORRECTION TRICHIASIS EPILATION FORCEPS</t>
  </si>
  <si>
    <t>67820</t>
  </si>
  <si>
    <t>6901014</t>
  </si>
  <si>
    <t>EXC LESION EYELID W/O CLSR/W/SIMPLE DIR</t>
  </si>
  <si>
    <t>67840</t>
  </si>
  <si>
    <t>6901015</t>
  </si>
  <si>
    <t>CLSR LACRIMAL PUNCTUM THERMOCAUT LIG/LAS</t>
  </si>
  <si>
    <t>68760</t>
  </si>
  <si>
    <t>6901016</t>
  </si>
  <si>
    <t>CLSR LACRIMAL PUNCTUM PLUG EACH</t>
  </si>
  <si>
    <t>68761</t>
  </si>
  <si>
    <t>6901017</t>
  </si>
  <si>
    <t>POSTOP FOLLOW UP VISIT RELATED TO ORIGIN</t>
  </si>
  <si>
    <t>6901018</t>
  </si>
  <si>
    <t>OPHTH MEDICAL XM&amp;EVAL COMPRHNSV ESTAB PT</t>
  </si>
  <si>
    <t>92014</t>
  </si>
  <si>
    <t>6901019</t>
  </si>
  <si>
    <t>OPHTH MEDICAL XM&amp;EVAL COMPRE NEW PT 1/&gt;</t>
  </si>
  <si>
    <t>92004</t>
  </si>
  <si>
    <t>6901020</t>
  </si>
  <si>
    <t>OFFICE/OUTPATIENT ESTABLISHED MOD MDM 30</t>
  </si>
  <si>
    <t>6901021</t>
  </si>
  <si>
    <t>DETERMINATION REFRACTIVE STATE</t>
  </si>
  <si>
    <t>92015</t>
  </si>
  <si>
    <t>6901022</t>
  </si>
  <si>
    <t>REVJ/RPR OPRATIVE WOUND ANTERIOR SEGMENT</t>
  </si>
  <si>
    <t>66250</t>
  </si>
  <si>
    <t>6901023</t>
  </si>
  <si>
    <t>TRABECULOPLASTY BY LASER SURGERY</t>
  </si>
  <si>
    <t>65855</t>
  </si>
  <si>
    <t>6901024</t>
  </si>
  <si>
    <t>REMOVAL SUTURES UNDER ANESTH OTHER SURG</t>
  </si>
  <si>
    <t>15851</t>
  </si>
  <si>
    <t>6901025</t>
  </si>
  <si>
    <t>IRIDOTOMY/IRRIDECTOMY LASER SURG PER SES</t>
  </si>
  <si>
    <t>66761</t>
  </si>
  <si>
    <t>6901026</t>
  </si>
  <si>
    <t>POST-CATARACT LASER SURGERY</t>
  </si>
  <si>
    <t>66821</t>
  </si>
  <si>
    <t>6901027</t>
  </si>
  <si>
    <t>CONTACT LENS FITTING</t>
  </si>
  <si>
    <t>92310</t>
  </si>
  <si>
    <t>6901028</t>
  </si>
  <si>
    <t>CONTACT LENS FITTING FOR TX</t>
  </si>
  <si>
    <t>92071</t>
  </si>
  <si>
    <t>6901029</t>
  </si>
  <si>
    <t>BEVACIZUMAB INJECTION</t>
  </si>
  <si>
    <t>7000016</t>
  </si>
  <si>
    <t>LEVETIRACETAM</t>
  </si>
  <si>
    <t>80177</t>
  </si>
  <si>
    <t>7000017</t>
  </si>
  <si>
    <t>OXALATE URINE</t>
  </si>
  <si>
    <t>83945</t>
  </si>
  <si>
    <t>7000018</t>
  </si>
  <si>
    <t>7000019</t>
  </si>
  <si>
    <t>MAGNESIUM URINE 24HR</t>
  </si>
  <si>
    <t>7000020</t>
  </si>
  <si>
    <t>PRIMIDONE</t>
  </si>
  <si>
    <t>80188</t>
  </si>
  <si>
    <t>7000021</t>
  </si>
  <si>
    <t>TRIIODTHYRN (T-3) UPTAKE</t>
  </si>
  <si>
    <t>84479</t>
  </si>
  <si>
    <t>7000022</t>
  </si>
  <si>
    <t>URIC ACID, OTHER SOURCE</t>
  </si>
  <si>
    <t>84560</t>
  </si>
  <si>
    <t>7000023</t>
  </si>
  <si>
    <t>URIC ACID URINE 24HR</t>
  </si>
  <si>
    <t>7000024</t>
  </si>
  <si>
    <t>7000025</t>
  </si>
  <si>
    <t>7000026</t>
  </si>
  <si>
    <t>VDRL-CSF</t>
  </si>
  <si>
    <t>7000027</t>
  </si>
  <si>
    <t>7000028</t>
  </si>
  <si>
    <t>7000029</t>
  </si>
  <si>
    <t>SMEAR MALARIA</t>
  </si>
  <si>
    <t>87207</t>
  </si>
  <si>
    <t>7000038</t>
  </si>
  <si>
    <t>LAMOTRIGINE QNT SNGL</t>
  </si>
  <si>
    <t>80175</t>
  </si>
  <si>
    <t>7000042</t>
  </si>
  <si>
    <t>CHLAMYDIA GC&amp;DNA SCRN</t>
  </si>
  <si>
    <t>87800</t>
  </si>
  <si>
    <t>7000045</t>
  </si>
  <si>
    <t>CHLAMY/GC, PHARYNGL SWAB</t>
  </si>
  <si>
    <t>87591</t>
  </si>
  <si>
    <t>7000250</t>
  </si>
  <si>
    <t>GABAPENTIN</t>
  </si>
  <si>
    <t>80171</t>
  </si>
  <si>
    <t>7000264</t>
  </si>
  <si>
    <t>AMIKACIN</t>
  </si>
  <si>
    <t>80150</t>
  </si>
  <si>
    <t>7000284</t>
  </si>
  <si>
    <t>AMIODARONE QUANT</t>
  </si>
  <si>
    <t>80151</t>
  </si>
  <si>
    <t>7000348</t>
  </si>
  <si>
    <t>TACROLIMUS</t>
  </si>
  <si>
    <t>80197</t>
  </si>
  <si>
    <t>7000350</t>
  </si>
  <si>
    <t>ASSAY OF SIROLIMUS</t>
  </si>
  <si>
    <t>80195</t>
  </si>
  <si>
    <t>7002005</t>
  </si>
  <si>
    <t>ACYLCARNITINE</t>
  </si>
  <si>
    <t>82017</t>
  </si>
  <si>
    <t>7002017</t>
  </si>
  <si>
    <t>CATECHOLS 24 HR URINE</t>
  </si>
  <si>
    <t>82384</t>
  </si>
  <si>
    <t>7002020</t>
  </si>
  <si>
    <t>CATECHOLAMINES, FRAC</t>
  </si>
  <si>
    <t>7002024</t>
  </si>
  <si>
    <t>ACTH</t>
  </si>
  <si>
    <t>82024</t>
  </si>
  <si>
    <t>7002040</t>
  </si>
  <si>
    <t>ALBUMIN SERUM REF LAB</t>
  </si>
  <si>
    <t>7002042</t>
  </si>
  <si>
    <t>ALBUMIN, CEREBROSPINAL FLUID REF LAB</t>
  </si>
  <si>
    <t>7002047</t>
  </si>
  <si>
    <t>MICROALB UR RANDOM</t>
  </si>
  <si>
    <t>82043</t>
  </si>
  <si>
    <t>7002078</t>
  </si>
  <si>
    <t>ALCOHOL METHYL</t>
  </si>
  <si>
    <t>80320</t>
  </si>
  <si>
    <t>7002080</t>
  </si>
  <si>
    <t>AMPHETAMINE CONFIRMATION UR</t>
  </si>
  <si>
    <t>80324</t>
  </si>
  <si>
    <t>7002082</t>
  </si>
  <si>
    <t>OPIATES CONFIRMATION UR</t>
  </si>
  <si>
    <t>80361</t>
  </si>
  <si>
    <t>7002084</t>
  </si>
  <si>
    <t>CANABINOIDS CONFIRMATION UR</t>
  </si>
  <si>
    <t>80349</t>
  </si>
  <si>
    <t>7002085</t>
  </si>
  <si>
    <t>ALDOLASE</t>
  </si>
  <si>
    <t>82085</t>
  </si>
  <si>
    <t>7002086</t>
  </si>
  <si>
    <t>ALDOLASE REF LAB</t>
  </si>
  <si>
    <t>7002087</t>
  </si>
  <si>
    <t>ALDOSTERONE</t>
  </si>
  <si>
    <t>82088</t>
  </si>
  <si>
    <t>7002104</t>
  </si>
  <si>
    <t>ANTITRYPSIN ALPHA PHENO</t>
  </si>
  <si>
    <t>82104</t>
  </si>
  <si>
    <t>7002110</t>
  </si>
  <si>
    <t>ALUMINUM</t>
  </si>
  <si>
    <t>82108</t>
  </si>
  <si>
    <t>7002111</t>
  </si>
  <si>
    <t>LITHIUM SEND OUT</t>
  </si>
  <si>
    <t>7002112</t>
  </si>
  <si>
    <t>ALUMINUM PLASMA</t>
  </si>
  <si>
    <t>7002115</t>
  </si>
  <si>
    <t>ALPHA FETO PROTEIN TUMOR MARKER</t>
  </si>
  <si>
    <t>7002155</t>
  </si>
  <si>
    <t>LIPASE, BODY FLUID</t>
  </si>
  <si>
    <t>7002156</t>
  </si>
  <si>
    <t>AMYLASE ISOENZYMES</t>
  </si>
  <si>
    <t>7002157</t>
  </si>
  <si>
    <t>ANDROSTENEDIONE</t>
  </si>
  <si>
    <t>82157</t>
  </si>
  <si>
    <t>7002164</t>
  </si>
  <si>
    <t>ANGIOTENSIN CONV ENZYME</t>
  </si>
  <si>
    <t>82164</t>
  </si>
  <si>
    <t>7002175</t>
  </si>
  <si>
    <t>ARSENIC QUANTITATIVE</t>
  </si>
  <si>
    <t>82175</t>
  </si>
  <si>
    <t>7002176</t>
  </si>
  <si>
    <t>APOLIPOPROTEIN B</t>
  </si>
  <si>
    <t>82172</t>
  </si>
  <si>
    <t>7002186</t>
  </si>
  <si>
    <t>ARSENIC UR RDM</t>
  </si>
  <si>
    <t>7002203</t>
  </si>
  <si>
    <t>PENTOBARBITAL(NEMBUTAL)</t>
  </si>
  <si>
    <t>80345</t>
  </si>
  <si>
    <t>7002208</t>
  </si>
  <si>
    <t>BARBITURATE CONFIRMATION, URINE REF LAB</t>
  </si>
  <si>
    <t>7002231</t>
  </si>
  <si>
    <t>BETA-2-MICROGLOBLN URIN</t>
  </si>
  <si>
    <t>82232</t>
  </si>
  <si>
    <t>7002232</t>
  </si>
  <si>
    <t>BETA-2-MICROGLOBLN</t>
  </si>
  <si>
    <t>7002265</t>
  </si>
  <si>
    <t>BILIRUBIN AMNIOTIC FLUID</t>
  </si>
  <si>
    <t>82143</t>
  </si>
  <si>
    <t>7002308</t>
  </si>
  <si>
    <t>CALCITONIN</t>
  </si>
  <si>
    <t>84392</t>
  </si>
  <si>
    <t>7002322</t>
  </si>
  <si>
    <t>ANTI-GLOMERULAR BSMNT</t>
  </si>
  <si>
    <t>83520</t>
  </si>
  <si>
    <t>7002360</t>
  </si>
  <si>
    <t>CALCULUS QUANT CHEMICAL</t>
  </si>
  <si>
    <t>82360</t>
  </si>
  <si>
    <t>7002363</t>
  </si>
  <si>
    <t>CALPROTECTIN, FECAL</t>
  </si>
  <si>
    <t>83993</t>
  </si>
  <si>
    <t>7002365</t>
  </si>
  <si>
    <t>CALCULUS INFRARED SPCTRO</t>
  </si>
  <si>
    <t>82365</t>
  </si>
  <si>
    <t>7002380</t>
  </si>
  <si>
    <t>CAROTENE</t>
  </si>
  <si>
    <t>82380</t>
  </si>
  <si>
    <t>7002381</t>
  </si>
  <si>
    <t>CAROTENE BETA REF LAB</t>
  </si>
  <si>
    <t>7002384</t>
  </si>
  <si>
    <t>CATECHOLAMINES FRAC</t>
  </si>
  <si>
    <t>7002390</t>
  </si>
  <si>
    <t>CERULOPLASMIN</t>
  </si>
  <si>
    <t>82390</t>
  </si>
  <si>
    <t>7002436</t>
  </si>
  <si>
    <t>CHLORIDE, URINE RDM</t>
  </si>
  <si>
    <t>82436</t>
  </si>
  <si>
    <t>7002506</t>
  </si>
  <si>
    <t>FECAL FAT QUALITATIVE REF LAB</t>
  </si>
  <si>
    <t>82705</t>
  </si>
  <si>
    <t>7002520</t>
  </si>
  <si>
    <t>COCAINE OR METABOLITE QN</t>
  </si>
  <si>
    <t>80353</t>
  </si>
  <si>
    <t>7002525</t>
  </si>
  <si>
    <t>COPPER SERUM</t>
  </si>
  <si>
    <t>82525</t>
  </si>
  <si>
    <t>7002534</t>
  </si>
  <si>
    <t>CORTISOL, ACTH STIMULATION</t>
  </si>
  <si>
    <t>7002535</t>
  </si>
  <si>
    <t>CORTISOL URINE FREE</t>
  </si>
  <si>
    <t>82530</t>
  </si>
  <si>
    <t>7002551</t>
  </si>
  <si>
    <t>CK TOTAL REF LAB</t>
  </si>
  <si>
    <t>7002552</t>
  </si>
  <si>
    <t>CREATINE KINASE ISONZ</t>
  </si>
  <si>
    <t>82552</t>
  </si>
  <si>
    <t>7002596</t>
  </si>
  <si>
    <t>CRYOGLOBULLIN</t>
  </si>
  <si>
    <t>82595</t>
  </si>
  <si>
    <t>7002597</t>
  </si>
  <si>
    <t>CRYOGLOBULLIN REF LAB</t>
  </si>
  <si>
    <t>7002613</t>
  </si>
  <si>
    <t>CYCLOSPORINE</t>
  </si>
  <si>
    <t>80158</t>
  </si>
  <si>
    <t>7002631</t>
  </si>
  <si>
    <t>DEHYDROEPIANDRST SULFAT</t>
  </si>
  <si>
    <t>82627</t>
  </si>
  <si>
    <t>7002652</t>
  </si>
  <si>
    <t>VIT D 1  25-DIHYDROXY</t>
  </si>
  <si>
    <t>82652</t>
  </si>
  <si>
    <t>7002653</t>
  </si>
  <si>
    <t>25-HYDROXY VIT-D (D2+D3 FRACTIONATED)</t>
  </si>
  <si>
    <t>7002668</t>
  </si>
  <si>
    <t>ERYTHROPOIETIN</t>
  </si>
  <si>
    <t>82668</t>
  </si>
  <si>
    <t>7002670</t>
  </si>
  <si>
    <t>ESTRADIOL</t>
  </si>
  <si>
    <t>82670</t>
  </si>
  <si>
    <t>7002672</t>
  </si>
  <si>
    <t>ESTROGENS TOTAL</t>
  </si>
  <si>
    <t>82672</t>
  </si>
  <si>
    <t>7002691</t>
  </si>
  <si>
    <t>ETHYLENE GLYCOL</t>
  </si>
  <si>
    <t>82693</t>
  </si>
  <si>
    <t>7002705</t>
  </si>
  <si>
    <t>FAT OR LIPID FECES QUAL</t>
  </si>
  <si>
    <t>7002706</t>
  </si>
  <si>
    <t>IGE REF LAB</t>
  </si>
  <si>
    <t>82785</t>
  </si>
  <si>
    <t>7002744</t>
  </si>
  <si>
    <t>BENZODIAZEPINES CONF, UR</t>
  </si>
  <si>
    <t>80346</t>
  </si>
  <si>
    <t>7002934</t>
  </si>
  <si>
    <t>GIARDIA ANTIGEN EIA</t>
  </si>
  <si>
    <t>87329</t>
  </si>
  <si>
    <t>7002941</t>
  </si>
  <si>
    <t>GASTRIN</t>
  </si>
  <si>
    <t>82941</t>
  </si>
  <si>
    <t>7002943</t>
  </si>
  <si>
    <t>GLUCAGON</t>
  </si>
  <si>
    <t>82943</t>
  </si>
  <si>
    <t>7002955</t>
  </si>
  <si>
    <t>G6PD QUANT</t>
  </si>
  <si>
    <t>82955</t>
  </si>
  <si>
    <t>7002985</t>
  </si>
  <si>
    <t>FRUCTOSAMINE</t>
  </si>
  <si>
    <t>82985</t>
  </si>
  <si>
    <t>7003001</t>
  </si>
  <si>
    <t>FOLLICLE STIMLAT HORMON</t>
  </si>
  <si>
    <t>83001</t>
  </si>
  <si>
    <t>7003002</t>
  </si>
  <si>
    <t>LEUTENIZING HORMONE</t>
  </si>
  <si>
    <t>83002</t>
  </si>
  <si>
    <t>7003003</t>
  </si>
  <si>
    <t>GROWTH HORMONE(HGH)</t>
  </si>
  <si>
    <t>83003</t>
  </si>
  <si>
    <t>7003004</t>
  </si>
  <si>
    <t>HISTAMINE DEAMINASE PLASMA</t>
  </si>
  <si>
    <t>83088</t>
  </si>
  <si>
    <t>7003010</t>
  </si>
  <si>
    <t>HAPTOGLOBIN QUANT</t>
  </si>
  <si>
    <t>83010</t>
  </si>
  <si>
    <t>7003024</t>
  </si>
  <si>
    <t>HEMOGLOBIN FRAC &amp; QNT</t>
  </si>
  <si>
    <t>83021</t>
  </si>
  <si>
    <t>7003051</t>
  </si>
  <si>
    <t>HEMOGLOBIN PLASMA</t>
  </si>
  <si>
    <t>83051</t>
  </si>
  <si>
    <t>7003085</t>
  </si>
  <si>
    <t>HIV-1PCR,PN CSF</t>
  </si>
  <si>
    <t>87536</t>
  </si>
  <si>
    <t>7003086</t>
  </si>
  <si>
    <t>HOMOCYSTINE QNT PLASMA</t>
  </si>
  <si>
    <t>83090</t>
  </si>
  <si>
    <t>7003497</t>
  </si>
  <si>
    <t>HYDRXINDOL ACD5(HIAA)QT</t>
  </si>
  <si>
    <t>83497</t>
  </si>
  <si>
    <t>7003498</t>
  </si>
  <si>
    <t>HYDRXYPRGSTRONE 17-D</t>
  </si>
  <si>
    <t>83498</t>
  </si>
  <si>
    <t>7003512</t>
  </si>
  <si>
    <t>IG-A SERUM REF LAB</t>
  </si>
  <si>
    <t>82784</t>
  </si>
  <si>
    <t>7003513</t>
  </si>
  <si>
    <t>IG-E SERUM</t>
  </si>
  <si>
    <t>7003514</t>
  </si>
  <si>
    <t>IG-G SERUM</t>
  </si>
  <si>
    <t>7003515</t>
  </si>
  <si>
    <t>IG-M SERUM</t>
  </si>
  <si>
    <t>7003516</t>
  </si>
  <si>
    <t>IGG SUBCLASS 1,2,3, 4 OR EA</t>
  </si>
  <si>
    <t>82787</t>
  </si>
  <si>
    <t>7003517</t>
  </si>
  <si>
    <t>IG-G SERUM REF LAB</t>
  </si>
  <si>
    <t>7003521</t>
  </si>
  <si>
    <t>IG-D SERUM</t>
  </si>
  <si>
    <t>7003525</t>
  </si>
  <si>
    <t>INSULIN TOTAL</t>
  </si>
  <si>
    <t>83525</t>
  </si>
  <si>
    <t>7003526</t>
  </si>
  <si>
    <t>PRO-INSULIN</t>
  </si>
  <si>
    <t>84206</t>
  </si>
  <si>
    <t>7003534</t>
  </si>
  <si>
    <t>THYROXINE FREE</t>
  </si>
  <si>
    <t>84439</t>
  </si>
  <si>
    <t>7003539</t>
  </si>
  <si>
    <t>TRIIODTHYRNINE TOTAL T3</t>
  </si>
  <si>
    <t>84480</t>
  </si>
  <si>
    <t>7003554</t>
  </si>
  <si>
    <t>T3 FREE</t>
  </si>
  <si>
    <t>84481</t>
  </si>
  <si>
    <t>7003565</t>
  </si>
  <si>
    <t>URINE PHOSPHORUS RANDOM</t>
  </si>
  <si>
    <t>7003570</t>
  </si>
  <si>
    <t>URINE MAGNESIUM RANDOM</t>
  </si>
  <si>
    <t>7003571</t>
  </si>
  <si>
    <t>LDL CHOLESTOROL REF LAB</t>
  </si>
  <si>
    <t>7003575</t>
  </si>
  <si>
    <t>24HR URINE PHOSPHORUS</t>
  </si>
  <si>
    <t>7003580</t>
  </si>
  <si>
    <t>24HR URINE MAGNESIUM</t>
  </si>
  <si>
    <t>7003583</t>
  </si>
  <si>
    <t>MAGNESIUM, RBC</t>
  </si>
  <si>
    <t>7003586</t>
  </si>
  <si>
    <t>SOLUBLE LIVER ANTIGEN (SLA) IGG ANTIBODY</t>
  </si>
  <si>
    <t>83516</t>
  </si>
  <si>
    <t>7003588</t>
  </si>
  <si>
    <t>HISTONE AB QUAL/SEMIQUA</t>
  </si>
  <si>
    <t>7003590</t>
  </si>
  <si>
    <t>SULFATE 24 HR URINE, QUAL</t>
  </si>
  <si>
    <t>7003596</t>
  </si>
  <si>
    <t>CITRULLLINE PEPTIDE AB</t>
  </si>
  <si>
    <t>86200</t>
  </si>
  <si>
    <t>7003597</t>
  </si>
  <si>
    <t>ANTI-CCP AB, IGG + IGA (RDL)</t>
  </si>
  <si>
    <t>7003618</t>
  </si>
  <si>
    <t>LACTIC ACID CSF</t>
  </si>
  <si>
    <t>7003619</t>
  </si>
  <si>
    <t>HIV 1/O/2 (HIV-1/O/2) ANTIGEN/ANTIBODY</t>
  </si>
  <si>
    <t>87390</t>
  </si>
  <si>
    <t>7003655</t>
  </si>
  <si>
    <t>LEAD QUANTITATIVE</t>
  </si>
  <si>
    <t>83655</t>
  </si>
  <si>
    <t>7003661</t>
  </si>
  <si>
    <t>L/S RATIO AMNIOTIC FLUID</t>
  </si>
  <si>
    <t>83661</t>
  </si>
  <si>
    <t>7003716</t>
  </si>
  <si>
    <t>LIPOPROTEIN (A)</t>
  </si>
  <si>
    <t>83695</t>
  </si>
  <si>
    <t>7003789</t>
  </si>
  <si>
    <t>BILE ACIDS FRAC &amp; TOTAL</t>
  </si>
  <si>
    <t>83789</t>
  </si>
  <si>
    <t>7003838</t>
  </si>
  <si>
    <t>METANEPHRINES TOT 24HR</t>
  </si>
  <si>
    <t>83835</t>
  </si>
  <si>
    <t>7003854</t>
  </si>
  <si>
    <t>METHYLMALONIC ACID</t>
  </si>
  <si>
    <t>83921</t>
  </si>
  <si>
    <t>7003861</t>
  </si>
  <si>
    <t>METHOTREXATE BLOOD SEND OUT</t>
  </si>
  <si>
    <t>80299</t>
  </si>
  <si>
    <t>7003868</t>
  </si>
  <si>
    <t>RETINOL-BINDING PROTEIN (RBP)</t>
  </si>
  <si>
    <t>83883</t>
  </si>
  <si>
    <t>7003872</t>
  </si>
  <si>
    <t>MYOGLOBIN, URINE REF LAB</t>
  </si>
  <si>
    <t>83874</t>
  </si>
  <si>
    <t>7003873</t>
  </si>
  <si>
    <t>MYOGLOBIN</t>
  </si>
  <si>
    <t>7003874</t>
  </si>
  <si>
    <t>MYELIN BASIC PROTEIN CSF</t>
  </si>
  <si>
    <t>83873</t>
  </si>
  <si>
    <t>7003875</t>
  </si>
  <si>
    <t>MYOGLOBIN URINE</t>
  </si>
  <si>
    <t>7003876</t>
  </si>
  <si>
    <t>MYCOPL PNEUM DNA, PCR</t>
  </si>
  <si>
    <t>87581</t>
  </si>
  <si>
    <t>7003902</t>
  </si>
  <si>
    <t>PTH INTACT w/ CA</t>
  </si>
  <si>
    <t>7003917</t>
  </si>
  <si>
    <t>HCV GENOTYPE</t>
  </si>
  <si>
    <t>87902</t>
  </si>
  <si>
    <t>7003925</t>
  </si>
  <si>
    <t>OLIGOCLONAL BANDS</t>
  </si>
  <si>
    <t>83916</t>
  </si>
  <si>
    <t>7003934</t>
  </si>
  <si>
    <t>HCV RNA PCR QUANT</t>
  </si>
  <si>
    <t>87522</t>
  </si>
  <si>
    <t>7003960</t>
  </si>
  <si>
    <t>BRCA1/2 Comprehensive Analysis</t>
  </si>
  <si>
    <t>81162</t>
  </si>
  <si>
    <t>7003965</t>
  </si>
  <si>
    <t>PROTHROMBIN DNA ANYLIS FACTOR II</t>
  </si>
  <si>
    <t>81240</t>
  </si>
  <si>
    <t>7003967</t>
  </si>
  <si>
    <t>FACTOR V LEIDEN PROBE</t>
  </si>
  <si>
    <t>81241</t>
  </si>
  <si>
    <t>7003976</t>
  </si>
  <si>
    <t>C-PEPTIDE</t>
  </si>
  <si>
    <t>84681</t>
  </si>
  <si>
    <t>7003978</t>
  </si>
  <si>
    <t>PTH RELATED PROTEIN</t>
  </si>
  <si>
    <t>83519</t>
  </si>
  <si>
    <t>7003989</t>
  </si>
  <si>
    <t>NMP 22</t>
  </si>
  <si>
    <t>86316</t>
  </si>
  <si>
    <t>7004020</t>
  </si>
  <si>
    <t>7004045</t>
  </si>
  <si>
    <t>PHENYTOIN FREE</t>
  </si>
  <si>
    <t>80186</t>
  </si>
  <si>
    <t>7004066</t>
  </si>
  <si>
    <t>PROSTATIC ACID PHOS</t>
  </si>
  <si>
    <t>84066</t>
  </si>
  <si>
    <t>7004144</t>
  </si>
  <si>
    <t>PROGESTERONE</t>
  </si>
  <si>
    <t>84144</t>
  </si>
  <si>
    <t>7004146</t>
  </si>
  <si>
    <t>PROLACTIN</t>
  </si>
  <si>
    <t>84146</t>
  </si>
  <si>
    <t>7004165</t>
  </si>
  <si>
    <t>PROTEIN ELCTRC SERUM QN</t>
  </si>
  <si>
    <t>84165</t>
  </si>
  <si>
    <t>7004167</t>
  </si>
  <si>
    <t>PROT ELECT, 24H UR</t>
  </si>
  <si>
    <t>84166</t>
  </si>
  <si>
    <t>7004171</t>
  </si>
  <si>
    <t>PROTEIN ELCTRO CSF REF LAB</t>
  </si>
  <si>
    <t>7004183</t>
  </si>
  <si>
    <t>ECHINOCOCCUS AB</t>
  </si>
  <si>
    <t>86682</t>
  </si>
  <si>
    <t>7004191</t>
  </si>
  <si>
    <t>PROTEIN ELCTRO URINE</t>
  </si>
  <si>
    <t>7004205</t>
  </si>
  <si>
    <t>VITAMINE B3 (NIACIN+METABOLITE)</t>
  </si>
  <si>
    <t>84591</t>
  </si>
  <si>
    <t>7004207</t>
  </si>
  <si>
    <t>VITAMINE B6</t>
  </si>
  <si>
    <t>84207</t>
  </si>
  <si>
    <t>7004210</t>
  </si>
  <si>
    <t>PYRUVATE</t>
  </si>
  <si>
    <t>84210</t>
  </si>
  <si>
    <t>7004244</t>
  </si>
  <si>
    <t>RENIN</t>
  </si>
  <si>
    <t>84244</t>
  </si>
  <si>
    <t>7004245</t>
  </si>
  <si>
    <t>RENIN ACTIVITY AND ALDOSTERONE</t>
  </si>
  <si>
    <t>7004246</t>
  </si>
  <si>
    <t>RENIN ACTIVITY, PLASMA REF LAB</t>
  </si>
  <si>
    <t>7004258</t>
  </si>
  <si>
    <t>SCLERODERMA AB SCL-70</t>
  </si>
  <si>
    <t>86235</t>
  </si>
  <si>
    <t>7004259</t>
  </si>
  <si>
    <t>NUCLEAR ANTIGEN ANTIBODY</t>
  </si>
  <si>
    <t>7004260</t>
  </si>
  <si>
    <t>SEROTONIN</t>
  </si>
  <si>
    <t>84260</t>
  </si>
  <si>
    <t>7004305</t>
  </si>
  <si>
    <t>IGF 1 (SOMATOMEDIN-C)</t>
  </si>
  <si>
    <t>84305</t>
  </si>
  <si>
    <t>7004403</t>
  </si>
  <si>
    <t>TESTOSTERONE TOTAL</t>
  </si>
  <si>
    <t>84403</t>
  </si>
  <si>
    <t>7004425</t>
  </si>
  <si>
    <t>THIAMINE(VITAMIN B1)</t>
  </si>
  <si>
    <t>84425</t>
  </si>
  <si>
    <t>7004430</t>
  </si>
  <si>
    <t>THIOCYANATE</t>
  </si>
  <si>
    <t>84430</t>
  </si>
  <si>
    <t>7004432</t>
  </si>
  <si>
    <t>THYROGLOBULIN</t>
  </si>
  <si>
    <t>84432</t>
  </si>
  <si>
    <t>7004435</t>
  </si>
  <si>
    <t>7004436</t>
  </si>
  <si>
    <t>7004442</t>
  </si>
  <si>
    <t>TBG-THYROXINE BND GLOBL</t>
  </si>
  <si>
    <t>84442</t>
  </si>
  <si>
    <t>7004444</t>
  </si>
  <si>
    <t>THYRD STIM IMMUNGLBN(TS</t>
  </si>
  <si>
    <t>84445</t>
  </si>
  <si>
    <t>7004446</t>
  </si>
  <si>
    <t>VITAMIN E</t>
  </si>
  <si>
    <t>84446</t>
  </si>
  <si>
    <t>7004452</t>
  </si>
  <si>
    <t>ACTYCHLN RCPTR BLCKNG A</t>
  </si>
  <si>
    <t>7004466</t>
  </si>
  <si>
    <t>TRANSFERRIN</t>
  </si>
  <si>
    <t>84466</t>
  </si>
  <si>
    <t>7004470</t>
  </si>
  <si>
    <t>TOPIRAMATE</t>
  </si>
  <si>
    <t>80201</t>
  </si>
  <si>
    <t>7004585</t>
  </si>
  <si>
    <t>VMA 24HR URINE</t>
  </si>
  <si>
    <t>84585</t>
  </si>
  <si>
    <t>7004586</t>
  </si>
  <si>
    <t>VMA URINE</t>
  </si>
  <si>
    <t>7004588</t>
  </si>
  <si>
    <t>VASOPRESSIN (ADH)</t>
  </si>
  <si>
    <t>84588</t>
  </si>
  <si>
    <t>7004589</t>
  </si>
  <si>
    <t>VITAMIN A SEND OUT</t>
  </si>
  <si>
    <t>84590</t>
  </si>
  <si>
    <t>7004590</t>
  </si>
  <si>
    <t>VITAMIN A</t>
  </si>
  <si>
    <t>7004591</t>
  </si>
  <si>
    <t>VITAMIN K1</t>
  </si>
  <si>
    <t>84597</t>
  </si>
  <si>
    <t>7004595</t>
  </si>
  <si>
    <t>VITAMIN D/25-HYDROXY</t>
  </si>
  <si>
    <t>7004632</t>
  </si>
  <si>
    <t>ZINC, SERUM OR PLASMA REF LAB</t>
  </si>
  <si>
    <t>84630</t>
  </si>
  <si>
    <t>7004635</t>
  </si>
  <si>
    <t>ZINC QUANTITATIVE URINE</t>
  </si>
  <si>
    <t>7004898</t>
  </si>
  <si>
    <t>CA 27-29</t>
  </si>
  <si>
    <t>86300</t>
  </si>
  <si>
    <t>7004900</t>
  </si>
  <si>
    <t>CA 19-9</t>
  </si>
  <si>
    <t>86301</t>
  </si>
  <si>
    <t>7004901</t>
  </si>
  <si>
    <t>METANEPHRINES FR RD UR</t>
  </si>
  <si>
    <t>7004905</t>
  </si>
  <si>
    <t>REVERSE T3</t>
  </si>
  <si>
    <t>84482</t>
  </si>
  <si>
    <t>7004915</t>
  </si>
  <si>
    <t>THYROTROPIN RELEASE HOR</t>
  </si>
  <si>
    <t>7005220</t>
  </si>
  <si>
    <t>CLOT FACTOR V (LABILE)</t>
  </si>
  <si>
    <t>85220</t>
  </si>
  <si>
    <t>7005230</t>
  </si>
  <si>
    <t>CLOT FACTOR VII(STABLE)</t>
  </si>
  <si>
    <t>85230</t>
  </si>
  <si>
    <t>7005240</t>
  </si>
  <si>
    <t>FCTR VIII (AHG)</t>
  </si>
  <si>
    <t>85240</t>
  </si>
  <si>
    <t>7005243</t>
  </si>
  <si>
    <t>7005245</t>
  </si>
  <si>
    <t>FACTR VIII RISTO CO-FCTR</t>
  </si>
  <si>
    <t>85245</t>
  </si>
  <si>
    <t>7005246</t>
  </si>
  <si>
    <t>FACTR VIII VW AG CO-FCTR</t>
  </si>
  <si>
    <t>85246</t>
  </si>
  <si>
    <t>7005250</t>
  </si>
  <si>
    <t>CLOT FCTR IX(PTC/XMAS)</t>
  </si>
  <si>
    <t>85250</t>
  </si>
  <si>
    <t>7005260</t>
  </si>
  <si>
    <t>CLOT FCTR X(STUART-PRWR</t>
  </si>
  <si>
    <t>85260</t>
  </si>
  <si>
    <t>7005270</t>
  </si>
  <si>
    <t>CLOT FCTR XI(PTA)</t>
  </si>
  <si>
    <t>85270</t>
  </si>
  <si>
    <t>7005290</t>
  </si>
  <si>
    <t>CLOT FCTR XIII(FBRN STB</t>
  </si>
  <si>
    <t>85290</t>
  </si>
  <si>
    <t>7005300</t>
  </si>
  <si>
    <t>CLOT INHIB ANT-THRMBNIII</t>
  </si>
  <si>
    <t>85300</t>
  </si>
  <si>
    <t>7005301</t>
  </si>
  <si>
    <t>ANTI-THROMBINE 3 AG</t>
  </si>
  <si>
    <t>85301</t>
  </si>
  <si>
    <t>7005302</t>
  </si>
  <si>
    <t>PROTEIN C AG</t>
  </si>
  <si>
    <t>85302</t>
  </si>
  <si>
    <t>7005303</t>
  </si>
  <si>
    <t>PROTEIN C  ACTIVITY</t>
  </si>
  <si>
    <t>85303</t>
  </si>
  <si>
    <t>7005305</t>
  </si>
  <si>
    <t>PROTEIN S TOTAL</t>
  </si>
  <si>
    <t>85305</t>
  </si>
  <si>
    <t>7005306</t>
  </si>
  <si>
    <t>PROTEIN S ACTIVITY</t>
  </si>
  <si>
    <t>85306</t>
  </si>
  <si>
    <t>7005307</t>
  </si>
  <si>
    <t>PROTEIN C RESIST</t>
  </si>
  <si>
    <t>85307</t>
  </si>
  <si>
    <t>7005399</t>
  </si>
  <si>
    <t>ANTITHROMBIN (AT) DEF PROFILE</t>
  </si>
  <si>
    <t>7005410</t>
  </si>
  <si>
    <t>ANTIPLASMIN</t>
  </si>
  <si>
    <t>85410</t>
  </si>
  <si>
    <t>7005520</t>
  </si>
  <si>
    <t>HEPARIN ANTI-XA</t>
  </si>
  <si>
    <t>85520</t>
  </si>
  <si>
    <t>7005536</t>
  </si>
  <si>
    <t>INTRINSIC FACTOR ANTIBD</t>
  </si>
  <si>
    <t>86340</t>
  </si>
  <si>
    <t>7005540</t>
  </si>
  <si>
    <t>LEUKOCYTE ALKA-PHSPHTAS</t>
  </si>
  <si>
    <t>85540</t>
  </si>
  <si>
    <t>7005541</t>
  </si>
  <si>
    <t>MURAMIDASE</t>
  </si>
  <si>
    <t>85549</t>
  </si>
  <si>
    <t>7005605</t>
  </si>
  <si>
    <t>CYSTICERCOS IGG AB SERU</t>
  </si>
  <si>
    <t>7005610</t>
  </si>
  <si>
    <t>CFTR GENE COM VARIANTS</t>
  </si>
  <si>
    <t>81220</t>
  </si>
  <si>
    <t>7005613</t>
  </si>
  <si>
    <t>RUSSL VIPR VEN TIME(DIL</t>
  </si>
  <si>
    <t>85613</t>
  </si>
  <si>
    <t>7005615</t>
  </si>
  <si>
    <t>SNP MICROARRAY PEDIATRIC REVEAL</t>
  </si>
  <si>
    <t>81229</t>
  </si>
  <si>
    <t>7005619</t>
  </si>
  <si>
    <t>LUPUS ANTICOAG II</t>
  </si>
  <si>
    <t>7005670</t>
  </si>
  <si>
    <t>THROMBIN TIME</t>
  </si>
  <si>
    <t>85670</t>
  </si>
  <si>
    <t>7005731</t>
  </si>
  <si>
    <t>THROBOPLASTIN TIME PARTIAL</t>
  </si>
  <si>
    <t>7005810</t>
  </si>
  <si>
    <t>VISCOSITY SERUM</t>
  </si>
  <si>
    <t>85810</t>
  </si>
  <si>
    <t>7006002</t>
  </si>
  <si>
    <t>COCCIDIOIDOMYCES AB CSF</t>
  </si>
  <si>
    <t>86635</t>
  </si>
  <si>
    <t>7006010</t>
  </si>
  <si>
    <t>HEPATITIS B SURF AB QUANT</t>
  </si>
  <si>
    <t>86317</t>
  </si>
  <si>
    <t>7006014</t>
  </si>
  <si>
    <t>ANTIBODY ID:PLATELET</t>
  </si>
  <si>
    <t>86022</t>
  </si>
  <si>
    <t>7006017</t>
  </si>
  <si>
    <t>HEPARIN INDUCED PLT AB</t>
  </si>
  <si>
    <t>7006042</t>
  </si>
  <si>
    <t>ANTIBODY INSULIN</t>
  </si>
  <si>
    <t>86337</t>
  </si>
  <si>
    <t>7006043</t>
  </si>
  <si>
    <t>ANTINUCLEAR AB(ANA)</t>
  </si>
  <si>
    <t>86038</t>
  </si>
  <si>
    <t>7006051</t>
  </si>
  <si>
    <t>IGG PLATELET ASSOCIATED</t>
  </si>
  <si>
    <t>86023</t>
  </si>
  <si>
    <t>7006060</t>
  </si>
  <si>
    <t>ANTI-STREPTOLYSN O TITE</t>
  </si>
  <si>
    <t>86060</t>
  </si>
  <si>
    <t>7006067</t>
  </si>
  <si>
    <t>ANTITRYPSIN ALPHA 1 TOTL</t>
  </si>
  <si>
    <t>82103</t>
  </si>
  <si>
    <t>7006068</t>
  </si>
  <si>
    <t>ALPHA 1 ANTITRYPSIN REF LAB</t>
  </si>
  <si>
    <t>7006115</t>
  </si>
  <si>
    <t>BETA 2 GLYCOPROTEIN IGG</t>
  </si>
  <si>
    <t>86146</t>
  </si>
  <si>
    <t>7006116</t>
  </si>
  <si>
    <t>BETA 2 GLYCOPROTEIN 1 IgA</t>
  </si>
  <si>
    <t>7006117</t>
  </si>
  <si>
    <t>BETA 2 GLYCOPROTEIN IGM</t>
  </si>
  <si>
    <t>7006162</t>
  </si>
  <si>
    <t>COMPLEMENT TOTAL CH50</t>
  </si>
  <si>
    <t>86162</t>
  </si>
  <si>
    <t>7006163</t>
  </si>
  <si>
    <t>COMPLEMENT TOTAL CH50 REF LAB</t>
  </si>
  <si>
    <t>7006172</t>
  </si>
  <si>
    <t>COCCIDIOIDOMYCOSIS AB</t>
  </si>
  <si>
    <t>7006181</t>
  </si>
  <si>
    <t>MYCOPLASMA</t>
  </si>
  <si>
    <t>86738</t>
  </si>
  <si>
    <t>7006204</t>
  </si>
  <si>
    <t>COCCIDIOIDES IMMUNODIFF</t>
  </si>
  <si>
    <t>7006207</t>
  </si>
  <si>
    <t>INFLUENZA A AB</t>
  </si>
  <si>
    <t>86710</t>
  </si>
  <si>
    <t>7006208</t>
  </si>
  <si>
    <t>INFLUENZA B AB</t>
  </si>
  <si>
    <t>7006219</t>
  </si>
  <si>
    <t>DNA ANTIBODY SINGLE STRN, QNT IgG</t>
  </si>
  <si>
    <t>86226</t>
  </si>
  <si>
    <t>7006220</t>
  </si>
  <si>
    <t>DNA ANTIBODY DOUBL STRN</t>
  </si>
  <si>
    <t>86225</t>
  </si>
  <si>
    <t>7006221</t>
  </si>
  <si>
    <t>DNA ANTIBODY NATIVE</t>
  </si>
  <si>
    <t>7006229</t>
  </si>
  <si>
    <t>MYCOPLASMA IGM TITER</t>
  </si>
  <si>
    <t>7006232</t>
  </si>
  <si>
    <t>BK VIRUS QNT, PCR</t>
  </si>
  <si>
    <t>87799</t>
  </si>
  <si>
    <t>7006234</t>
  </si>
  <si>
    <t>EBV DNA PCR QNT</t>
  </si>
  <si>
    <t>7006239</t>
  </si>
  <si>
    <t>JO-1 ANTIBODY</t>
  </si>
  <si>
    <t>7006242</t>
  </si>
  <si>
    <t xml:space="preserve">N-METHYL-ASARATE RECEPTOR ANTIBODY IGG	</t>
  </si>
  <si>
    <t>86255</t>
  </si>
  <si>
    <t>7006243</t>
  </si>
  <si>
    <t>ADRENAL ANTIBODIES</t>
  </si>
  <si>
    <t>7006258</t>
  </si>
  <si>
    <t>LEGIONELLA AB</t>
  </si>
  <si>
    <t>86713</t>
  </si>
  <si>
    <t>7006259</t>
  </si>
  <si>
    <t>LYME ANTIBODY TITER</t>
  </si>
  <si>
    <t>86618</t>
  </si>
  <si>
    <t>7006262</t>
  </si>
  <si>
    <t>EPSTEIN-BARR VIRUS IGM</t>
  </si>
  <si>
    <t>86665</t>
  </si>
  <si>
    <t>7006263</t>
  </si>
  <si>
    <t>EPSTEIN BAR VIRUS ACUTE INF PROFILE</t>
  </si>
  <si>
    <t>86663</t>
  </si>
  <si>
    <t>7006271</t>
  </si>
  <si>
    <t>SJOGRENS SSA AB</t>
  </si>
  <si>
    <t>7006273</t>
  </si>
  <si>
    <t>VARICELLA ZOSTER IGM</t>
  </si>
  <si>
    <t>86787</t>
  </si>
  <si>
    <t>7006275</t>
  </si>
  <si>
    <t>SJOGRENS SSB AB</t>
  </si>
  <si>
    <t>7006286</t>
  </si>
  <si>
    <t>RUBEOLA IGM</t>
  </si>
  <si>
    <t>86765</t>
  </si>
  <si>
    <t>7006289</t>
  </si>
  <si>
    <t>HEP B CORE AB TOTAL REF LAB</t>
  </si>
  <si>
    <t>86704</t>
  </si>
  <si>
    <t>7006291</t>
  </si>
  <si>
    <t>HEPATITIS A AB(IGG&amp;IGM)</t>
  </si>
  <si>
    <t>86708</t>
  </si>
  <si>
    <t>7006293</t>
  </si>
  <si>
    <t>HEPATITIS BE ANTIGEN</t>
  </si>
  <si>
    <t>87350</t>
  </si>
  <si>
    <t>7006296</t>
  </si>
  <si>
    <t>HEPATITIS BE ANTIBODY</t>
  </si>
  <si>
    <t>86707</t>
  </si>
  <si>
    <t>7006297</t>
  </si>
  <si>
    <t>HEPATITIS DELTA AGENT A</t>
  </si>
  <si>
    <t>86692</t>
  </si>
  <si>
    <t>7006308</t>
  </si>
  <si>
    <t>LYME AB WESTERN BLOT SE</t>
  </si>
  <si>
    <t>86617</t>
  </si>
  <si>
    <t>7006318</t>
  </si>
  <si>
    <t>ROTAVIRUS AG EIA</t>
  </si>
  <si>
    <t>87425</t>
  </si>
  <si>
    <t>7006322</t>
  </si>
  <si>
    <t>HIV CONFIRM WESTERN BLOT</t>
  </si>
  <si>
    <t>86689</t>
  </si>
  <si>
    <t>7006323</t>
  </si>
  <si>
    <t>HIV 1 RNA QNT BY PCR</t>
  </si>
  <si>
    <t>7006324</t>
  </si>
  <si>
    <t>COLD AGGLUTINATN TITER REF LAB</t>
  </si>
  <si>
    <t>86157</t>
  </si>
  <si>
    <t>7006330</t>
  </si>
  <si>
    <t>COMPLEMENT C4 REF LAB</t>
  </si>
  <si>
    <t>86160</t>
  </si>
  <si>
    <t>7006331</t>
  </si>
  <si>
    <t>COMPLEMENT C2</t>
  </si>
  <si>
    <t>7006332</t>
  </si>
  <si>
    <t>COMPLEMENT C3</t>
  </si>
  <si>
    <t>7006333</t>
  </si>
  <si>
    <t>COMPLEMENT C4</t>
  </si>
  <si>
    <t>7006340</t>
  </si>
  <si>
    <t>IMMUNOFIX, SERUM</t>
  </si>
  <si>
    <t>86334</t>
  </si>
  <si>
    <t>7006341</t>
  </si>
  <si>
    <t>IMMUNOFIX, SERUM REF LAB</t>
  </si>
  <si>
    <t>7006344</t>
  </si>
  <si>
    <t>IMMUNOFIX URINE</t>
  </si>
  <si>
    <t>86335</t>
  </si>
  <si>
    <t>7006346</t>
  </si>
  <si>
    <t>BETA 2 TRANSFERIN</t>
  </si>
  <si>
    <t>86355</t>
  </si>
  <si>
    <t>7006361</t>
  </si>
  <si>
    <t>T-CELLS ABSOLUTE CD4 CNT</t>
  </si>
  <si>
    <t>86361</t>
  </si>
  <si>
    <t>7006362</t>
  </si>
  <si>
    <t>LYME IGM WB</t>
  </si>
  <si>
    <t>7006363</t>
  </si>
  <si>
    <t>CRP HI SENSITIVITY</t>
  </si>
  <si>
    <t>86141</t>
  </si>
  <si>
    <t>7006373</t>
  </si>
  <si>
    <t>CHLAMYDIA AB</t>
  </si>
  <si>
    <t>86631</t>
  </si>
  <si>
    <t>7006385</t>
  </si>
  <si>
    <t>CARDIOLIPIN IGA AB</t>
  </si>
  <si>
    <t>86147</t>
  </si>
  <si>
    <t>7006386</t>
  </si>
  <si>
    <t>ANTI-CARDIOLIPIN AB IGM</t>
  </si>
  <si>
    <t>7006399</t>
  </si>
  <si>
    <t>MITOCHONDRIAL AB SCRN</t>
  </si>
  <si>
    <t>7006404</t>
  </si>
  <si>
    <t>MENINGITIS AB SCREEN</t>
  </si>
  <si>
    <t>86403</t>
  </si>
  <si>
    <t>7006407</t>
  </si>
  <si>
    <t>S PNEUMO AG</t>
  </si>
  <si>
    <t>7006437</t>
  </si>
  <si>
    <t>ROCKY MNTN SPOT FVR IGG</t>
  </si>
  <si>
    <t>86757</t>
  </si>
  <si>
    <t>7006439</t>
  </si>
  <si>
    <t>ROCKY MNTN SPOT FVR IGM</t>
  </si>
  <si>
    <t>7006440</t>
  </si>
  <si>
    <t>TYPHUS IGG AB</t>
  </si>
  <si>
    <t>7006441</t>
  </si>
  <si>
    <t>MURINE TYPHUS ANTIBODIES, IGG</t>
  </si>
  <si>
    <t>7006479</t>
  </si>
  <si>
    <t>WEST NILE VIRUS IGM</t>
  </si>
  <si>
    <t>86788</t>
  </si>
  <si>
    <t>7006492</t>
  </si>
  <si>
    <t>TB, QUANTIFERON</t>
  </si>
  <si>
    <t>7006541</t>
  </si>
  <si>
    <t>Q FEVER IGG PHASE I</t>
  </si>
  <si>
    <t>86638</t>
  </si>
  <si>
    <t>7006598</t>
  </si>
  <si>
    <t>TISSUE TYPING HLA-B27</t>
  </si>
  <si>
    <t>86812</t>
  </si>
  <si>
    <t>7006625</t>
  </si>
  <si>
    <t>B HENSELAE IgG IgM WITH REFLEX</t>
  </si>
  <si>
    <t>86611</t>
  </si>
  <si>
    <t>7006628</t>
  </si>
  <si>
    <t>BRUCELLA IGM AB</t>
  </si>
  <si>
    <t>86622</t>
  </si>
  <si>
    <t>7006635</t>
  </si>
  <si>
    <t>BRUCELLA IGG AB</t>
  </si>
  <si>
    <t>7006640</t>
  </si>
  <si>
    <t>ANTI-THYROGLOBULIN AB</t>
  </si>
  <si>
    <t>86800</t>
  </si>
  <si>
    <t>7006645</t>
  </si>
  <si>
    <t>CMV AB IGM</t>
  </si>
  <si>
    <t>86645</t>
  </si>
  <si>
    <t>7006677</t>
  </si>
  <si>
    <t>HISTOPLASMOSIS AB ID</t>
  </si>
  <si>
    <t>86698</t>
  </si>
  <si>
    <t>7006678</t>
  </si>
  <si>
    <t>HISTOPLASMA CAPSULATUM ANTIBODIES</t>
  </si>
  <si>
    <t>7006680</t>
  </si>
  <si>
    <t>TOXOCARA AB</t>
  </si>
  <si>
    <t>7006698</t>
  </si>
  <si>
    <t>HSV 1&amp; 2 Sp Ab Ig</t>
  </si>
  <si>
    <t>86695</t>
  </si>
  <si>
    <t>7006705</t>
  </si>
  <si>
    <t>COXSACKIE B TYPE 1</t>
  </si>
  <si>
    <t>86658</t>
  </si>
  <si>
    <t>7006712</t>
  </si>
  <si>
    <t>MUMPS AB IGM</t>
  </si>
  <si>
    <t>86735</t>
  </si>
  <si>
    <t>7006713</t>
  </si>
  <si>
    <t>E HISTOLYTICA AB</t>
  </si>
  <si>
    <t>86753</t>
  </si>
  <si>
    <t>7006715</t>
  </si>
  <si>
    <t>RUBEOLA IGG AB</t>
  </si>
  <si>
    <t>7006735</t>
  </si>
  <si>
    <t>MUMPS AB IGG</t>
  </si>
  <si>
    <t>7006748</t>
  </si>
  <si>
    <t>PARVOVIRUS B19 IGG</t>
  </si>
  <si>
    <t>86747</t>
  </si>
  <si>
    <t>7006763</t>
  </si>
  <si>
    <t>RUBELLA IGM</t>
  </si>
  <si>
    <t>7006779</t>
  </si>
  <si>
    <t>TOXOPLASMA ANTIBODY IGM REF LAB</t>
  </si>
  <si>
    <t>86778</t>
  </si>
  <si>
    <t>7006781</t>
  </si>
  <si>
    <t>FTA-ABS CSF</t>
  </si>
  <si>
    <t>7006786</t>
  </si>
  <si>
    <t>VARICELLA ZOSTER IGG, CSF</t>
  </si>
  <si>
    <t>7006787</t>
  </si>
  <si>
    <t>VARICELLA ZOSTER IGG,</t>
  </si>
  <si>
    <t>7006797</t>
  </si>
  <si>
    <t>HTLV I/II AB SNGL ASSAY</t>
  </si>
  <si>
    <t>86790</t>
  </si>
  <si>
    <t>7006798</t>
  </si>
  <si>
    <t>PARAINFLUENZA AB</t>
  </si>
  <si>
    <t>7006799</t>
  </si>
  <si>
    <t>HEPATITIS E VIRUS (HEV) IGG/M</t>
  </si>
  <si>
    <t>7006803</t>
  </si>
  <si>
    <t>HEPATITIS C AB CONFRM</t>
  </si>
  <si>
    <t>86804</t>
  </si>
  <si>
    <t>7006804</t>
  </si>
  <si>
    <t>HEPATITIS C VIRUS (HCV) FIBROSURE REF LB</t>
  </si>
  <si>
    <t>81596</t>
  </si>
  <si>
    <t>7006900</t>
  </si>
  <si>
    <t>CANCER ANTIGEN 125</t>
  </si>
  <si>
    <t>86304</t>
  </si>
  <si>
    <t>7006907</t>
  </si>
  <si>
    <t>ASPERGILLUS AB</t>
  </si>
  <si>
    <t>86606</t>
  </si>
  <si>
    <t>7006909</t>
  </si>
  <si>
    <t>TOXOPLSMOSIS IGM AB TIT</t>
  </si>
  <si>
    <t>7006911</t>
  </si>
  <si>
    <t>ADENOVIRUS DIRECT DETECT</t>
  </si>
  <si>
    <t>87260</t>
  </si>
  <si>
    <t>7006915</t>
  </si>
  <si>
    <t>CMV ANTIBODY-IGG</t>
  </si>
  <si>
    <t>86644</t>
  </si>
  <si>
    <t>7006920</t>
  </si>
  <si>
    <t>TOXOPLSMOSIS IGG AB TIT</t>
  </si>
  <si>
    <t>86777</t>
  </si>
  <si>
    <t>7006921</t>
  </si>
  <si>
    <t>TOXO IGG CSF</t>
  </si>
  <si>
    <t>7006922</t>
  </si>
  <si>
    <t>TOXOPLASMA ANTIBODY REF LAB</t>
  </si>
  <si>
    <t>7007057</t>
  </si>
  <si>
    <t>YERSINIA CULTURE</t>
  </si>
  <si>
    <t>7007084</t>
  </si>
  <si>
    <t>HERPES CULTURE</t>
  </si>
  <si>
    <t>87252</t>
  </si>
  <si>
    <t>7007097</t>
  </si>
  <si>
    <t>LEGIONELLA SP. CULTURE</t>
  </si>
  <si>
    <t>87070</t>
  </si>
  <si>
    <t>7007098</t>
  </si>
  <si>
    <t>CULTURE OTHR SPECMN AEROBIC REF LAB</t>
  </si>
  <si>
    <t>7007100</t>
  </si>
  <si>
    <t>CULTR BACTERIA EXCEP BLOOD REF LAB</t>
  </si>
  <si>
    <t>87075</t>
  </si>
  <si>
    <t>7007101</t>
  </si>
  <si>
    <t>SMEAR GRAM STAIN REF LAB</t>
  </si>
  <si>
    <t>7007109</t>
  </si>
  <si>
    <t>CULTURE MYCOPLASMA ANY</t>
  </si>
  <si>
    <t>87109</t>
  </si>
  <si>
    <t>7007113</t>
  </si>
  <si>
    <t>CULTURE FUNGI MOLD</t>
  </si>
  <si>
    <t>7007177</t>
  </si>
  <si>
    <t>O &amp; P CONC, ID</t>
  </si>
  <si>
    <t>87177</t>
  </si>
  <si>
    <t>7007179</t>
  </si>
  <si>
    <t>CHLAMYDIA GC AMPL</t>
  </si>
  <si>
    <t>87490</t>
  </si>
  <si>
    <t>7007181</t>
  </si>
  <si>
    <t>CNS DNA AMP PROBE TYPE 12-25</t>
  </si>
  <si>
    <t>87483</t>
  </si>
  <si>
    <t>7007182</t>
  </si>
  <si>
    <t>CANDIDA AURIS, PCR, AXL/GROIN, NRS</t>
  </si>
  <si>
    <t>87481</t>
  </si>
  <si>
    <t>7007221</t>
  </si>
  <si>
    <t>SMEAR MICROSPORIDIUM</t>
  </si>
  <si>
    <t>7007227</t>
  </si>
  <si>
    <t>CULTURE CMV</t>
  </si>
  <si>
    <t>7007228</t>
  </si>
  <si>
    <t>VIRAL CULTURE, GENERAL REF LAB</t>
  </si>
  <si>
    <t>7007248</t>
  </si>
  <si>
    <t>ANTI SM MUSCLE AB</t>
  </si>
  <si>
    <t>7007257</t>
  </si>
  <si>
    <t>HERPES DSIMPLEX VIRUS/VZ RAPID CULTURE</t>
  </si>
  <si>
    <t>87255</t>
  </si>
  <si>
    <t>7007258</t>
  </si>
  <si>
    <t>VIRAL CUTLURE SHELL VIAL</t>
  </si>
  <si>
    <t>87254</t>
  </si>
  <si>
    <t>7007265</t>
  </si>
  <si>
    <t>HEREDITARY HEMOCHROMATOSIS, DNA ANALYSIS</t>
  </si>
  <si>
    <t>81256</t>
  </si>
  <si>
    <t>7007272</t>
  </si>
  <si>
    <t>CRYPTOSPORIDIUM DFA</t>
  </si>
  <si>
    <t>87272</t>
  </si>
  <si>
    <t>7007298</t>
  </si>
  <si>
    <t>PARAINFLUENZA AG DFA</t>
  </si>
  <si>
    <t>87279</t>
  </si>
  <si>
    <t>7007337</t>
  </si>
  <si>
    <t>ENTAMOEBA ANTIGEN</t>
  </si>
  <si>
    <t>87337</t>
  </si>
  <si>
    <t>7007338</t>
  </si>
  <si>
    <t>H PYLORI ANTIGEN</t>
  </si>
  <si>
    <t>87338</t>
  </si>
  <si>
    <t>7007385</t>
  </si>
  <si>
    <t>HISTOPL AG UR</t>
  </si>
  <si>
    <t>87385</t>
  </si>
  <si>
    <t>7007468</t>
  </si>
  <si>
    <t>IGG CSF</t>
  </si>
  <si>
    <t>7007480</t>
  </si>
  <si>
    <t>RESP VIRUS 12-25 TARGETS</t>
  </si>
  <si>
    <t>87633</t>
  </si>
  <si>
    <t>7007486</t>
  </si>
  <si>
    <t>CHLAM PNEUM DNA, PCR</t>
  </si>
  <si>
    <t>87486</t>
  </si>
  <si>
    <t>7007492</t>
  </si>
  <si>
    <t>CHLAMYDIA  DNA AMP PROBE</t>
  </si>
  <si>
    <t>87491</t>
  </si>
  <si>
    <t>7007497</t>
  </si>
  <si>
    <t>CYTOMEGALOVIRUS PCR</t>
  </si>
  <si>
    <t>87496</t>
  </si>
  <si>
    <t>7007498</t>
  </si>
  <si>
    <t>CMV DNA QUANT</t>
  </si>
  <si>
    <t>87497</t>
  </si>
  <si>
    <t>7007530</t>
  </si>
  <si>
    <t>HERPES SIMPLEX VIRUS PCR</t>
  </si>
  <si>
    <t>87529</t>
  </si>
  <si>
    <t>7007536</t>
  </si>
  <si>
    <t>HIV-1 RNA, PCR ULTRA</t>
  </si>
  <si>
    <t>7007541</t>
  </si>
  <si>
    <t>LEGN PNEUM DNA PCR</t>
  </si>
  <si>
    <t>87541</t>
  </si>
  <si>
    <t>7007556</t>
  </si>
  <si>
    <t>MTB DNA BY PCR</t>
  </si>
  <si>
    <t>87556</t>
  </si>
  <si>
    <t>7007557</t>
  </si>
  <si>
    <t>MTB PCR, RESP</t>
  </si>
  <si>
    <t>7007592</t>
  </si>
  <si>
    <t>ORTHOPOXVIRUS AMP PRB EACH</t>
  </si>
  <si>
    <t>87593</t>
  </si>
  <si>
    <t>7007595</t>
  </si>
  <si>
    <t>NEISSERIA MENINGITIDIS ANTIGEN</t>
  </si>
  <si>
    <t>7007792</t>
  </si>
  <si>
    <t>PARAINFLUENZA PCR</t>
  </si>
  <si>
    <t>87798</t>
  </si>
  <si>
    <t>7007793</t>
  </si>
  <si>
    <t>ENTEROVIRUS RNA QL RTPC</t>
  </si>
  <si>
    <t>87498</t>
  </si>
  <si>
    <t>7007795</t>
  </si>
  <si>
    <t>BORDETELLA PCR</t>
  </si>
  <si>
    <t>7007796</t>
  </si>
  <si>
    <t>VARICELLA ZOSTER BY PCR</t>
  </si>
  <si>
    <t>7007797</t>
  </si>
  <si>
    <t>PARVOVIRUS PCR</t>
  </si>
  <si>
    <t>7007798</t>
  </si>
  <si>
    <t>DETEC AGENT NOS DNA AMP</t>
  </si>
  <si>
    <t>7007800</t>
  </si>
  <si>
    <t>PHENCYCLIDINE CONFIRMATION, URINE</t>
  </si>
  <si>
    <t>83992</t>
  </si>
  <si>
    <t>7007802</t>
  </si>
  <si>
    <t>LEGIONELLA RT PCR PANEL (BAL)</t>
  </si>
  <si>
    <t>87801</t>
  </si>
  <si>
    <t>7007812</t>
  </si>
  <si>
    <t>H1N1/RVPCR</t>
  </si>
  <si>
    <t>7007902</t>
  </si>
  <si>
    <t>HIV 1 INTEGRACE GENOTYPE</t>
  </si>
  <si>
    <t>87906</t>
  </si>
  <si>
    <t>7007912</t>
  </si>
  <si>
    <t>LEGIONELLA AG UR</t>
  </si>
  <si>
    <t>7007914</t>
  </si>
  <si>
    <t>7007915</t>
  </si>
  <si>
    <t>BETA D1-3 GLUCAN, FUNGITELL</t>
  </si>
  <si>
    <t>7008213</t>
  </si>
  <si>
    <t>AMINO ACIDS QNT UR/BLD</t>
  </si>
  <si>
    <t>83918</t>
  </si>
  <si>
    <t>7008220</t>
  </si>
  <si>
    <t>AMINO ACIDS QNT URINE</t>
  </si>
  <si>
    <t>82139</t>
  </si>
  <si>
    <t>7008225</t>
  </si>
  <si>
    <t>AMINO ACID PROFILE, QUATITATIVE, CSF</t>
  </si>
  <si>
    <t>7008231</t>
  </si>
  <si>
    <t>TISS CULT F/NON-NEOPLSA</t>
  </si>
  <si>
    <t>0311</t>
  </si>
  <si>
    <t>88230</t>
  </si>
  <si>
    <t>7008236</t>
  </si>
  <si>
    <t>TISS CULT F/NEOPLASTIC</t>
  </si>
  <si>
    <t>88237</t>
  </si>
  <si>
    <t>7008253</t>
  </si>
  <si>
    <t>CHROMOSONE ANALYSIS</t>
  </si>
  <si>
    <t>88233</t>
  </si>
  <si>
    <t>7008260</t>
  </si>
  <si>
    <t>CHRMSM ANALYSIS 20-25C</t>
  </si>
  <si>
    <t>88264</t>
  </si>
  <si>
    <t>7008263</t>
  </si>
  <si>
    <t>CHRMSM ANAL 15-20 BANDS</t>
  </si>
  <si>
    <t>88262</t>
  </si>
  <si>
    <t>7008282</t>
  </si>
  <si>
    <t>CHROMS KARYOTYPE TISSUE</t>
  </si>
  <si>
    <t>88280</t>
  </si>
  <si>
    <t>7008289</t>
  </si>
  <si>
    <t>CHROM HI RESOLN</t>
  </si>
  <si>
    <t>88289</t>
  </si>
  <si>
    <t>7008294</t>
  </si>
  <si>
    <t>INTERP &amp; REPORT*</t>
  </si>
  <si>
    <t>88291</t>
  </si>
  <si>
    <t>7008300</t>
  </si>
  <si>
    <t>Flow cyto, FLAER</t>
  </si>
  <si>
    <t>88184</t>
  </si>
  <si>
    <t>7008301</t>
  </si>
  <si>
    <t>Flow cyto, CD</t>
  </si>
  <si>
    <t>88185</t>
  </si>
  <si>
    <t>7008302</t>
  </si>
  <si>
    <t>INTERP 9-15 MARKERS</t>
  </si>
  <si>
    <t>88188</t>
  </si>
  <si>
    <t>7008313</t>
  </si>
  <si>
    <t>SPECIAL STAIN, TRICHROME</t>
  </si>
  <si>
    <t>87209</t>
  </si>
  <si>
    <t>7008391</t>
  </si>
  <si>
    <t>ORGANIC ACIDS QUAL</t>
  </si>
  <si>
    <t>83919</t>
  </si>
  <si>
    <t>7008415</t>
  </si>
  <si>
    <t>PSA FREE</t>
  </si>
  <si>
    <t>84154</t>
  </si>
  <si>
    <t>7008675</t>
  </si>
  <si>
    <t>HEPATITIS B DNA QUANT</t>
  </si>
  <si>
    <t>87517</t>
  </si>
  <si>
    <t>7008690</t>
  </si>
  <si>
    <t>PLASMIN ACTIV INHIBITOR</t>
  </si>
  <si>
    <t>85415</t>
  </si>
  <si>
    <t>7008730</t>
  </si>
  <si>
    <t>ASPERGILLUS AG</t>
  </si>
  <si>
    <t>87305</t>
  </si>
  <si>
    <t>7009433</t>
  </si>
  <si>
    <t>EBV EARLY AG EA</t>
  </si>
  <si>
    <t>7009434</t>
  </si>
  <si>
    <t>EBV EBNA</t>
  </si>
  <si>
    <t>86664</t>
  </si>
  <si>
    <t>7009435</t>
  </si>
  <si>
    <t>EARLY ANTIGEN D ANTOBODY (IGG)</t>
  </si>
  <si>
    <t>7009436</t>
  </si>
  <si>
    <t>SEMIQUANTITATIVE IMMUNOASSAYS</t>
  </si>
  <si>
    <t>7009437</t>
  </si>
  <si>
    <t>7012290</t>
  </si>
  <si>
    <t>FUNGITEL</t>
  </si>
  <si>
    <t>84311</t>
  </si>
  <si>
    <t>7013504</t>
  </si>
  <si>
    <t>HEP C RNA  PCR</t>
  </si>
  <si>
    <t>7013617</t>
  </si>
  <si>
    <t>LDH CSF</t>
  </si>
  <si>
    <t>7013836</t>
  </si>
  <si>
    <t>METANEPHRINES, PLASMA</t>
  </si>
  <si>
    <t>7013842</t>
  </si>
  <si>
    <t>METHADONE SCRN AND CONF</t>
  </si>
  <si>
    <t>7014620</t>
  </si>
  <si>
    <t>ISONIAZID QUANT</t>
  </si>
  <si>
    <t>7014622</t>
  </si>
  <si>
    <t>RIFAMPIN QUANT</t>
  </si>
  <si>
    <t>7014624</t>
  </si>
  <si>
    <t>DIPHENHYDRAMINE QUANT</t>
  </si>
  <si>
    <t>7014998</t>
  </si>
  <si>
    <t>CA15-3</t>
  </si>
  <si>
    <t>7015823</t>
  </si>
  <si>
    <t>LUPUS TYPE ANTICOAGULANT</t>
  </si>
  <si>
    <t>7016059</t>
  </si>
  <si>
    <t>ANTI-NEUTRPHL CYTOPLASM</t>
  </si>
  <si>
    <t>7016360</t>
  </si>
  <si>
    <t>T CELLS T4/T8 PLS RATIO</t>
  </si>
  <si>
    <t>86360</t>
  </si>
  <si>
    <t>7016369</t>
  </si>
  <si>
    <t>THER DRUG MON1</t>
  </si>
  <si>
    <t>7016682</t>
  </si>
  <si>
    <t>CYSTICEROS IGG AB CSF</t>
  </si>
  <si>
    <t>7016911</t>
  </si>
  <si>
    <t>ADENOVIRUS AB</t>
  </si>
  <si>
    <t>86603</t>
  </si>
  <si>
    <t>7017203</t>
  </si>
  <si>
    <t>LEGIONELLA DFA</t>
  </si>
  <si>
    <t>87278</t>
  </si>
  <si>
    <t>7017260</t>
  </si>
  <si>
    <t>BORDETELLA PERTUSSIS IGA, IGG</t>
  </si>
  <si>
    <t>86615</t>
  </si>
  <si>
    <t>7017265</t>
  </si>
  <si>
    <t>BORDETELLA PERTUSSIS DFA</t>
  </si>
  <si>
    <t>87265</t>
  </si>
  <si>
    <t>7018188</t>
  </si>
  <si>
    <t>LEUKEMIA &amp; LYMPHOMA PNL</t>
  </si>
  <si>
    <t>7026009</t>
  </si>
  <si>
    <t>AB ID PLT</t>
  </si>
  <si>
    <t>7026011</t>
  </si>
  <si>
    <t>AB DET LEUKOCYTE</t>
  </si>
  <si>
    <t>86021</t>
  </si>
  <si>
    <t>7026012</t>
  </si>
  <si>
    <t>ANTIBDY ABSORP EA SERUM</t>
  </si>
  <si>
    <t>86978</t>
  </si>
  <si>
    <t>7026016</t>
  </si>
  <si>
    <t>7026018</t>
  </si>
  <si>
    <t>ANTIBDY SCREEN/ENZYME</t>
  </si>
  <si>
    <t>86971</t>
  </si>
  <si>
    <t>7026019</t>
  </si>
  <si>
    <t>RBC ANTIBDY ELUTION EACH</t>
  </si>
  <si>
    <t>86860</t>
  </si>
  <si>
    <t>7026024</t>
  </si>
  <si>
    <t>7026031</t>
  </si>
  <si>
    <t>COOMBS DIRECT</t>
  </si>
  <si>
    <t>7026032</t>
  </si>
  <si>
    <t>COOMBS INDIRECT</t>
  </si>
  <si>
    <t>86886</t>
  </si>
  <si>
    <t>7026074</t>
  </si>
  <si>
    <t>BLD CRSSMTCH SCREENING</t>
  </si>
  <si>
    <t>86904</t>
  </si>
  <si>
    <t>7026080</t>
  </si>
  <si>
    <t>7026095</t>
  </si>
  <si>
    <t>RBC AG EXCPT ABO/RHO EA</t>
  </si>
  <si>
    <t>7026100</t>
  </si>
  <si>
    <t>BLD TYPE RHO(D)ONLY</t>
  </si>
  <si>
    <t>86901</t>
  </si>
  <si>
    <t>7026105</t>
  </si>
  <si>
    <t>7026130</t>
  </si>
  <si>
    <t>HLA TYPING A B OR C</t>
  </si>
  <si>
    <t>7026213</t>
  </si>
  <si>
    <t>PRETRTMNT RBC AB DETECT</t>
  </si>
  <si>
    <t>86970</t>
  </si>
  <si>
    <t>7026915</t>
  </si>
  <si>
    <t>7026919</t>
  </si>
  <si>
    <t>ANTIGEN TYPING EA UNIT</t>
  </si>
  <si>
    <t>7026975</t>
  </si>
  <si>
    <t>RBC SERUM W/DRUG</t>
  </si>
  <si>
    <t>86975</t>
  </si>
  <si>
    <t>7026977</t>
  </si>
  <si>
    <t>PRETX SRM AB ID INCUB EA</t>
  </si>
  <si>
    <t>86977</t>
  </si>
  <si>
    <t>7028697</t>
  </si>
  <si>
    <t>PRETX SERUM DILUT</t>
  </si>
  <si>
    <t>86976</t>
  </si>
  <si>
    <t>7028999</t>
  </si>
  <si>
    <t>MISC LAB *</t>
  </si>
  <si>
    <t>7029003</t>
  </si>
  <si>
    <t>SPECIAL HANDLING ARC *</t>
  </si>
  <si>
    <t>7029004</t>
  </si>
  <si>
    <t>7033959</t>
  </si>
  <si>
    <t>IMMUNOASSAY QNT</t>
  </si>
  <si>
    <t>7033961</t>
  </si>
  <si>
    <t>INHIBIN B</t>
  </si>
  <si>
    <t>7033965</t>
  </si>
  <si>
    <t>INHIBIN A, ULTRASENSITIVE</t>
  </si>
  <si>
    <t>86336</t>
  </si>
  <si>
    <t>7035559</t>
  </si>
  <si>
    <t>ANTITHYROID PEROXIDAS AB</t>
  </si>
  <si>
    <t>86376</t>
  </si>
  <si>
    <t>7035560</t>
  </si>
  <si>
    <t>LIVER KIDNEY MICROSOME</t>
  </si>
  <si>
    <t>7036238</t>
  </si>
  <si>
    <t>ANTI SM RNP</t>
  </si>
  <si>
    <t>7038630</t>
  </si>
  <si>
    <t>ANTI-SACROMYCES CEREVISIAE AB</t>
  </si>
  <si>
    <t>86671</t>
  </si>
  <si>
    <t>7046020</t>
  </si>
  <si>
    <t>HL1 TYPING, HLA B57:01, ABACAVIR HYPERS</t>
  </si>
  <si>
    <t>81381</t>
  </si>
  <si>
    <t>7047105</t>
  </si>
  <si>
    <t>YEAST SUSCEPTIBILITY REF</t>
  </si>
  <si>
    <t>7047106</t>
  </si>
  <si>
    <t>YEAST ID REF</t>
  </si>
  <si>
    <t>7047118</t>
  </si>
  <si>
    <t>AFB ID REF</t>
  </si>
  <si>
    <t>87118</t>
  </si>
  <si>
    <t>7062500</t>
  </si>
  <si>
    <t>NEWBORN METABOLIC SCREEN; PKU PANEL</t>
  </si>
  <si>
    <t>S362090</t>
  </si>
  <si>
    <t>7062501</t>
  </si>
  <si>
    <t>7062504</t>
  </si>
  <si>
    <t>ASSAY OF LIPOPROTEIN (FIBROSURE)</t>
  </si>
  <si>
    <t>7062505</t>
  </si>
  <si>
    <t>BILIRUBIN TOTAL (FIBROSURE)</t>
  </si>
  <si>
    <t>7062506</t>
  </si>
  <si>
    <t>ASSAY OF GGT (FIBROSURE)</t>
  </si>
  <si>
    <t>7062507</t>
  </si>
  <si>
    <t>ASSAY OF HAPTO GLOB QNT (FIBROSURE)</t>
  </si>
  <si>
    <t>7062508</t>
  </si>
  <si>
    <t>ASSAY NEPHELOMETRY NOT SPEC (FIBROSURE)</t>
  </si>
  <si>
    <t>7062509</t>
  </si>
  <si>
    <t>ALT  (FIBROSURE)</t>
  </si>
  <si>
    <t>7069000</t>
  </si>
  <si>
    <t>MISC VACCINE</t>
  </si>
  <si>
    <t>7069005</t>
  </si>
  <si>
    <t>ALLERGEN IgE</t>
  </si>
  <si>
    <t>86003</t>
  </si>
  <si>
    <t>7069007</t>
  </si>
  <si>
    <t>ALLERGEN PROFILE W/ TOT IGE RESP AREA 13</t>
  </si>
  <si>
    <t>7069011</t>
  </si>
  <si>
    <t>ADA PLEURAL FLUID</t>
  </si>
  <si>
    <t>7069023</t>
  </si>
  <si>
    <t>CHROMOGRANIN A, ECL</t>
  </si>
  <si>
    <t>7069035</t>
  </si>
  <si>
    <t>HE4, OVARIAN CA MONITORING</t>
  </si>
  <si>
    <t>86305</t>
  </si>
  <si>
    <t>7069036</t>
  </si>
  <si>
    <t>MONONUCLEOSIS TEST, QUAL</t>
  </si>
  <si>
    <t>7069041</t>
  </si>
  <si>
    <t>INFLUENZA A&amp;B RNA</t>
  </si>
  <si>
    <t>7069071</t>
  </si>
  <si>
    <t>PREGNENOLONE, LC-MS-MS</t>
  </si>
  <si>
    <t>84140</t>
  </si>
  <si>
    <t>7069078</t>
  </si>
  <si>
    <t>G6PD QUANT REF LAB</t>
  </si>
  <si>
    <t>7069089</t>
  </si>
  <si>
    <t>STRONGYLOIDES, IgG Ab</t>
  </si>
  <si>
    <t>7069101</t>
  </si>
  <si>
    <t>TSH RECEPTOR Ab</t>
  </si>
  <si>
    <t>82397</t>
  </si>
  <si>
    <t>7069105</t>
  </si>
  <si>
    <t>Anti Mullerian Hormone (AMH)</t>
  </si>
  <si>
    <t>7069107</t>
  </si>
  <si>
    <t>OXALIC ACID 24hr U w/o CREAT</t>
  </si>
  <si>
    <t>7069125</t>
  </si>
  <si>
    <t>VON WILLEBRAND FACTOR ACT</t>
  </si>
  <si>
    <t>7069131</t>
  </si>
  <si>
    <t>VON WILLEBRAND FACTOR Ag</t>
  </si>
  <si>
    <t>7069149</t>
  </si>
  <si>
    <t>DRUG SCREEN PANEL (10TESTS)</t>
  </si>
  <si>
    <t>7069153</t>
  </si>
  <si>
    <t>ANA, IFA w/ REFLEX TITER PATTERN</t>
  </si>
  <si>
    <t>7069156</t>
  </si>
  <si>
    <t>CALCIUM 24hr URINE</t>
  </si>
  <si>
    <t>7069157</t>
  </si>
  <si>
    <t>CREATINE URINE</t>
  </si>
  <si>
    <t>7069158</t>
  </si>
  <si>
    <t>CALCIUM IONIZED SERUM REF LAB</t>
  </si>
  <si>
    <t>7069159</t>
  </si>
  <si>
    <t>CYSTATIN C</t>
  </si>
  <si>
    <t>82610</t>
  </si>
  <si>
    <t>7069163</t>
  </si>
  <si>
    <t>ADAMTS 13 ACTIVITY</t>
  </si>
  <si>
    <t>85397</t>
  </si>
  <si>
    <t>7069164</t>
  </si>
  <si>
    <t>TSO PROCESSING FEE</t>
  </si>
  <si>
    <t>99001</t>
  </si>
  <si>
    <t>7069170</t>
  </si>
  <si>
    <t>MYCOBATERIUM CULTURE, AFB</t>
  </si>
  <si>
    <t>7069171</t>
  </si>
  <si>
    <t>FACTOR II ACTIVITY, CLOTTING</t>
  </si>
  <si>
    <t>85210</t>
  </si>
  <si>
    <t>7069177</t>
  </si>
  <si>
    <t>BETA2-GLYCOPROTEIN 1 IMMUNOGLOBIN</t>
  </si>
  <si>
    <t>7069178</t>
  </si>
  <si>
    <t>PHOSPHATIDYLSER</t>
  </si>
  <si>
    <t>86148</t>
  </si>
  <si>
    <t>7069179</t>
  </si>
  <si>
    <t>PHOSPHATIDYLSERIN AB</t>
  </si>
  <si>
    <t>7069181</t>
  </si>
  <si>
    <t>CARDIOLIPIN AB</t>
  </si>
  <si>
    <t>7069187</t>
  </si>
  <si>
    <t>ALLERGEN SPECIFIC IgE</t>
  </si>
  <si>
    <t>7069188</t>
  </si>
  <si>
    <t>CARBOHYDRATE GLYCERIN</t>
  </si>
  <si>
    <t>7069194</t>
  </si>
  <si>
    <t>82373</t>
  </si>
  <si>
    <t>7069201</t>
  </si>
  <si>
    <t>COLLAGEN CROSS LINKS</t>
  </si>
  <si>
    <t>82523</t>
  </si>
  <si>
    <t>7069202</t>
  </si>
  <si>
    <t>7069208</t>
  </si>
  <si>
    <t>C DIFF DNA</t>
  </si>
  <si>
    <t>7069209</t>
  </si>
  <si>
    <t>C DIFF TOXIN GENES</t>
  </si>
  <si>
    <t>87493</t>
  </si>
  <si>
    <t>7069227</t>
  </si>
  <si>
    <t>HSV TYPE 1</t>
  </si>
  <si>
    <t>7069228</t>
  </si>
  <si>
    <t>HSV TYPE 2</t>
  </si>
  <si>
    <t>86696</t>
  </si>
  <si>
    <t>CK ISOENZYME</t>
  </si>
  <si>
    <t>7069234</t>
  </si>
  <si>
    <t>CK TOTAL</t>
  </si>
  <si>
    <t>7069235</t>
  </si>
  <si>
    <t>7069236</t>
  </si>
  <si>
    <t>CREATINE KINASE ISONZ REF LAB</t>
  </si>
  <si>
    <t>7069241</t>
  </si>
  <si>
    <t>SAMPLE CONCENTRATION</t>
  </si>
  <si>
    <t>87015</t>
  </si>
  <si>
    <t>7069242</t>
  </si>
  <si>
    <t>CYCLOSPORA-ISOSPORA</t>
  </si>
  <si>
    <t>7069248</t>
  </si>
  <si>
    <t>MOL CYTO-DNA PROBE</t>
  </si>
  <si>
    <t>88271</t>
  </si>
  <si>
    <t>7069249</t>
  </si>
  <si>
    <t>CHROMO IN-SITU</t>
  </si>
  <si>
    <t>88273</t>
  </si>
  <si>
    <t>7069250</t>
  </si>
  <si>
    <t>INTERPRETAION AND REPORT</t>
  </si>
  <si>
    <t>7069256</t>
  </si>
  <si>
    <t>DRUG SCREEN QUAL, EA DRUG CLASS</t>
  </si>
  <si>
    <t>7069257</t>
  </si>
  <si>
    <t>7069268</t>
  </si>
  <si>
    <t>7069269</t>
  </si>
  <si>
    <t>7069270</t>
  </si>
  <si>
    <t>HSV TYPE 1&amp;2</t>
  </si>
  <si>
    <t>86694</t>
  </si>
  <si>
    <t>7069271</t>
  </si>
  <si>
    <t>LCM ANTIBODIES</t>
  </si>
  <si>
    <t>86727</t>
  </si>
  <si>
    <t>7069272</t>
  </si>
  <si>
    <t>RUBEOLA ANTIBODY</t>
  </si>
  <si>
    <t>7069273</t>
  </si>
  <si>
    <t>MUMPS ANTIBODIES</t>
  </si>
  <si>
    <t>7069274</t>
  </si>
  <si>
    <t>VARICELLA ZOSTER AB</t>
  </si>
  <si>
    <t>7069280</t>
  </si>
  <si>
    <t>ENDOMYSIAL AB SCREEN</t>
  </si>
  <si>
    <t>7069281</t>
  </si>
  <si>
    <t>ENDOMYSIAL AB TITER</t>
  </si>
  <si>
    <t>86256</t>
  </si>
  <si>
    <t>7069287</t>
  </si>
  <si>
    <t>ENTEROVIRUS ANTIBODY ID-COXSAKIE TYPE</t>
  </si>
  <si>
    <t>7069288</t>
  </si>
  <si>
    <t>ENTEROVIRUS ANTIBODY ID-ECHO TYPE</t>
  </si>
  <si>
    <t>7069289</t>
  </si>
  <si>
    <t>ENTEROVIRUS ANTIBODY ID-POLIO TYPE</t>
  </si>
  <si>
    <t>7069295</t>
  </si>
  <si>
    <t>GLYCOAMINOGLYCAN,URINE</t>
  </si>
  <si>
    <t>83864</t>
  </si>
  <si>
    <t>7069322</t>
  </si>
  <si>
    <t>ARSENIC, RNDM URINE</t>
  </si>
  <si>
    <t>7069323</t>
  </si>
  <si>
    <t>LEAD, RNDM URINE</t>
  </si>
  <si>
    <t>7069324</t>
  </si>
  <si>
    <t>MERCURY RNDM URINE</t>
  </si>
  <si>
    <t>83825</t>
  </si>
  <si>
    <t>7069325</t>
  </si>
  <si>
    <t>CADMIUM, RNDM URINE</t>
  </si>
  <si>
    <t>82300</t>
  </si>
  <si>
    <t>7069326</t>
  </si>
  <si>
    <t>COBALT, RNDM URINE</t>
  </si>
  <si>
    <t>83018</t>
  </si>
  <si>
    <t>7069327</t>
  </si>
  <si>
    <t>THALLIUM, RNDM URINE</t>
  </si>
  <si>
    <t>7069328</t>
  </si>
  <si>
    <t>CREATININE, RNDM URINE</t>
  </si>
  <si>
    <t>7069343</t>
  </si>
  <si>
    <t>HSV 1,2 DNA PCR</t>
  </si>
  <si>
    <t>7069349</t>
  </si>
  <si>
    <t>ANCA SCREEN</t>
  </si>
  <si>
    <t>7069351</t>
  </si>
  <si>
    <t>FUNGUS ANTIBODY IDENTIFICATION</t>
  </si>
  <si>
    <t>7069352</t>
  </si>
  <si>
    <t>FLOURESCENT AB TITER</t>
  </si>
  <si>
    <t>7069375</t>
  </si>
  <si>
    <t>CONCENTRATE SPEC</t>
  </si>
  <si>
    <t>7069376</t>
  </si>
  <si>
    <t>SMEAR, ISOSPORA</t>
  </si>
  <si>
    <t>7069378</t>
  </si>
  <si>
    <t>SRA, UNFRACTIONATED HEPARIN</t>
  </si>
  <si>
    <t>7069379</t>
  </si>
  <si>
    <t>HEPARIN INDUCED PLATELET</t>
  </si>
  <si>
    <t>7069382</t>
  </si>
  <si>
    <t>NEPHELOMETRY</t>
  </si>
  <si>
    <t>7069388</t>
  </si>
  <si>
    <t>LEISHMANIA IgG ANTIBODY ID</t>
  </si>
  <si>
    <t>86717</t>
  </si>
  <si>
    <t>7069389</t>
  </si>
  <si>
    <t>LEISHMANIA IgM ANTIBODY ID</t>
  </si>
  <si>
    <t>7069393</t>
  </si>
  <si>
    <t>FAMILIAL MEDITERRANEAN FEVER</t>
  </si>
  <si>
    <t>81404</t>
  </si>
  <si>
    <t>7069407</t>
  </si>
  <si>
    <t>7069408</t>
  </si>
  <si>
    <t>SPECIAL STAIN</t>
  </si>
  <si>
    <t>7069414</t>
  </si>
  <si>
    <t>LYMES-CSF ANTIBODY</t>
  </si>
  <si>
    <t>7069420</t>
  </si>
  <si>
    <t>ENTERO VIRUS ANTIBODY ID</t>
  </si>
  <si>
    <t>7069421</t>
  </si>
  <si>
    <t>7069422</t>
  </si>
  <si>
    <t>ENTERO VIRUS ANTIBODY ID-ECHO VIRUS</t>
  </si>
  <si>
    <t>7069423</t>
  </si>
  <si>
    <t>INFLUENZA VIRUS A&amp;B ID</t>
  </si>
  <si>
    <t>7069424</t>
  </si>
  <si>
    <t>CHLAMYDIA AB ID</t>
  </si>
  <si>
    <t>86632</t>
  </si>
  <si>
    <t>7069425</t>
  </si>
  <si>
    <t>CHLAMYDIA ANTIBODY ID</t>
  </si>
  <si>
    <t>7069432</t>
  </si>
  <si>
    <t>MOLECULAR CYTOGENETICS-DNA PROBE</t>
  </si>
  <si>
    <t>7069433</t>
  </si>
  <si>
    <t>INTERPHASE IN-SITU</t>
  </si>
  <si>
    <t>88275</t>
  </si>
  <si>
    <t>7069434</t>
  </si>
  <si>
    <t>INTERPRETATION AND REPORT</t>
  </si>
  <si>
    <t>7069440</t>
  </si>
  <si>
    <t>PHENOTYPING</t>
  </si>
  <si>
    <t>86357</t>
  </si>
  <si>
    <t>7069441</t>
  </si>
  <si>
    <t>WBC, TOTAL LYMPHS</t>
  </si>
  <si>
    <t>7069442</t>
  </si>
  <si>
    <t>RBC, AUTO REF LAB</t>
  </si>
  <si>
    <t>85041</t>
  </si>
  <si>
    <t>7069447</t>
  </si>
  <si>
    <t>PNEUMOCYSTIS CARINII AB ID</t>
  </si>
  <si>
    <t>87281</t>
  </si>
  <si>
    <t>7069448</t>
  </si>
  <si>
    <t>P. CARINII CONCENTRATION</t>
  </si>
  <si>
    <t>7069454</t>
  </si>
  <si>
    <t>INFECTIOUS AGENT DETECTION-DNA</t>
  </si>
  <si>
    <t>7069460</t>
  </si>
  <si>
    <t>PROSTAGLANDIN E2, SERUM</t>
  </si>
  <si>
    <t>84150</t>
  </si>
  <si>
    <t>7069466</t>
  </si>
  <si>
    <t>7069467</t>
  </si>
  <si>
    <t>ALLERGEN IGE, TOTAL</t>
  </si>
  <si>
    <t>7069473</t>
  </si>
  <si>
    <t>7069474</t>
  </si>
  <si>
    <t>7069475</t>
  </si>
  <si>
    <t>ALLERGEN SPECIFIC IGE, TOTAL</t>
  </si>
  <si>
    <t>7069481</t>
  </si>
  <si>
    <t>SHIGA TOX EIA</t>
  </si>
  <si>
    <t>7069482</t>
  </si>
  <si>
    <t>E COLI 0157 CULT</t>
  </si>
  <si>
    <t>7069497</t>
  </si>
  <si>
    <t>D-DIMER, SO</t>
  </si>
  <si>
    <t>7069498</t>
  </si>
  <si>
    <t>FIBRIN MONOMER</t>
  </si>
  <si>
    <t>7069499</t>
  </si>
  <si>
    <t>PROTHROMBIN F1+2</t>
  </si>
  <si>
    <t>7069500</t>
  </si>
  <si>
    <t>TAT COMPLEX</t>
  </si>
  <si>
    <t>7069507</t>
  </si>
  <si>
    <t>IMMUNO ASSAY FOR ANALYTE OTHER THAN IA</t>
  </si>
  <si>
    <t>7069513</t>
  </si>
  <si>
    <t>RUBELLA AB ID</t>
  </si>
  <si>
    <t>7069514</t>
  </si>
  <si>
    <t>CMV AB IgG</t>
  </si>
  <si>
    <t>7069515</t>
  </si>
  <si>
    <t>CMV AB, IgM</t>
  </si>
  <si>
    <t>7069516</t>
  </si>
  <si>
    <t>HSV TYPE 1&amp;2 IgG</t>
  </si>
  <si>
    <t>7069517</t>
  </si>
  <si>
    <t>HSV IgM SCREEN</t>
  </si>
  <si>
    <t>7069518</t>
  </si>
  <si>
    <t>TAXOPLASMA IgG AB</t>
  </si>
  <si>
    <t>7069519</t>
  </si>
  <si>
    <t>TAXOPLASMA IgM AB</t>
  </si>
  <si>
    <t>7069520</t>
  </si>
  <si>
    <t>7069521</t>
  </si>
  <si>
    <t>CMV AB IgM</t>
  </si>
  <si>
    <t>7069526</t>
  </si>
  <si>
    <t>CITRATE URINE</t>
  </si>
  <si>
    <t>82507</t>
  </si>
  <si>
    <t>7069527</t>
  </si>
  <si>
    <t>CREATININE, URINE</t>
  </si>
  <si>
    <t>7069533</t>
  </si>
  <si>
    <t>PROTEIN ELECTROPHORESIS</t>
  </si>
  <si>
    <t>7069534</t>
  </si>
  <si>
    <t>IMMUNOFIXATION URINE</t>
  </si>
  <si>
    <t>7069535</t>
  </si>
  <si>
    <t>TOTAL PROTEIN URINE</t>
  </si>
  <si>
    <t>7069536</t>
  </si>
  <si>
    <t>7069537</t>
  </si>
  <si>
    <t>IMMUNFIX E-PHORSIS/URINE/CSF REF LAB</t>
  </si>
  <si>
    <t>7069549</t>
  </si>
  <si>
    <t>MTHFR GENE</t>
  </si>
  <si>
    <t>81291</t>
  </si>
  <si>
    <t>7069557</t>
  </si>
  <si>
    <t>JAK2,QL,Leum w/rfl 12, 13</t>
  </si>
  <si>
    <t>81270</t>
  </si>
  <si>
    <t>7069618</t>
  </si>
  <si>
    <t>TISSUE TG AB</t>
  </si>
  <si>
    <t>7069619</t>
  </si>
  <si>
    <t>IGA SERUM</t>
  </si>
  <si>
    <t>7069620</t>
  </si>
  <si>
    <t>MULTIPLE SCLEROSIS(MS) PROFILE</t>
  </si>
  <si>
    <t>7069625</t>
  </si>
  <si>
    <t>BETA-HYDROXYBUTYRATE</t>
  </si>
  <si>
    <t>7069630</t>
  </si>
  <si>
    <t>BCR/ABL1 GENE MAJOR BP</t>
  </si>
  <si>
    <t>81206</t>
  </si>
  <si>
    <t>7069632</t>
  </si>
  <si>
    <t>RSV RNA PCR</t>
  </si>
  <si>
    <t>7069633</t>
  </si>
  <si>
    <t>INFLUENZA A, B PCR</t>
  </si>
  <si>
    <t>7069634</t>
  </si>
  <si>
    <t>INFECTIOUS AGENT DETECTION, NUCLEIC ACID</t>
  </si>
  <si>
    <t>7069636</t>
  </si>
  <si>
    <t>INFLUENZA B</t>
  </si>
  <si>
    <t>87275</t>
  </si>
  <si>
    <t>7069637</t>
  </si>
  <si>
    <t>INFLUENZA A</t>
  </si>
  <si>
    <t>87276</t>
  </si>
  <si>
    <t>7069638</t>
  </si>
  <si>
    <t>SARS-COV-2 COVID-19 ANTIBODY</t>
  </si>
  <si>
    <t>7069640</t>
  </si>
  <si>
    <t>SEX HORMONE BINDING GLOBULIN</t>
  </si>
  <si>
    <t>84270</t>
  </si>
  <si>
    <t>7069646</t>
  </si>
  <si>
    <t>GAD-65 Antibody</t>
  </si>
  <si>
    <t>7069647</t>
  </si>
  <si>
    <t>IA-2 Antibody</t>
  </si>
  <si>
    <t>86341</t>
  </si>
  <si>
    <t>7069648</t>
  </si>
  <si>
    <t>Insulin Autoantibody</t>
  </si>
  <si>
    <t>7069670</t>
  </si>
  <si>
    <t>NEURON SPECIFIC ENOLASE</t>
  </si>
  <si>
    <t>7069676</t>
  </si>
  <si>
    <t>Mononuclear cell Ag</t>
  </si>
  <si>
    <t>86356</t>
  </si>
  <si>
    <t>7069677</t>
  </si>
  <si>
    <t>NK Cells Total count</t>
  </si>
  <si>
    <t>7069678</t>
  </si>
  <si>
    <t>POC/TISSUE MICROARRAY</t>
  </si>
  <si>
    <t>7069679</t>
  </si>
  <si>
    <t>T Cells Total Count</t>
  </si>
  <si>
    <t>86359</t>
  </si>
  <si>
    <t>7069680</t>
  </si>
  <si>
    <t>INTERLEUKIN 2 SOLUBLE RECEPTOR</t>
  </si>
  <si>
    <t>7069681</t>
  </si>
  <si>
    <t>HEP-DEPENDENT PLT AB,SEROTONIN REL</t>
  </si>
  <si>
    <t>82542</t>
  </si>
  <si>
    <t>7069685</t>
  </si>
  <si>
    <t>TRYPTASE</t>
  </si>
  <si>
    <t>7069688</t>
  </si>
  <si>
    <t>DPD 5-FLUOROURACIL TOXICITY</t>
  </si>
  <si>
    <t>81232</t>
  </si>
  <si>
    <t>7910010</t>
  </si>
  <si>
    <t>RN MODERATE SEDATION MONITORING</t>
  </si>
  <si>
    <t>0999</t>
  </si>
  <si>
    <t>7910015</t>
  </si>
  <si>
    <t>RN INJECTION/ MONITORING</t>
  </si>
  <si>
    <t>7910020</t>
  </si>
  <si>
    <t>RN IV US GUIDED PERIPHERAL IV INSERTION</t>
  </si>
  <si>
    <t>8011800</t>
  </si>
  <si>
    <t>ONT BETADINE</t>
  </si>
  <si>
    <t>0990</t>
  </si>
  <si>
    <t>8011805</t>
  </si>
  <si>
    <t>ONT PROTECT -</t>
  </si>
  <si>
    <t>8012225</t>
  </si>
  <si>
    <t>SOL HYDRGN PEROX</t>
  </si>
  <si>
    <t>8022000</t>
  </si>
  <si>
    <t>ADHESIVE</t>
  </si>
  <si>
    <t>8024010</t>
  </si>
  <si>
    <t>BND BIND ABD</t>
  </si>
  <si>
    <t>0274</t>
  </si>
  <si>
    <t>L0625</t>
  </si>
  <si>
    <t>8024017</t>
  </si>
  <si>
    <t>BND BIND SCULTETUS CLOTH</t>
  </si>
  <si>
    <t>8024020</t>
  </si>
  <si>
    <t>BND BIND F</t>
  </si>
  <si>
    <t>8024030</t>
  </si>
  <si>
    <t>BND COBAN A/S</t>
  </si>
  <si>
    <t>8024046</t>
  </si>
  <si>
    <t>BND ELST A/S</t>
  </si>
  <si>
    <t>8024048</t>
  </si>
  <si>
    <t>BND ELSTC HONEY COMB</t>
  </si>
  <si>
    <t>8024050</t>
  </si>
  <si>
    <t>BND ESMARK 4IN</t>
  </si>
  <si>
    <t>8024051</t>
  </si>
  <si>
    <t>BND BANDAIDE</t>
  </si>
  <si>
    <t>8024059</t>
  </si>
  <si>
    <t>BND GZ ANY SIZE</t>
  </si>
  <si>
    <t>A6457</t>
  </si>
  <si>
    <t>8024066</t>
  </si>
  <si>
    <t>BND GZ ROLL</t>
  </si>
  <si>
    <t>8024100</t>
  </si>
  <si>
    <t>BND KLING A/S</t>
  </si>
  <si>
    <t>8024115</t>
  </si>
  <si>
    <t>BND MUSLIN 4IN</t>
  </si>
  <si>
    <t>8024116</t>
  </si>
  <si>
    <t>DRS DUODERM</t>
  </si>
  <si>
    <t>8024118</t>
  </si>
  <si>
    <t>8024125</t>
  </si>
  <si>
    <t>BND SHLD EYE WCK</t>
  </si>
  <si>
    <t>8024135</t>
  </si>
  <si>
    <t>BND STKNET A/S</t>
  </si>
  <si>
    <t>8024155</t>
  </si>
  <si>
    <t>BND STKNET 4/6</t>
  </si>
  <si>
    <t>8024170</t>
  </si>
  <si>
    <t>BND STKNG KNEE</t>
  </si>
  <si>
    <t>8024195</t>
  </si>
  <si>
    <t>BND TBGZ A/S</t>
  </si>
  <si>
    <t>8024201</t>
  </si>
  <si>
    <t>BND WEBRIL A/S</t>
  </si>
  <si>
    <t>8024203</t>
  </si>
  <si>
    <t>BND WEBRIL 2/3</t>
  </si>
  <si>
    <t>8024205</t>
  </si>
  <si>
    <t>BND WEBRIL 4/6</t>
  </si>
  <si>
    <t>8024300</t>
  </si>
  <si>
    <t>DRS ABD PD</t>
  </si>
  <si>
    <t>8024310</t>
  </si>
  <si>
    <t>DRS ABD 10X8 BX</t>
  </si>
  <si>
    <t>A6253</t>
  </si>
  <si>
    <t>8024320</t>
  </si>
  <si>
    <t>DRS AD</t>
  </si>
  <si>
    <t>A6223</t>
  </si>
  <si>
    <t>8024323</t>
  </si>
  <si>
    <t>DRS ADHES WND</t>
  </si>
  <si>
    <t>8024325</t>
  </si>
  <si>
    <t>DRS AEROPLAST</t>
  </si>
  <si>
    <t>8024347</t>
  </si>
  <si>
    <t>DRS 6X6 ANY</t>
  </si>
  <si>
    <t>8024384</t>
  </si>
  <si>
    <t>DRS COBAN 4IN</t>
  </si>
  <si>
    <t>A6454</t>
  </si>
  <si>
    <t>8024386</t>
  </si>
  <si>
    <t>DRS COBAN 3IN</t>
  </si>
  <si>
    <t>8024410</t>
  </si>
  <si>
    <t>DRS EAR  POSTAUR</t>
  </si>
  <si>
    <t>8024425</t>
  </si>
  <si>
    <t>DRS EYE PD</t>
  </si>
  <si>
    <t>A6410</t>
  </si>
  <si>
    <t>8024435</t>
  </si>
  <si>
    <t>DRS EYE SHIELD</t>
  </si>
  <si>
    <t>8024450</t>
  </si>
  <si>
    <t>DRS FLUFF KER</t>
  </si>
  <si>
    <t>8024455</t>
  </si>
  <si>
    <t>DRS FLUFF KER  5</t>
  </si>
  <si>
    <t>8024478</t>
  </si>
  <si>
    <t>DRS GZ ANY SIZE</t>
  </si>
  <si>
    <t>8024480</t>
  </si>
  <si>
    <t>DRS GZ OWENS</t>
  </si>
  <si>
    <t>8024495</t>
  </si>
  <si>
    <t>DRS GZ 2X2 2/P</t>
  </si>
  <si>
    <t>A6402</t>
  </si>
  <si>
    <t>8024525</t>
  </si>
  <si>
    <t>DRS GZ 4X4 2PK</t>
  </si>
  <si>
    <t>8024546</t>
  </si>
  <si>
    <t>DRS WND GEL PAD ALL SZS</t>
  </si>
  <si>
    <t>8024575</t>
  </si>
  <si>
    <t>DRS KERLIX</t>
  </si>
  <si>
    <t>A6446</t>
  </si>
  <si>
    <t>8024615</t>
  </si>
  <si>
    <t>DRS NUGAUZE</t>
  </si>
  <si>
    <t>8024630</t>
  </si>
  <si>
    <t>DRS OPSITE LG</t>
  </si>
  <si>
    <t>8024635</t>
  </si>
  <si>
    <t>DRS OPSITE MD</t>
  </si>
  <si>
    <t>8024642</t>
  </si>
  <si>
    <t>DRS OXYCEL</t>
  </si>
  <si>
    <t>8024645</t>
  </si>
  <si>
    <t>DRS AQUACEL</t>
  </si>
  <si>
    <t>A6197</t>
  </si>
  <si>
    <t>8024650</t>
  </si>
  <si>
    <t>DRS PET/AD 3X3</t>
  </si>
  <si>
    <t>8024660</t>
  </si>
  <si>
    <t>DRS PET/VS AS</t>
  </si>
  <si>
    <t>8024670</t>
  </si>
  <si>
    <t>DRS PET/VS 1X8</t>
  </si>
  <si>
    <t>8024685</t>
  </si>
  <si>
    <t>DRS PET/VS 3X9</t>
  </si>
  <si>
    <t>8024695</t>
  </si>
  <si>
    <t>DRS PET/VS 6X36</t>
  </si>
  <si>
    <t>8024715</t>
  </si>
  <si>
    <t>DRS PK ADAP1/2</t>
  </si>
  <si>
    <t>8024725</t>
  </si>
  <si>
    <t>DRS PK IODO A/S</t>
  </si>
  <si>
    <t>A6266</t>
  </si>
  <si>
    <t>8024730</t>
  </si>
  <si>
    <t>DRS PK IODO 1/2</t>
  </si>
  <si>
    <t>8024770</t>
  </si>
  <si>
    <t>DRS PCKNG EAR</t>
  </si>
  <si>
    <t>8024792</t>
  </si>
  <si>
    <t>DRS RESTORE LG</t>
  </si>
  <si>
    <t>8024795</t>
  </si>
  <si>
    <t>DRS SCRLT RED</t>
  </si>
  <si>
    <t>8024804</t>
  </si>
  <si>
    <t>DRS SORB A/S</t>
  </si>
  <si>
    <t>A6199</t>
  </si>
  <si>
    <t>8024811</t>
  </si>
  <si>
    <t>DRS SPECIALTY</t>
  </si>
  <si>
    <t>8024815</t>
  </si>
  <si>
    <t>DRS SPLIT</t>
  </si>
  <si>
    <t>8024820</t>
  </si>
  <si>
    <t>DRS SPLIT 2X2</t>
  </si>
  <si>
    <t>8024830</t>
  </si>
  <si>
    <t>DRS SPLIT 4X4</t>
  </si>
  <si>
    <t>8024831</t>
  </si>
  <si>
    <t>DRS SPANDAGE 1-2</t>
  </si>
  <si>
    <t>8024836</t>
  </si>
  <si>
    <t>DRS SPANDAGE 9-10</t>
  </si>
  <si>
    <t>8024860</t>
  </si>
  <si>
    <t>DRS STICK</t>
  </si>
  <si>
    <t>8024915</t>
  </si>
  <si>
    <t>DRS TEGDRM A/S</t>
  </si>
  <si>
    <t>8024927</t>
  </si>
  <si>
    <t>DRS TELFA LG</t>
  </si>
  <si>
    <t>8024929</t>
  </si>
  <si>
    <t>TELFA A/S</t>
  </si>
  <si>
    <t>8024933</t>
  </si>
  <si>
    <t>DRS TP ELASTOPLAST</t>
  </si>
  <si>
    <t>A4450</t>
  </si>
  <si>
    <t>8024940</t>
  </si>
  <si>
    <t>DRS ULCER 4X4</t>
  </si>
  <si>
    <t>8024944</t>
  </si>
  <si>
    <t>DRS ALGINATE 5X5 SHT</t>
  </si>
  <si>
    <t>A6196</t>
  </si>
  <si>
    <t>8024945</t>
  </si>
  <si>
    <t>DRS ULCER 6X6</t>
  </si>
  <si>
    <t>8024946</t>
  </si>
  <si>
    <t>V.A.C. GRANUFOAM DRESSING XLARGE</t>
  </si>
  <si>
    <t>8024958</t>
  </si>
  <si>
    <t>DRS WND 3-7 CM</t>
  </si>
  <si>
    <t>8024959</t>
  </si>
  <si>
    <t>DRS WND SILCN NON-ADHER</t>
  </si>
  <si>
    <t>8024960</t>
  </si>
  <si>
    <t>DRS WND MGT  A/S</t>
  </si>
  <si>
    <t>8024963</t>
  </si>
  <si>
    <t>DRS WND 4X4</t>
  </si>
  <si>
    <t>8024964</t>
  </si>
  <si>
    <t>DRS WND 5X5</t>
  </si>
  <si>
    <t>A6212</t>
  </si>
  <si>
    <t>8024966</t>
  </si>
  <si>
    <t>DRS WND 5 1/2 X 5 7/8</t>
  </si>
  <si>
    <t>8024967</t>
  </si>
  <si>
    <t>DRS WRAP COLD</t>
  </si>
  <si>
    <t>8024968</t>
  </si>
  <si>
    <t>DRS WND BIOPOLYMERIC</t>
  </si>
  <si>
    <t>8024969</t>
  </si>
  <si>
    <t>DRS WND 7-20 CM</t>
  </si>
  <si>
    <t>8024971</t>
  </si>
  <si>
    <t>DRS WET SAL A/S</t>
  </si>
  <si>
    <t>A6229</t>
  </si>
  <si>
    <t>8024977</t>
  </si>
  <si>
    <t>DRS XEROFORM A/S</t>
  </si>
  <si>
    <t>8024980</t>
  </si>
  <si>
    <t>GEL CARRINGTON</t>
  </si>
  <si>
    <t>8024981</t>
  </si>
  <si>
    <t>GEL MEDIHONEY 0.5OZ</t>
  </si>
  <si>
    <t>8024982</t>
  </si>
  <si>
    <t>CAP SHOWER</t>
  </si>
  <si>
    <t>8026020</t>
  </si>
  <si>
    <t>GZ IODOFORM</t>
  </si>
  <si>
    <t>8026040</t>
  </si>
  <si>
    <t>GZ PACKING VAG</t>
  </si>
  <si>
    <t>8031008</t>
  </si>
  <si>
    <t>ADPT LL</t>
  </si>
  <si>
    <t>8031010</t>
  </si>
  <si>
    <t>ADPT PORTS</t>
  </si>
  <si>
    <t>8031015</t>
  </si>
  <si>
    <t>ADPT SWIVEL</t>
  </si>
  <si>
    <t>8031018</t>
  </si>
  <si>
    <t>ADPT UNI</t>
  </si>
  <si>
    <t>8031035</t>
  </si>
  <si>
    <t>SPRT ANTIEMB ELST</t>
  </si>
  <si>
    <t>8031045</t>
  </si>
  <si>
    <t>APPL PK 2</t>
  </si>
  <si>
    <t>8031065</t>
  </si>
  <si>
    <t>ARMBD DISP (ALL)</t>
  </si>
  <si>
    <t>8031074</t>
  </si>
  <si>
    <t>ASP MECONIUM</t>
  </si>
  <si>
    <t>8031165</t>
  </si>
  <si>
    <t>BATH SITZ DISP</t>
  </si>
  <si>
    <t>8031170</t>
  </si>
  <si>
    <t>BATH SOAP -</t>
  </si>
  <si>
    <t>8031185</t>
  </si>
  <si>
    <t>BEDPAN DISP</t>
  </si>
  <si>
    <t>8031210</t>
  </si>
  <si>
    <t>BG BILE 9 OZ</t>
  </si>
  <si>
    <t>8031235</t>
  </si>
  <si>
    <t>BG ICE DISP  CHM</t>
  </si>
  <si>
    <t>8031245</t>
  </si>
  <si>
    <t>BG ICP DRNAGE</t>
  </si>
  <si>
    <t>8031255</t>
  </si>
  <si>
    <t>BG ISOL DECNTAM</t>
  </si>
  <si>
    <t>8031270</t>
  </si>
  <si>
    <t>BG P-DIAL DRN</t>
  </si>
  <si>
    <t>8031289</t>
  </si>
  <si>
    <t>BG VNT/R DRN</t>
  </si>
  <si>
    <t>8031290</t>
  </si>
  <si>
    <t>BG WND MNGMT</t>
  </si>
  <si>
    <t>8031305</t>
  </si>
  <si>
    <t>BITEBLOCK TONGUE</t>
  </si>
  <si>
    <t>8031309</t>
  </si>
  <si>
    <t>BLD AORTIC PUNCH</t>
  </si>
  <si>
    <t>8031315</t>
  </si>
  <si>
    <t>BLD TONGUE</t>
  </si>
  <si>
    <t>8031330</t>
  </si>
  <si>
    <t>BLOOD FLTR</t>
  </si>
  <si>
    <t>8031342</t>
  </si>
  <si>
    <t>BLOOD REPL BAG</t>
  </si>
  <si>
    <t>8031344</t>
  </si>
  <si>
    <t>BLT GAIT</t>
  </si>
  <si>
    <t>8031345</t>
  </si>
  <si>
    <t>BLT RIB</t>
  </si>
  <si>
    <t>8031359</t>
  </si>
  <si>
    <t>BN PTY ORTH BLND 5 CC $</t>
  </si>
  <si>
    <t>C1713</t>
  </si>
  <si>
    <t>8031360</t>
  </si>
  <si>
    <t>BLT SANITARY</t>
  </si>
  <si>
    <t>8031364</t>
  </si>
  <si>
    <t>BN PTY ORTH BLDN 10 CC $</t>
  </si>
  <si>
    <t>8031366</t>
  </si>
  <si>
    <t>BN PTY 5 CC $</t>
  </si>
  <si>
    <t>8031368</t>
  </si>
  <si>
    <t>BN GEL $</t>
  </si>
  <si>
    <t>8031369</t>
  </si>
  <si>
    <t>BN PTTY 10 CC $</t>
  </si>
  <si>
    <t>8031372</t>
  </si>
  <si>
    <t>BN GEL/PUTTY 10 CC $</t>
  </si>
  <si>
    <t>8031390</t>
  </si>
  <si>
    <t>BOOT UNNA</t>
  </si>
  <si>
    <t>A6456</t>
  </si>
  <si>
    <t>8031405</t>
  </si>
  <si>
    <t>BOTL   CLEANSING</t>
  </si>
  <si>
    <t>8031406</t>
  </si>
  <si>
    <t>BOWEL MGMT SYS</t>
  </si>
  <si>
    <t>8031411</t>
  </si>
  <si>
    <t>BOTL VLUFEED INF</t>
  </si>
  <si>
    <t>8031450</t>
  </si>
  <si>
    <t>BRSH SCRUB ALL</t>
  </si>
  <si>
    <t>8031460</t>
  </si>
  <si>
    <t>BRST EZE</t>
  </si>
  <si>
    <t>8031490</t>
  </si>
  <si>
    <t>CAN ERCP</t>
  </si>
  <si>
    <t>8031511</t>
  </si>
  <si>
    <t>CAN UTERINE</t>
  </si>
  <si>
    <t>8031512</t>
  </si>
  <si>
    <t>CANNULA PROBE</t>
  </si>
  <si>
    <t>8031513</t>
  </si>
  <si>
    <t>CANNULA SUBCLAVIAN</t>
  </si>
  <si>
    <t>8031528</t>
  </si>
  <si>
    <t>CANNULA  VENTRICULAR</t>
  </si>
  <si>
    <t>8031529</t>
  </si>
  <si>
    <t>CANNULA, DRI-LOK THRDD 6.5X75MM</t>
  </si>
  <si>
    <t>8031545</t>
  </si>
  <si>
    <t>CANTOR TB</t>
  </si>
  <si>
    <t>8031553</t>
  </si>
  <si>
    <t>CAP CATHETER CAPD</t>
  </si>
  <si>
    <t>8031554</t>
  </si>
  <si>
    <t>ENDO CAP</t>
  </si>
  <si>
    <t>8031605</t>
  </si>
  <si>
    <t>CATH SUPRAPUBIC/ CYSTO 03</t>
  </si>
  <si>
    <t>C2627</t>
  </si>
  <si>
    <t>8031624</t>
  </si>
  <si>
    <t>CATH SPINAL</t>
  </si>
  <si>
    <t>8031630</t>
  </si>
  <si>
    <t>CATH SUCT A/S</t>
  </si>
  <si>
    <t>8031640</t>
  </si>
  <si>
    <t>CATH SUCT+SLEV</t>
  </si>
  <si>
    <t>8031660</t>
  </si>
  <si>
    <t>CATH URET</t>
  </si>
  <si>
    <t>C1758</t>
  </si>
  <si>
    <t>8031665</t>
  </si>
  <si>
    <t>CATH URET PRES</t>
  </si>
  <si>
    <t>8031675</t>
  </si>
  <si>
    <t>CAUT PRB</t>
  </si>
  <si>
    <t>8031705</t>
  </si>
  <si>
    <t>CLN DENTURE -</t>
  </si>
  <si>
    <t>8031763</t>
  </si>
  <si>
    <t>COLL FLEXISEAL FECAL</t>
  </si>
  <si>
    <t>8031770</t>
  </si>
  <si>
    <t>COLOS PCH ST</t>
  </si>
  <si>
    <t>8031780</t>
  </si>
  <si>
    <t>CON FEMALE</t>
  </si>
  <si>
    <t>8031785</t>
  </si>
  <si>
    <t>CON 3WAY PUDENZ</t>
  </si>
  <si>
    <t>8031790</t>
  </si>
  <si>
    <t>CONEC GROSHONG</t>
  </si>
  <si>
    <t>8031810</t>
  </si>
  <si>
    <t>CONEC TUBE</t>
  </si>
  <si>
    <t>8031815</t>
  </si>
  <si>
    <t>CONEC Y</t>
  </si>
  <si>
    <t>8031820</t>
  </si>
  <si>
    <t>CONEC 5/6-IN-1</t>
  </si>
  <si>
    <t>8031835</t>
  </si>
  <si>
    <t>CONT SPECI SPTUM</t>
  </si>
  <si>
    <t>8031841</t>
  </si>
  <si>
    <t>BBL PROTA-CULT TUBE</t>
  </si>
  <si>
    <t>8031845</t>
  </si>
  <si>
    <t>CONT SPECI 6OZ</t>
  </si>
  <si>
    <t>8031850</t>
  </si>
  <si>
    <t>CORD DISP</t>
  </si>
  <si>
    <t>8031860</t>
  </si>
  <si>
    <t>COT BL(S)</t>
  </si>
  <si>
    <t>8031866</t>
  </si>
  <si>
    <t>COT ROLL STERILE</t>
  </si>
  <si>
    <t>8031877</t>
  </si>
  <si>
    <t>COVER INSTRUTMENT A/S</t>
  </si>
  <si>
    <t>8031881</t>
  </si>
  <si>
    <t>HOLDER-TUBE</t>
  </si>
  <si>
    <t>8031882</t>
  </si>
  <si>
    <t>COV PROBE US</t>
  </si>
  <si>
    <t>8031886</t>
  </si>
  <si>
    <t>COVR TRANSDCR</t>
  </si>
  <si>
    <t>8031920</t>
  </si>
  <si>
    <t>CRM SKIN   PROTC</t>
  </si>
  <si>
    <t>8031955</t>
  </si>
  <si>
    <t>CUSH CHAIR</t>
  </si>
  <si>
    <t>8031960</t>
  </si>
  <si>
    <t>CUSH FOAMRING</t>
  </si>
  <si>
    <t>8031963</t>
  </si>
  <si>
    <t>CUSH FT/HL WAFFLE W/CRD</t>
  </si>
  <si>
    <t>8031965</t>
  </si>
  <si>
    <t>CUSH HD</t>
  </si>
  <si>
    <t>8031970</t>
  </si>
  <si>
    <t>WEDGE, POSITIONING DISP</t>
  </si>
  <si>
    <t>8031971</t>
  </si>
  <si>
    <t>WEDGE, FOAM 30° 15X6-1/2X16 COMFORTGLIDE</t>
  </si>
  <si>
    <t>E0190</t>
  </si>
  <si>
    <t>8031975</t>
  </si>
  <si>
    <t>CVP MULTILUMEN</t>
  </si>
  <si>
    <t>8031980</t>
  </si>
  <si>
    <t>CYL FM</t>
  </si>
  <si>
    <t>8031982</t>
  </si>
  <si>
    <t>CUFF BP INFANT</t>
  </si>
  <si>
    <t>8032010</t>
  </si>
  <si>
    <t>DIAP ADLT A/S</t>
  </si>
  <si>
    <t>8032030</t>
  </si>
  <si>
    <t>DIAP/NNB</t>
  </si>
  <si>
    <t>8032049</t>
  </si>
  <si>
    <t>DISK-CD ANGIO</t>
  </si>
  <si>
    <t>8032059</t>
  </si>
  <si>
    <t>DRN CHST HEIMLICH VALVE</t>
  </si>
  <si>
    <t>A7040</t>
  </si>
  <si>
    <t>8032109</t>
  </si>
  <si>
    <t>DVCE MICRON FLTR</t>
  </si>
  <si>
    <t>8032127</t>
  </si>
  <si>
    <t>ELCTRD INFANT</t>
  </si>
  <si>
    <t>8032135</t>
  </si>
  <si>
    <t>ELCTRD NERVE</t>
  </si>
  <si>
    <t>8032151</t>
  </si>
  <si>
    <t>ICE PACK SMALL</t>
  </si>
  <si>
    <t>8032152</t>
  </si>
  <si>
    <t>ELASTIC NET sz 2</t>
  </si>
  <si>
    <t>8032153</t>
  </si>
  <si>
    <t>ELASTIC NET sz 3</t>
  </si>
  <si>
    <t>8032154</t>
  </si>
  <si>
    <t>SCRUB, BACTOSHIELD</t>
  </si>
  <si>
    <t>8032205</t>
  </si>
  <si>
    <t>EXT DRN BG</t>
  </si>
  <si>
    <t>8032210</t>
  </si>
  <si>
    <t>EXT HOSE</t>
  </si>
  <si>
    <t>8032222</t>
  </si>
  <si>
    <t>KT MNTR</t>
  </si>
  <si>
    <t>8032245</t>
  </si>
  <si>
    <t>FLTR EYE</t>
  </si>
  <si>
    <t>8032249</t>
  </si>
  <si>
    <t>FLTR LASER</t>
  </si>
  <si>
    <t>8032275</t>
  </si>
  <si>
    <t>FRIDGITONICS</t>
  </si>
  <si>
    <t>8032295</t>
  </si>
  <si>
    <t>GELFOAM</t>
  </si>
  <si>
    <t>8032297</t>
  </si>
  <si>
    <t>GEOMATT</t>
  </si>
  <si>
    <t>8032345</t>
  </si>
  <si>
    <t>GLV LITE</t>
  </si>
  <si>
    <t>8032350</t>
  </si>
  <si>
    <t>GLV NONSTR    BX</t>
  </si>
  <si>
    <t>8032351</t>
  </si>
  <si>
    <t>GLV RADIATION</t>
  </si>
  <si>
    <t>8032380</t>
  </si>
  <si>
    <t>GRIP-IT            4110</t>
  </si>
  <si>
    <t>8032420</t>
  </si>
  <si>
    <t>HEEL WARMER INF</t>
  </si>
  <si>
    <t>8032448</t>
  </si>
  <si>
    <t>HOOD COVER DISP</t>
  </si>
  <si>
    <t>8032465</t>
  </si>
  <si>
    <t>HUMI</t>
  </si>
  <si>
    <t>8032483</t>
  </si>
  <si>
    <t>HUMIVENT</t>
  </si>
  <si>
    <t>8032505</t>
  </si>
  <si>
    <t>INF PACIFIER</t>
  </si>
  <si>
    <t>8032520</t>
  </si>
  <si>
    <t>BALLOON INFLATION SYS</t>
  </si>
  <si>
    <t>8032521</t>
  </si>
  <si>
    <t>BALLOON, STRIGHT PLUS CATH TRACKER 10MM</t>
  </si>
  <si>
    <t>8032544</t>
  </si>
  <si>
    <t>KT CATH ACCESS</t>
  </si>
  <si>
    <t>8032548</t>
  </si>
  <si>
    <t>IV CASSETTE IMED DISP</t>
  </si>
  <si>
    <t>8032574</t>
  </si>
  <si>
    <t>KT AUTOTRANSFUSION</t>
  </si>
  <si>
    <t>8032580</t>
  </si>
  <si>
    <t>KT BABY CR</t>
  </si>
  <si>
    <t>8032585</t>
  </si>
  <si>
    <t>KT PT ADM OB</t>
  </si>
  <si>
    <t>8032586</t>
  </si>
  <si>
    <t>KT INTERNAL JUG PUNCT</t>
  </si>
  <si>
    <t>8032593</t>
  </si>
  <si>
    <t>KT WRENCH DISP</t>
  </si>
  <si>
    <t>8032605</t>
  </si>
  <si>
    <t>KY JELLY</t>
  </si>
  <si>
    <t>8032611</t>
  </si>
  <si>
    <t>LAMBSWOOL PKG</t>
  </si>
  <si>
    <t>8032620</t>
  </si>
  <si>
    <t>LENS MORGAN</t>
  </si>
  <si>
    <t>8032622</t>
  </si>
  <si>
    <t>LENS CONTACT REMOVER</t>
  </si>
  <si>
    <t>8032640</t>
  </si>
  <si>
    <t>LANCET ECHO TIP</t>
  </si>
  <si>
    <t>8032642</t>
  </si>
  <si>
    <t>LITE DISP FLEX</t>
  </si>
  <si>
    <t>8032647</t>
  </si>
  <si>
    <t>KT PAIN MGMT</t>
  </si>
  <si>
    <t>8032660</t>
  </si>
  <si>
    <t>MALE LL/CAPS</t>
  </si>
  <si>
    <t>8032665</t>
  </si>
  <si>
    <t>MANIFOLD DISP</t>
  </si>
  <si>
    <t>8032725</t>
  </si>
  <si>
    <t>MSK FACE ISOL</t>
  </si>
  <si>
    <t>8032750</t>
  </si>
  <si>
    <t>NDL ARTERIAL</t>
  </si>
  <si>
    <t>8032765</t>
  </si>
  <si>
    <t>NDL BLUNT IRR</t>
  </si>
  <si>
    <t>8032780</t>
  </si>
  <si>
    <t>NDL BX</t>
  </si>
  <si>
    <t>8032794</t>
  </si>
  <si>
    <t>NDL COURAND DISP</t>
  </si>
  <si>
    <t>8032795</t>
  </si>
  <si>
    <t>NDL CYSTOTOM</t>
  </si>
  <si>
    <t>8032807</t>
  </si>
  <si>
    <t>NDL ELECTRD INSULATED</t>
  </si>
  <si>
    <t>C1725</t>
  </si>
  <si>
    <t>8032820</t>
  </si>
  <si>
    <t>NDL HUBER</t>
  </si>
  <si>
    <t>8032830</t>
  </si>
  <si>
    <t>NDL HYPO A/S</t>
  </si>
  <si>
    <t>8032831</t>
  </si>
  <si>
    <t>NDL JAMSHIDI</t>
  </si>
  <si>
    <t>8032832</t>
  </si>
  <si>
    <t>NDL INFUSAID</t>
  </si>
  <si>
    <t>8032835</t>
  </si>
  <si>
    <t>MARKER TISSUE IMPL 01</t>
  </si>
  <si>
    <t>A4648</t>
  </si>
  <si>
    <t>8032836</t>
  </si>
  <si>
    <t>MARKER TISSUE IMPL 02</t>
  </si>
  <si>
    <t>8032837</t>
  </si>
  <si>
    <t>NDL LOCK DVCE</t>
  </si>
  <si>
    <t>8032860</t>
  </si>
  <si>
    <t>NDL PERCUTAN</t>
  </si>
  <si>
    <t>8032872</t>
  </si>
  <si>
    <t>NDL SHORT</t>
  </si>
  <si>
    <t>8032873</t>
  </si>
  <si>
    <t>NDL SMART</t>
  </si>
  <si>
    <t>8032875</t>
  </si>
  <si>
    <t>NDL SPINAL A/S</t>
  </si>
  <si>
    <t>8032885</t>
  </si>
  <si>
    <t>NDL SPINAL SPC</t>
  </si>
  <si>
    <t>8032942</t>
  </si>
  <si>
    <t>OINT PROTECTIVE 2 OZ</t>
  </si>
  <si>
    <t>8032944</t>
  </si>
  <si>
    <t>ODOR ELIMINATOR</t>
  </si>
  <si>
    <t>8032960</t>
  </si>
  <si>
    <t>OST ADAPTOR URO</t>
  </si>
  <si>
    <t>A4421</t>
  </si>
  <si>
    <t>8032965</t>
  </si>
  <si>
    <t>OST ADHES DISC</t>
  </si>
  <si>
    <t>A4364</t>
  </si>
  <si>
    <t>8032980</t>
  </si>
  <si>
    <t>OST ADHESV MEDC</t>
  </si>
  <si>
    <t>8032993</t>
  </si>
  <si>
    <t>OST BARRIER FLANGE</t>
  </si>
  <si>
    <t>8032997</t>
  </si>
  <si>
    <t>OS BG COLOSTOMY</t>
  </si>
  <si>
    <t>8033055</t>
  </si>
  <si>
    <t>OST BLT A/S</t>
  </si>
  <si>
    <t>A4367</t>
  </si>
  <si>
    <t>8033080</t>
  </si>
  <si>
    <t>OST CLAMP BG</t>
  </si>
  <si>
    <t>8033090</t>
  </si>
  <si>
    <t>OST DRS DDRM 4X4</t>
  </si>
  <si>
    <t>A4362</t>
  </si>
  <si>
    <t>8033095</t>
  </si>
  <si>
    <t>OST DRS DDRM 8X8</t>
  </si>
  <si>
    <t>8033130</t>
  </si>
  <si>
    <t>OST IRRIGATOR</t>
  </si>
  <si>
    <t>A4400</t>
  </si>
  <si>
    <t>8033140</t>
  </si>
  <si>
    <t>OST PASTE KARYA</t>
  </si>
  <si>
    <t>8033145</t>
  </si>
  <si>
    <t>OST PASTE STMA</t>
  </si>
  <si>
    <t>A4406</t>
  </si>
  <si>
    <t>8033147</t>
  </si>
  <si>
    <t>OST PCH DRNBLE</t>
  </si>
  <si>
    <t>A5061</t>
  </si>
  <si>
    <t>8033149</t>
  </si>
  <si>
    <t>OST PCH &amp; WFR</t>
  </si>
  <si>
    <t>8033158</t>
  </si>
  <si>
    <t>OST PCH STMA 1-3/4X12</t>
  </si>
  <si>
    <t>8033175</t>
  </si>
  <si>
    <t>OST POWDR KARYA</t>
  </si>
  <si>
    <t>A4371</t>
  </si>
  <si>
    <t>8033195</t>
  </si>
  <si>
    <t>OST SKIN BARIER</t>
  </si>
  <si>
    <t>8033200</t>
  </si>
  <si>
    <t>OST SKIN BOND</t>
  </si>
  <si>
    <t>8033205</t>
  </si>
  <si>
    <t>OST SKIN CLEANS</t>
  </si>
  <si>
    <t>8033215</t>
  </si>
  <si>
    <t>OST SKIN GEL 20</t>
  </si>
  <si>
    <t>A4402</t>
  </si>
  <si>
    <t>8033240</t>
  </si>
  <si>
    <t>OST START ST I     4110</t>
  </si>
  <si>
    <t>8033250</t>
  </si>
  <si>
    <t>OST STMA BG        4110</t>
  </si>
  <si>
    <t>8033259</t>
  </si>
  <si>
    <t>OST WAFR DURA FLNGE1-3/4</t>
  </si>
  <si>
    <t>8033281</t>
  </si>
  <si>
    <t>PANT DIGNITY</t>
  </si>
  <si>
    <t>8033320</t>
  </si>
  <si>
    <t>PD BED EGGCRATE</t>
  </si>
  <si>
    <t>8033360</t>
  </si>
  <si>
    <t>PD BRST DISP       4110</t>
  </si>
  <si>
    <t>8033365</t>
  </si>
  <si>
    <t>PD DUOTHERM        4110</t>
  </si>
  <si>
    <t>8033375</t>
  </si>
  <si>
    <t>PD LOW AIR LOSS</t>
  </si>
  <si>
    <t>8033380</t>
  </si>
  <si>
    <t>PD EXERCISR  CPM   4110</t>
  </si>
  <si>
    <t>8033400</t>
  </si>
  <si>
    <t>PD FOOT FM</t>
  </si>
  <si>
    <t>8033410</t>
  </si>
  <si>
    <t>PD HOT ICE DISP    4110</t>
  </si>
  <si>
    <t>8033425</t>
  </si>
  <si>
    <t>PD KODEL           4110</t>
  </si>
  <si>
    <t>8033435</t>
  </si>
  <si>
    <t>PD PERK PKG 1</t>
  </si>
  <si>
    <t>8033445</t>
  </si>
  <si>
    <t>PD PERINEAL</t>
  </si>
  <si>
    <t>8033465</t>
  </si>
  <si>
    <t>PD RESTON A/S      4110</t>
  </si>
  <si>
    <t>8033466</t>
  </si>
  <si>
    <t>PD FOOT FOR KNEE HLDR</t>
  </si>
  <si>
    <t>8033471</t>
  </si>
  <si>
    <t>PD SHEEPSKIN       4110</t>
  </si>
  <si>
    <t>8033485</t>
  </si>
  <si>
    <t>PEN MARKER SURG    4110</t>
  </si>
  <si>
    <t>8033510</t>
  </si>
  <si>
    <t>PERMACATH          4110 $</t>
  </si>
  <si>
    <t>C1750</t>
  </si>
  <si>
    <t>8033511</t>
  </si>
  <si>
    <t>CATH, HEMODIALYSIS, LONG-TERM</t>
  </si>
  <si>
    <t>8033525</t>
  </si>
  <si>
    <t>PILLOW ABDUCTION   4110</t>
  </si>
  <si>
    <t>8033535</t>
  </si>
  <si>
    <t>PILLOW CERVICAL    4110</t>
  </si>
  <si>
    <t>8033540</t>
  </si>
  <si>
    <t>PILLOW HD FM</t>
  </si>
  <si>
    <t>8033565</t>
  </si>
  <si>
    <t>PIN LOCKING ASSY   4110</t>
  </si>
  <si>
    <t>8033570</t>
  </si>
  <si>
    <t>PIN SAFETY         4110</t>
  </si>
  <si>
    <t>8033605</t>
  </si>
  <si>
    <t>PK HOT             4110</t>
  </si>
  <si>
    <t>8033615</t>
  </si>
  <si>
    <t>PK ICE JUMBO       4110</t>
  </si>
  <si>
    <t>8033626</t>
  </si>
  <si>
    <t>PK TRANSFER X2</t>
  </si>
  <si>
    <t>8033627</t>
  </si>
  <si>
    <t>PK TRANSFER X3</t>
  </si>
  <si>
    <t>8033628</t>
  </si>
  <si>
    <t>PK TRANSFER</t>
  </si>
  <si>
    <t>8033630</t>
  </si>
  <si>
    <t>PLEUR EVAC         4110</t>
  </si>
  <si>
    <t>8033670</t>
  </si>
  <si>
    <t>POSTN BODY         4110</t>
  </si>
  <si>
    <t>8033685</t>
  </si>
  <si>
    <t>BAG PSITN CUDLR</t>
  </si>
  <si>
    <t>8033694</t>
  </si>
  <si>
    <t>ELECTROPROBE W/PUSH HNDL</t>
  </si>
  <si>
    <t>8033699</t>
  </si>
  <si>
    <t>PRB DISP PULSE OX FOOT</t>
  </si>
  <si>
    <t>8033700</t>
  </si>
  <si>
    <t>PRB FINGER         4110</t>
  </si>
  <si>
    <t>8033705</t>
  </si>
  <si>
    <t>PRB SKIN TEMP      4110</t>
  </si>
  <si>
    <t>8033731</t>
  </si>
  <si>
    <t>PRESS INFUSE       4110</t>
  </si>
  <si>
    <t>8033775</t>
  </si>
  <si>
    <t>RAZOR DISP</t>
  </si>
  <si>
    <t>8033795</t>
  </si>
  <si>
    <t>RECTAL ESOPHPROB   4110</t>
  </si>
  <si>
    <t>8033803</t>
  </si>
  <si>
    <t>TRAY LUKENS DISP</t>
  </si>
  <si>
    <t>8033990</t>
  </si>
  <si>
    <t>SAFETY SEALS       4110</t>
  </si>
  <si>
    <t>8033992</t>
  </si>
  <si>
    <t>SCALPEL S DISP     4110</t>
  </si>
  <si>
    <t>8034019</t>
  </si>
  <si>
    <t>SHEET HYDROGEL</t>
  </si>
  <si>
    <t>8034020</t>
  </si>
  <si>
    <t>TRACKING NB SUPPLY</t>
  </si>
  <si>
    <t>8034022</t>
  </si>
  <si>
    <t>SHEET SILASTIC     4110</t>
  </si>
  <si>
    <t>8034023</t>
  </si>
  <si>
    <t>SHEET DRY SKINFOLD</t>
  </si>
  <si>
    <t>8034055</t>
  </si>
  <si>
    <t>SLIDE DIAG/HEMO    4110</t>
  </si>
  <si>
    <t>8034085</t>
  </si>
  <si>
    <t>SOL BENZOIN VIAL   4110</t>
  </si>
  <si>
    <t>8034096</t>
  </si>
  <si>
    <t>SOL H2O IRRG       4110</t>
  </si>
  <si>
    <t>8034099</t>
  </si>
  <si>
    <t>SOL NACL IRRG      4110</t>
  </si>
  <si>
    <t>8034100</t>
  </si>
  <si>
    <t>SOL PERI WASH      4110</t>
  </si>
  <si>
    <t>8034101</t>
  </si>
  <si>
    <t>8034103</t>
  </si>
  <si>
    <t>SOL PTN DILY       4110</t>
  </si>
  <si>
    <t>8034108</t>
  </si>
  <si>
    <t>SOL H2O DISTILLED</t>
  </si>
  <si>
    <t>8034110</t>
  </si>
  <si>
    <t>SPEC COL</t>
  </si>
  <si>
    <t>8034113</t>
  </si>
  <si>
    <t>SPECIPAN           4110</t>
  </si>
  <si>
    <t>8034115</t>
  </si>
  <si>
    <t>SPLNT NASAL        4110</t>
  </si>
  <si>
    <t>8034145</t>
  </si>
  <si>
    <t>SPPRT SCROTAL      4110</t>
  </si>
  <si>
    <t>8034154</t>
  </si>
  <si>
    <t>ST BUTTERFLY       4110</t>
  </si>
  <si>
    <t>8034155</t>
  </si>
  <si>
    <t>ST DRN CHST        4110</t>
  </si>
  <si>
    <t>8034162</t>
  </si>
  <si>
    <t>ST CAUTERY DISP</t>
  </si>
  <si>
    <t>8034168</t>
  </si>
  <si>
    <t>ST NIPPLE TRAIN    4110</t>
  </si>
  <si>
    <t>8034169</t>
  </si>
  <si>
    <t>ST PERCUTANEOUS INTROD</t>
  </si>
  <si>
    <t>8034175</t>
  </si>
  <si>
    <t>STETHESCOPE DISP   4110</t>
  </si>
  <si>
    <t>8034177</t>
  </si>
  <si>
    <t>ST TUR IRRIGATING Y</t>
  </si>
  <si>
    <t>8034180</t>
  </si>
  <si>
    <t>STIM NERVE         4110</t>
  </si>
  <si>
    <t>8034205</t>
  </si>
  <si>
    <t>STKG TED           4110</t>
  </si>
  <si>
    <t>8034215</t>
  </si>
  <si>
    <t>STKNET             4110</t>
  </si>
  <si>
    <t>8034225</t>
  </si>
  <si>
    <t>STMP SHRINKER      4110 $</t>
  </si>
  <si>
    <t>8034229</t>
  </si>
  <si>
    <t>STOPCOCK 3WAY W/TUBING</t>
  </si>
  <si>
    <t>8034231</t>
  </si>
  <si>
    <t>STRAINER URINE     4110</t>
  </si>
  <si>
    <t>8034256</t>
  </si>
  <si>
    <t>STRP MONTGOMERY    4110</t>
  </si>
  <si>
    <t>8034285</t>
  </si>
  <si>
    <t>SUCT BOTL          4110</t>
  </si>
  <si>
    <t>8034295</t>
  </si>
  <si>
    <t>SUCT CATH          4110</t>
  </si>
  <si>
    <t>8034305</t>
  </si>
  <si>
    <t>SUMP DRN           4110</t>
  </si>
  <si>
    <t>8034310</t>
  </si>
  <si>
    <t>SUMP SALEM         4110</t>
  </si>
  <si>
    <t>8034340</t>
  </si>
  <si>
    <t>SWAB BETADINE      4110</t>
  </si>
  <si>
    <t>8034341</t>
  </si>
  <si>
    <t>ORAL SWAB</t>
  </si>
  <si>
    <t>8034364</t>
  </si>
  <si>
    <t>SYR A/T A/L        4110</t>
  </si>
  <si>
    <t>8034365</t>
  </si>
  <si>
    <t>SYR ANGIO INJ      4110</t>
  </si>
  <si>
    <t>8034375</t>
  </si>
  <si>
    <t>SYR BULB           4110</t>
  </si>
  <si>
    <t>8034380</t>
  </si>
  <si>
    <t>SYR BULB 60C       4110</t>
  </si>
  <si>
    <t>8034383</t>
  </si>
  <si>
    <t>SYR COLLAGEN TREATMNT</t>
  </si>
  <si>
    <t>8034390</t>
  </si>
  <si>
    <t>SYR DIS TOOMEY     4110</t>
  </si>
  <si>
    <t>8034392</t>
  </si>
  <si>
    <t>SYR DISP           4110</t>
  </si>
  <si>
    <t>8034395</t>
  </si>
  <si>
    <t>SYR EAR/ULCER      4110</t>
  </si>
  <si>
    <t>8034396</t>
  </si>
  <si>
    <t>SCISSOR, IRIS STR 4-1/8 X-DELICATE SHRP</t>
  </si>
  <si>
    <t>8034400</t>
  </si>
  <si>
    <t>SYR INS/TB BX      4110</t>
  </si>
  <si>
    <t>8034401</t>
  </si>
  <si>
    <t>DISSECTOR, ENDO 5M X 35CM</t>
  </si>
  <si>
    <t>8034402</t>
  </si>
  <si>
    <t>GRASPER, ENDO 5M X 35CM</t>
  </si>
  <si>
    <t>8034403</t>
  </si>
  <si>
    <t>SCISSORS, ENDO 5M X 35CM</t>
  </si>
  <si>
    <t>8034404</t>
  </si>
  <si>
    <t>STAPLER, ETHICON ECHELON</t>
  </si>
  <si>
    <t>8034405</t>
  </si>
  <si>
    <t>RELOAD, GST BLACK60MM</t>
  </si>
  <si>
    <t>8034406</t>
  </si>
  <si>
    <t>RELOAD, STAPLER LINEAR TITANIUM</t>
  </si>
  <si>
    <t>8034407</t>
  </si>
  <si>
    <t>RELOAD, STAPLE 3.6MM BLUE</t>
  </si>
  <si>
    <t>8034408</t>
  </si>
  <si>
    <t>RELOAD, GST WHITE 45MM</t>
  </si>
  <si>
    <t>8034409</t>
  </si>
  <si>
    <t>TROCAR, ENDO Z-THRD 12X150MM</t>
  </si>
  <si>
    <t>8034410</t>
  </si>
  <si>
    <t>TROCAR, ENDO Z-THIRD 5X150MM</t>
  </si>
  <si>
    <t>8034411</t>
  </si>
  <si>
    <t>TROCAR, ENDO Z-THRD 15X150MM</t>
  </si>
  <si>
    <t>8034412</t>
  </si>
  <si>
    <t>TROCAR, ENDO Z-THIRD OPTICAL</t>
  </si>
  <si>
    <t>8034413</t>
  </si>
  <si>
    <t>TROCAR, ENDO OPTICAL 8X100MM</t>
  </si>
  <si>
    <t>8034420</t>
  </si>
  <si>
    <t>SYR LEVEEN         4110</t>
  </si>
  <si>
    <t>8034425</t>
  </si>
  <si>
    <t>SYR TB             4110</t>
  </si>
  <si>
    <t>8034450</t>
  </si>
  <si>
    <t>SYR 10C CONTRL     4110</t>
  </si>
  <si>
    <t>8034455</t>
  </si>
  <si>
    <t>SYR 12CC           4110</t>
  </si>
  <si>
    <t>8034460</t>
  </si>
  <si>
    <t>SYR 12CC LL        4110</t>
  </si>
  <si>
    <t>8034470</t>
  </si>
  <si>
    <t>SYR 20C PLNTIP     4110</t>
  </si>
  <si>
    <t>8034475</t>
  </si>
  <si>
    <t>SYR 3CC LL         4110</t>
  </si>
  <si>
    <t>8034480</t>
  </si>
  <si>
    <t>SYR 3CC 23G        4110</t>
  </si>
  <si>
    <t>8034490</t>
  </si>
  <si>
    <t>SYR 30C PLNTIP     4110</t>
  </si>
  <si>
    <t>8034500</t>
  </si>
  <si>
    <t>SYR 5CC            4110</t>
  </si>
  <si>
    <t>8034505</t>
  </si>
  <si>
    <t>SYR 50C CATHT      4110</t>
  </si>
  <si>
    <t>8034535</t>
  </si>
  <si>
    <t>SYR 60CC LL        4110</t>
  </si>
  <si>
    <t>8034537</t>
  </si>
  <si>
    <t>SYS ART BLD IV     4110</t>
  </si>
  <si>
    <t>8034540</t>
  </si>
  <si>
    <t>SYS BX             4110</t>
  </si>
  <si>
    <t>8034544</t>
  </si>
  <si>
    <t>SYRINGE, SHIELD 10CC PRO TECH III</t>
  </si>
  <si>
    <t>8034545</t>
  </si>
  <si>
    <t>SYS CLSD FLSH      4110</t>
  </si>
  <si>
    <t>8034546</t>
  </si>
  <si>
    <t>SYRINGE MEDRAD</t>
  </si>
  <si>
    <t>8034547</t>
  </si>
  <si>
    <t>SYRINGE, EMBLC MCRSPHRS 2ML BLU 300-500U</t>
  </si>
  <si>
    <t>8034575</t>
  </si>
  <si>
    <t>TAMPON NASAL       4110</t>
  </si>
  <si>
    <t>8034580</t>
  </si>
  <si>
    <t>8034590</t>
  </si>
  <si>
    <t>TB BLAKEMORE       4110</t>
  </si>
  <si>
    <t>8034600</t>
  </si>
  <si>
    <t>TB CHST            4110</t>
  </si>
  <si>
    <t>8034635</t>
  </si>
  <si>
    <t>TB CULTURE         4110</t>
  </si>
  <si>
    <t>8034660</t>
  </si>
  <si>
    <t>TB EWALD           4110</t>
  </si>
  <si>
    <t>8034675</t>
  </si>
  <si>
    <t>TB FEED            4110</t>
  </si>
  <si>
    <t>8034680</t>
  </si>
  <si>
    <t>8034688</t>
  </si>
  <si>
    <t>TB FEED INFANT     4110</t>
  </si>
  <si>
    <t>8034695</t>
  </si>
  <si>
    <t>TB GASTROS         4110</t>
  </si>
  <si>
    <t>B4087</t>
  </si>
  <si>
    <t>8034715</t>
  </si>
  <si>
    <t>TB HEMOCHROM HT LUNG</t>
  </si>
  <si>
    <t>8034734</t>
  </si>
  <si>
    <t>TB LARYNGECTOMY</t>
  </si>
  <si>
    <t>8034740</t>
  </si>
  <si>
    <t>TB LINTON          4110</t>
  </si>
  <si>
    <t>8034745</t>
  </si>
  <si>
    <t>TB MILLER ABOT     4110</t>
  </si>
  <si>
    <t>8034756</t>
  </si>
  <si>
    <t>TB NEURO</t>
  </si>
  <si>
    <t>8034770</t>
  </si>
  <si>
    <t>TB RECTAL RUBR     4110</t>
  </si>
  <si>
    <t>8034780</t>
  </si>
  <si>
    <t>TB STOM LEVINE     4110</t>
  </si>
  <si>
    <t>8034791</t>
  </si>
  <si>
    <t>TB TEAR DUCT</t>
  </si>
  <si>
    <t>8034799</t>
  </si>
  <si>
    <t>TB TRACHEOSTOMY TYPE II</t>
  </si>
  <si>
    <t>8034820</t>
  </si>
  <si>
    <t>TB Y-CONNCTR       4110</t>
  </si>
  <si>
    <t>8034880</t>
  </si>
  <si>
    <t>TIP IRRG FEM       4110</t>
  </si>
  <si>
    <t>8034882</t>
  </si>
  <si>
    <t>TIP IRRIGATNG/ASPIRATING</t>
  </si>
  <si>
    <t>8034893</t>
  </si>
  <si>
    <t>TOWEL STERL CLTH</t>
  </si>
  <si>
    <t>8034900</t>
  </si>
  <si>
    <t>TP DURAPOR A/S     4110</t>
  </si>
  <si>
    <t>8034901</t>
  </si>
  <si>
    <t>TAPE A/S           4110</t>
  </si>
  <si>
    <t>8034905</t>
  </si>
  <si>
    <t>TP EYE             4110</t>
  </si>
  <si>
    <t>8034921</t>
  </si>
  <si>
    <t>TP FBRC FXN SILCN ALL SZ</t>
  </si>
  <si>
    <t>8034925</t>
  </si>
  <si>
    <t>TP MICROPR A/S     4110</t>
  </si>
  <si>
    <t>8034940</t>
  </si>
  <si>
    <t>TP PLST A/S        4110</t>
  </si>
  <si>
    <t>8034945</t>
  </si>
  <si>
    <t>TP SILK A/S        4110</t>
  </si>
  <si>
    <t>8034955</t>
  </si>
  <si>
    <t>TP TRNSP A/S       4110</t>
  </si>
  <si>
    <t>8034970</t>
  </si>
  <si>
    <t>TP VIDEO           4110</t>
  </si>
  <si>
    <t>8035020</t>
  </si>
  <si>
    <t>TRNSDU KT/FLSH     4110</t>
  </si>
  <si>
    <t>8035031</t>
  </si>
  <si>
    <t>TROCAR CANNULA</t>
  </si>
  <si>
    <t>8035065</t>
  </si>
  <si>
    <t>UNDRPD             4110</t>
  </si>
  <si>
    <t>8035066</t>
  </si>
  <si>
    <t>BRDGE UMBLCL</t>
  </si>
  <si>
    <t>8035067</t>
  </si>
  <si>
    <t>UNDRPD CHUX EA     4110</t>
  </si>
  <si>
    <t>8035090</t>
  </si>
  <si>
    <t>UNDRPD 6/PK        4110</t>
  </si>
  <si>
    <t>8035120</t>
  </si>
  <si>
    <t>URINAL MALE        4110</t>
  </si>
  <si>
    <t>8035172</t>
  </si>
  <si>
    <t>WALKER RIGID P/U*</t>
  </si>
  <si>
    <t>0292</t>
  </si>
  <si>
    <t>8035232</t>
  </si>
  <si>
    <t>WRAP EZ            4110</t>
  </si>
  <si>
    <t>8035233</t>
  </si>
  <si>
    <t>WRAP ICE SHLDR     4110</t>
  </si>
  <si>
    <t>8035234</t>
  </si>
  <si>
    <t>WRAP ICE KNEE      4110</t>
  </si>
  <si>
    <t>8041005</t>
  </si>
  <si>
    <t>ADPT CATH          4110</t>
  </si>
  <si>
    <t>8041025</t>
  </si>
  <si>
    <t>BG DRN URO         4110</t>
  </si>
  <si>
    <t>8041040</t>
  </si>
  <si>
    <t>BG URINE COL NB</t>
  </si>
  <si>
    <t>8041050</t>
  </si>
  <si>
    <t>BG URINE DRN       4110</t>
  </si>
  <si>
    <t>A4357</t>
  </si>
  <si>
    <t>8041075</t>
  </si>
  <si>
    <t>BSK RETRV          4110</t>
  </si>
  <si>
    <t>8041080</t>
  </si>
  <si>
    <t>CATH BLN           4110</t>
  </si>
  <si>
    <t>8041084</t>
  </si>
  <si>
    <t>CATH, BLN DIL NEPHRO HI-PRES 30F 15X20CM</t>
  </si>
  <si>
    <t>C1726</t>
  </si>
  <si>
    <t>8041085</t>
  </si>
  <si>
    <t>CATH BLN DIL       4110</t>
  </si>
  <si>
    <t>8041088</t>
  </si>
  <si>
    <t>CATHETER, FOLEY 30FR</t>
  </si>
  <si>
    <t>A4338</t>
  </si>
  <si>
    <t>8041089</t>
  </si>
  <si>
    <t>CATHETER, FOLEY 24FR</t>
  </si>
  <si>
    <t>8041090</t>
  </si>
  <si>
    <t>CATHETER, FOLEY 20FR</t>
  </si>
  <si>
    <t>8041091</t>
  </si>
  <si>
    <t>CATHETER, FOLEY 18 FR 2 WAY</t>
  </si>
  <si>
    <t>8041092</t>
  </si>
  <si>
    <t>CATHETER, FOLEY 20FR 2 WAY</t>
  </si>
  <si>
    <t>8041093</t>
  </si>
  <si>
    <t>CATHETER, FOLEY 16FR 2 WAY</t>
  </si>
  <si>
    <t>8041094</t>
  </si>
  <si>
    <t>CATHETER, FOLEY COUDE 16FR</t>
  </si>
  <si>
    <t>8041095</t>
  </si>
  <si>
    <t>CATH CONNECTOR     4110</t>
  </si>
  <si>
    <t>8041096</t>
  </si>
  <si>
    <t>CATHETER 8FR SUCTION</t>
  </si>
  <si>
    <t>8041097</t>
  </si>
  <si>
    <t>CATHETER 10FR SUCTION</t>
  </si>
  <si>
    <t>8041098</t>
  </si>
  <si>
    <t>CATHETER, FOLEY COUDE 22FR</t>
  </si>
  <si>
    <t>A4340</t>
  </si>
  <si>
    <t>8041100</t>
  </si>
  <si>
    <t>CATH COUDE ALL     4110</t>
  </si>
  <si>
    <t>8041125</t>
  </si>
  <si>
    <t>CATH EXT</t>
  </si>
  <si>
    <t>8041134</t>
  </si>
  <si>
    <t>CATH FOLEY 3CC</t>
  </si>
  <si>
    <t>8041135</t>
  </si>
  <si>
    <t>CATH FOLEY 5CC     4110</t>
  </si>
  <si>
    <t>8041145</t>
  </si>
  <si>
    <t>CATH FOLY 2W ALL   4110</t>
  </si>
  <si>
    <t>8041150</t>
  </si>
  <si>
    <t>CATH FOLY 3W ALL   4110</t>
  </si>
  <si>
    <t>8041176</t>
  </si>
  <si>
    <t>CATH FOLY SILI 3CC</t>
  </si>
  <si>
    <t>8041195</t>
  </si>
  <si>
    <t>CATH RADIAL ART    4110</t>
  </si>
  <si>
    <t>8041197</t>
  </si>
  <si>
    <t>CATH STERI         4110</t>
  </si>
  <si>
    <t>8041230</t>
  </si>
  <si>
    <t>CATH TRY A/S       4110</t>
  </si>
  <si>
    <t>8041231</t>
  </si>
  <si>
    <t>CATH URETH         4110</t>
  </si>
  <si>
    <t>8041250</t>
  </si>
  <si>
    <t>CATH URETERAL      4110</t>
  </si>
  <si>
    <t>8041300</t>
  </si>
  <si>
    <t>FILIFORM GU        4110</t>
  </si>
  <si>
    <t>8041315</t>
  </si>
  <si>
    <t>PLUG CATH FOLY     4110</t>
  </si>
  <si>
    <t>8041325</t>
  </si>
  <si>
    <t>ST DILAT URETH     4110</t>
  </si>
  <si>
    <t>8041370</t>
  </si>
  <si>
    <t>VALVE REFLUX CK    4110</t>
  </si>
  <si>
    <t>8048902</t>
  </si>
  <si>
    <t>DURASPHERE 1ML</t>
  </si>
  <si>
    <t>8055000</t>
  </si>
  <si>
    <t>8056010</t>
  </si>
  <si>
    <t>CATH ANGIO BALN    4110</t>
  </si>
  <si>
    <t>8056014</t>
  </si>
  <si>
    <t>CATH ANGIO</t>
  </si>
  <si>
    <t>8056015</t>
  </si>
  <si>
    <t>CATH THROMB/EMBOL 18</t>
  </si>
  <si>
    <t>C1757</t>
  </si>
  <si>
    <t>8056016</t>
  </si>
  <si>
    <t>CATH, BLLN TREK NEO 3.5X12</t>
  </si>
  <si>
    <t>8056017</t>
  </si>
  <si>
    <t>CATH, ANGIO BLLN 3X80 ULTRSCR</t>
  </si>
  <si>
    <t>8056018</t>
  </si>
  <si>
    <t>CATH, ANGIO BLLN 12X144 PTCA</t>
  </si>
  <si>
    <t>8056019</t>
  </si>
  <si>
    <t>CATH, ENDO BLLN 18F 10X75 RDPQ</t>
  </si>
  <si>
    <t>8056070</t>
  </si>
  <si>
    <t>CATH BALOON UT     4110 $</t>
  </si>
  <si>
    <t>8056110</t>
  </si>
  <si>
    <t>CATH BRONCHO       4110</t>
  </si>
  <si>
    <t>8056200</t>
  </si>
  <si>
    <t>CATH CARD KIT      4110</t>
  </si>
  <si>
    <t>8056236</t>
  </si>
  <si>
    <t>CATH CHLNG PRC INTRO</t>
  </si>
  <si>
    <t>C1729</t>
  </si>
  <si>
    <t>8056318</t>
  </si>
  <si>
    <t>CATH EMBOLECTOMY</t>
  </si>
  <si>
    <t>8056343</t>
  </si>
  <si>
    <t>CATH EPIDURAL      4110</t>
  </si>
  <si>
    <t>8056345</t>
  </si>
  <si>
    <t>CATH CHOLNG        4110</t>
  </si>
  <si>
    <t>8056350</t>
  </si>
  <si>
    <t>8056353</t>
  </si>
  <si>
    <t>CATH ERCP          4110</t>
  </si>
  <si>
    <t>8056355</t>
  </si>
  <si>
    <t>8056366</t>
  </si>
  <si>
    <t>CATH FGRTY DCLOT   4110</t>
  </si>
  <si>
    <t>8056375</t>
  </si>
  <si>
    <t>CATH CV BAL DBL    4110</t>
  </si>
  <si>
    <t>C1751</t>
  </si>
  <si>
    <t>8056377</t>
  </si>
  <si>
    <t>CATH FGRTY IRR     4110</t>
  </si>
  <si>
    <t>8056380</t>
  </si>
  <si>
    <t>CATH CVP           4110 $</t>
  </si>
  <si>
    <t>8056383</t>
  </si>
  <si>
    <t>CATH FGRTY OCLSN   4110</t>
  </si>
  <si>
    <t>8056390</t>
  </si>
  <si>
    <t>CATH, DIALYSIS, QUENTIN $</t>
  </si>
  <si>
    <t>8056397</t>
  </si>
  <si>
    <t>CATH FOLOWR BOGE   4110</t>
  </si>
  <si>
    <t>8056440</t>
  </si>
  <si>
    <t>CATH GUIDING 01</t>
  </si>
  <si>
    <t>C1887</t>
  </si>
  <si>
    <t>8056455</t>
  </si>
  <si>
    <t>CATH GORSHANG SM   4110 $</t>
  </si>
  <si>
    <t>8056470</t>
  </si>
  <si>
    <t>CATH HICKMAN       4110 $</t>
  </si>
  <si>
    <t>8056475</t>
  </si>
  <si>
    <t>8056520</t>
  </si>
  <si>
    <t>CATH INT PRESSR    4110</t>
  </si>
  <si>
    <t>8056595</t>
  </si>
  <si>
    <t>CATH MUSHROOM      4110</t>
  </si>
  <si>
    <t>8056596</t>
  </si>
  <si>
    <t>CATH MUSHROOM MALECOT</t>
  </si>
  <si>
    <t>8056642</t>
  </si>
  <si>
    <t>CATH PACNG BIPOLAR</t>
  </si>
  <si>
    <t>C1730</t>
  </si>
  <si>
    <t>8056650</t>
  </si>
  <si>
    <t>CATH PGTL          4110</t>
  </si>
  <si>
    <t>8056660</t>
  </si>
  <si>
    <t>CATH PORTACATH     4110 $</t>
  </si>
  <si>
    <t>C1788</t>
  </si>
  <si>
    <t>8056690</t>
  </si>
  <si>
    <t>CATH RECTL PRES    4110</t>
  </si>
  <si>
    <t>8056695</t>
  </si>
  <si>
    <t>CATH HYSTRSLPNGR</t>
  </si>
  <si>
    <t>8056705</t>
  </si>
  <si>
    <t>CATH SPEC          4110</t>
  </si>
  <si>
    <t>8056739</t>
  </si>
  <si>
    <t>CATH SW-GZ $</t>
  </si>
  <si>
    <t>8056750</t>
  </si>
  <si>
    <t>CATH SW-GZ DIAGP   4110</t>
  </si>
  <si>
    <t>8056765</t>
  </si>
  <si>
    <t>CATH SW-GZ THERM   4110</t>
  </si>
  <si>
    <t>8056770</t>
  </si>
  <si>
    <t>COSEAL</t>
  </si>
  <si>
    <t>8056775</t>
  </si>
  <si>
    <t>CATH TENCHHOFF     4110</t>
  </si>
  <si>
    <t>8056780</t>
  </si>
  <si>
    <t>CATH GUIDING 05</t>
  </si>
  <si>
    <t>8056795</t>
  </si>
  <si>
    <t>CATH LONG SHEATH</t>
  </si>
  <si>
    <t>C1894</t>
  </si>
  <si>
    <t>8056811</t>
  </si>
  <si>
    <t>CATH OCCLUSION 02</t>
  </si>
  <si>
    <t>C2628</t>
  </si>
  <si>
    <t>8056815</t>
  </si>
  <si>
    <t>CATH GUIDING 08</t>
  </si>
  <si>
    <t>8056820</t>
  </si>
  <si>
    <t>CATH VAS           4110</t>
  </si>
  <si>
    <t>C1753</t>
  </si>
  <si>
    <t>8056822</t>
  </si>
  <si>
    <t>CATHETER, VASCULAR, 28G (1FR)</t>
  </si>
  <si>
    <t>8056823</t>
  </si>
  <si>
    <t>KIT, COR-KNOT MINI COMBO</t>
  </si>
  <si>
    <t>8056824</t>
  </si>
  <si>
    <t>INSTRUMENT, COR-KNOT QUICK LOAD SINGLE</t>
  </si>
  <si>
    <t>8056980</t>
  </si>
  <si>
    <t>ST BASIN DBL S     4110</t>
  </si>
  <si>
    <t>8056982</t>
  </si>
  <si>
    <t>APPLICATOR BIOLOGLUE SYRINGE</t>
  </si>
  <si>
    <t>8056983</t>
  </si>
  <si>
    <t>CABLE, PACING SAFETY</t>
  </si>
  <si>
    <t>8056984</t>
  </si>
  <si>
    <t>CANNULA AORTIC ROOT</t>
  </si>
  <si>
    <t>8056985</t>
  </si>
  <si>
    <t>CANNULA AORTIC ANGLE TIP</t>
  </si>
  <si>
    <t>8056986</t>
  </si>
  <si>
    <t>CANNULA CORON BALLOON SELF INFLAT</t>
  </si>
  <si>
    <t>8056987</t>
  </si>
  <si>
    <t>CANNULA CORONARY UNIV SOFT TIP</t>
  </si>
  <si>
    <t>8056988</t>
  </si>
  <si>
    <t>CANNULA NEEDLELESS</t>
  </si>
  <si>
    <t>8056989</t>
  </si>
  <si>
    <t>CANNUL VENOUS RETURN</t>
  </si>
  <si>
    <t>8056990</t>
  </si>
  <si>
    <t>CANNULA VESSEL WITH VALVE &amp; LUER</t>
  </si>
  <si>
    <t>8056991</t>
  </si>
  <si>
    <t>CANNULA, ARTERIAL FEMORAL</t>
  </si>
  <si>
    <t>8056992</t>
  </si>
  <si>
    <t>CANNULA, ARTERIAL STR 20DR</t>
  </si>
  <si>
    <t>8056993</t>
  </si>
  <si>
    <t>CANNULA, RETROGRADE 14 FR</t>
  </si>
  <si>
    <t>8056994</t>
  </si>
  <si>
    <t>CANNULA, VENOUS DUAL STAGE</t>
  </si>
  <si>
    <t>8056995</t>
  </si>
  <si>
    <t>CANNULA, VENOUS RETRN 29 FR</t>
  </si>
  <si>
    <t>8056996</t>
  </si>
  <si>
    <t>CATRIDGE HEPARIN</t>
  </si>
  <si>
    <t>8056997</t>
  </si>
  <si>
    <t>CATH THORAC RT ANGLE</t>
  </si>
  <si>
    <t>8056998</t>
  </si>
  <si>
    <t>CATH VENOUS RETURN</t>
  </si>
  <si>
    <t>8056999</t>
  </si>
  <si>
    <t>CATH VENTRIC LT HEART 16 FR</t>
  </si>
  <si>
    <t>8057000</t>
  </si>
  <si>
    <t>CATH CONTINOUT CARDIAC OUTPUT</t>
  </si>
  <si>
    <t>8057001</t>
  </si>
  <si>
    <t>CATH, RETRO CARDIOPLEGIA</t>
  </si>
  <si>
    <t>8057002</t>
  </si>
  <si>
    <t>CARTRIDGE CLOT ACTIVATING</t>
  </si>
  <si>
    <t>8057003</t>
  </si>
  <si>
    <t>ADHESIVE DERMABOND</t>
  </si>
  <si>
    <t>8057004</t>
  </si>
  <si>
    <t>FILTER CARDIOPLEGIA W/ SOLUTION</t>
  </si>
  <si>
    <t>8057005</t>
  </si>
  <si>
    <t>STAPLES RELOAD FLEX ARTIC</t>
  </si>
  <si>
    <t>8057006</t>
  </si>
  <si>
    <t>STAPLER FLEX ARTICULATING</t>
  </si>
  <si>
    <t>8057007</t>
  </si>
  <si>
    <t>GEL, RECONSTITUTING</t>
  </si>
  <si>
    <t>8057008</t>
  </si>
  <si>
    <t>STABILIZER HEART</t>
  </si>
  <si>
    <t>8057009</t>
  </si>
  <si>
    <t>COIL HEART STRING</t>
  </si>
  <si>
    <t>8057010</t>
  </si>
  <si>
    <t>KIT FOLEY TEMP SENSOR</t>
  </si>
  <si>
    <t>8057011</t>
  </si>
  <si>
    <t>KIT INTRO PERCUT SHEATH</t>
  </si>
  <si>
    <t>8057012</t>
  </si>
  <si>
    <t>CANNULA VENOUS QUICKDRAW</t>
  </si>
  <si>
    <t>8057013</t>
  </si>
  <si>
    <t>CATH DUAL LUMEN</t>
  </si>
  <si>
    <t>8057014</t>
  </si>
  <si>
    <t>KIT PERCUT INSERT</t>
  </si>
  <si>
    <t>8057015</t>
  </si>
  <si>
    <t>KIT SURGI FOAM ANTICOAG</t>
  </si>
  <si>
    <t>8057016</t>
  </si>
  <si>
    <t>WIRE MYOCARD PACING</t>
  </si>
  <si>
    <t>8057017</t>
  </si>
  <si>
    <t>OCCLUDER CORON DISPOS</t>
  </si>
  <si>
    <t>8057018</t>
  </si>
  <si>
    <t>PACK CELL SAVER</t>
  </si>
  <si>
    <t>8057019</t>
  </si>
  <si>
    <t>FILTER PALL</t>
  </si>
  <si>
    <t>8057020</t>
  </si>
  <si>
    <t>PUMP BLOOD CENTRIF DISP</t>
  </si>
  <si>
    <t>8057021</t>
  </si>
  <si>
    <t>PUNCH AORTIC</t>
  </si>
  <si>
    <t>8057022</t>
  </si>
  <si>
    <t>STAPLE RELAOD ECHELON</t>
  </si>
  <si>
    <t>8057023</t>
  </si>
  <si>
    <t>SENSOR NEURO</t>
  </si>
  <si>
    <t>8057024</t>
  </si>
  <si>
    <t>SET HEMOCONCENTRATOR</t>
  </si>
  <si>
    <t>8057025</t>
  </si>
  <si>
    <t>SET CORON PERFUSION</t>
  </si>
  <si>
    <t>8057026</t>
  </si>
  <si>
    <t>SET CARDIOPLEGIA DELIVERY</t>
  </si>
  <si>
    <t>8057027</t>
  </si>
  <si>
    <t>STRIP BOVINE PERICARD DRY</t>
  </si>
  <si>
    <t>8057028</t>
  </si>
  <si>
    <t>SUTURE EITHIBOND CARDIO</t>
  </si>
  <si>
    <t>8057029</t>
  </si>
  <si>
    <t>SUTURE ETHIBOND XTRA</t>
  </si>
  <si>
    <t>8057030</t>
  </si>
  <si>
    <t>SUTURE VICRYL</t>
  </si>
  <si>
    <t>8057031</t>
  </si>
  <si>
    <t>CATH ENDO PLEGE SINUS</t>
  </si>
  <si>
    <t>8057032</t>
  </si>
  <si>
    <t>GW PLAIN</t>
  </si>
  <si>
    <t>8057033</t>
  </si>
  <si>
    <t>WIRE CARDIAC TEMPORARY</t>
  </si>
  <si>
    <t>8057034</t>
  </si>
  <si>
    <t>SENSOR ACUMEN</t>
  </si>
  <si>
    <t>8057035</t>
  </si>
  <si>
    <t>PERICARDIAL TISSUE HEART$</t>
  </si>
  <si>
    <t>8057037</t>
  </si>
  <si>
    <t>ISOLATOR CLAMP</t>
  </si>
  <si>
    <t>8057039</t>
  </si>
  <si>
    <t>40 MM ATRI CRIP</t>
  </si>
  <si>
    <t>8057040</t>
  </si>
  <si>
    <t>FLOSEAL 10ML</t>
  </si>
  <si>
    <t>8057041</t>
  </si>
  <si>
    <t>CATHETER POWER PORT</t>
  </si>
  <si>
    <t>8057042</t>
  </si>
  <si>
    <t>EXOS FORM, L/XLM</t>
  </si>
  <si>
    <t>8057043</t>
  </si>
  <si>
    <t>CATHETER, CARDIAC CONT OUTPUT HEP 8F</t>
  </si>
  <si>
    <t>8057044</t>
  </si>
  <si>
    <t>EXOS FORM, S/M 631</t>
  </si>
  <si>
    <t>8057046</t>
  </si>
  <si>
    <t>EXOS FORM, S/M 627</t>
  </si>
  <si>
    <t>8057048</t>
  </si>
  <si>
    <t>KIT, RAPR-ROUND LRG VEST &amp; LEG WRPS</t>
  </si>
  <si>
    <t>8057050</t>
  </si>
  <si>
    <t>SHUNT INTRACORONARY</t>
  </si>
  <si>
    <t>8057052</t>
  </si>
  <si>
    <t>SET,INFUSSION BURETTE 150ML SMALLBORE</t>
  </si>
  <si>
    <t>8057054</t>
  </si>
  <si>
    <t>SET,SYRINGE MICROBORE PRESSURE NDL FREE</t>
  </si>
  <si>
    <t>8057055</t>
  </si>
  <si>
    <t>CORI  ANCILIARY</t>
  </si>
  <si>
    <t>8062045</t>
  </si>
  <si>
    <t>STENT-UR-DIVER SET-$ $</t>
  </si>
  <si>
    <t>8062046</t>
  </si>
  <si>
    <t>STENT, NON-COR, TEM W/DEL SYS</t>
  </si>
  <si>
    <t>C2625</t>
  </si>
  <si>
    <t>8062047</t>
  </si>
  <si>
    <t>STENT, COR DES XD MD 2.5X38</t>
  </si>
  <si>
    <t>C1874</t>
  </si>
  <si>
    <t>8062048</t>
  </si>
  <si>
    <t>STENT, ENDOPROS 8X5MMX75CM</t>
  </si>
  <si>
    <t>8062050</t>
  </si>
  <si>
    <t>ST STENT MZR UR    4110 $</t>
  </si>
  <si>
    <t>8062055</t>
  </si>
  <si>
    <t>STNT BIL $</t>
  </si>
  <si>
    <t>8062061</t>
  </si>
  <si>
    <t>STNT ESOPH PLY FLX $</t>
  </si>
  <si>
    <t>8062085</t>
  </si>
  <si>
    <t>URET STENT-DBL-J-SG$ $</t>
  </si>
  <si>
    <t>C2617</t>
  </si>
  <si>
    <t>8062096</t>
  </si>
  <si>
    <t>STENT NON COAT PERM W/ 01</t>
  </si>
  <si>
    <t>C1876</t>
  </si>
  <si>
    <t>8062143</t>
  </si>
  <si>
    <t>STNT ULTRAFLX ESOPH $</t>
  </si>
  <si>
    <t>8062144</t>
  </si>
  <si>
    <t>STENT NON COR TEMP WO 01</t>
  </si>
  <si>
    <t>8062145</t>
  </si>
  <si>
    <t>STNT URETERAL      4110 $</t>
  </si>
  <si>
    <t>E1130</t>
  </si>
  <si>
    <t>8062146</t>
  </si>
  <si>
    <t>STENT NON COR TEMP WO 02</t>
  </si>
  <si>
    <t>8062147</t>
  </si>
  <si>
    <t>STENT NON COR TEMP WO 03</t>
  </si>
  <si>
    <t>8062148</t>
  </si>
  <si>
    <t>STENT NON COR TEMP WO 04</t>
  </si>
  <si>
    <t>8062149</t>
  </si>
  <si>
    <t>STENT NON COR TEMP WO 05</t>
  </si>
  <si>
    <t>8062150</t>
  </si>
  <si>
    <t>8062151</t>
  </si>
  <si>
    <t>STENT NON COR TEMP WO 06</t>
  </si>
  <si>
    <t>8062152</t>
  </si>
  <si>
    <t>STENT NON COR TEMP WO 07</t>
  </si>
  <si>
    <t>8062153</t>
  </si>
  <si>
    <t>STENT NON COR TEMP WO 08</t>
  </si>
  <si>
    <t>8062154</t>
  </si>
  <si>
    <t>STENT NON COR TEMP WO 09</t>
  </si>
  <si>
    <t>8062155</t>
  </si>
  <si>
    <t>8062156</t>
  </si>
  <si>
    <t>STENT NON COR TEMP WO 10</t>
  </si>
  <si>
    <t>8062157</t>
  </si>
  <si>
    <t>STENT NON COR TEMP WO 11</t>
  </si>
  <si>
    <t>8062158</t>
  </si>
  <si>
    <t>STENT NON COR TEMP WO 12</t>
  </si>
  <si>
    <t>8062159</t>
  </si>
  <si>
    <t>STENT NON COR TEMP WO 13</t>
  </si>
  <si>
    <t>8062160</t>
  </si>
  <si>
    <t>STENT NON COR TEMP WO 14</t>
  </si>
  <si>
    <t>8062161</t>
  </si>
  <si>
    <t>STENT NON COR TEMP WO 15</t>
  </si>
  <si>
    <t>8062162</t>
  </si>
  <si>
    <t>STENT NON COR TEMP WO 16</t>
  </si>
  <si>
    <t>8062163</t>
  </si>
  <si>
    <t>STENT NON COR TEMP WO 17</t>
  </si>
  <si>
    <t>8062500</t>
  </si>
  <si>
    <t>STNT BALLOON NEURO</t>
  </si>
  <si>
    <t>8062501</t>
  </si>
  <si>
    <t>STENT, DEX RX 3.50X15MM</t>
  </si>
  <si>
    <t>8062502</t>
  </si>
  <si>
    <t>STENT RX/ COAT PERM W/ 01</t>
  </si>
  <si>
    <t>8062503</t>
  </si>
  <si>
    <t>STENT RX/ COAT PERM W/ 02</t>
  </si>
  <si>
    <t>8062504</t>
  </si>
  <si>
    <t>STENT RX/ COAT PERM W/ 03</t>
  </si>
  <si>
    <t>8062506</t>
  </si>
  <si>
    <t>STENT RX/ COAT PERM W/ 05</t>
  </si>
  <si>
    <t>8062507</t>
  </si>
  <si>
    <t>STENT RX/ COAT PERM W/ 06</t>
  </si>
  <si>
    <t>8062508</t>
  </si>
  <si>
    <t>STENT RX/ COAT PERM W/ 07</t>
  </si>
  <si>
    <t>8062509</t>
  </si>
  <si>
    <t>CATH OCCLUSION 07</t>
  </si>
  <si>
    <t>8062510</t>
  </si>
  <si>
    <t>CATH OCCLUSION 15</t>
  </si>
  <si>
    <t>8062511</t>
  </si>
  <si>
    <t>CATH INTRACRAN</t>
  </si>
  <si>
    <t>8062512</t>
  </si>
  <si>
    <t>MICROCATH NEURO</t>
  </si>
  <si>
    <t>8062515</t>
  </si>
  <si>
    <t>DEVICE ARTER CLOSE</t>
  </si>
  <si>
    <t>C1760</t>
  </si>
  <si>
    <t>8062516</t>
  </si>
  <si>
    <t>DEVICE, LAPAROSCOPIC FUSION 5MMX37CM</t>
  </si>
  <si>
    <t>8062517</t>
  </si>
  <si>
    <t>DEVICE, OPEN FUSION 20CM</t>
  </si>
  <si>
    <t>8062520</t>
  </si>
  <si>
    <t>COIL NEURO IMPL</t>
  </si>
  <si>
    <t>8062530</t>
  </si>
  <si>
    <t>EMBOL ANEURYSM SYS</t>
  </si>
  <si>
    <t>8062532</t>
  </si>
  <si>
    <t>EMBOL LIQ GLUE</t>
  </si>
  <si>
    <t>8062534</t>
  </si>
  <si>
    <t>EMBOL FILTER</t>
  </si>
  <si>
    <t>8062536</t>
  </si>
  <si>
    <t>IMP SYS EMBOL PROTECTION 02</t>
  </si>
  <si>
    <t>C1884</t>
  </si>
  <si>
    <t>8062538</t>
  </si>
  <si>
    <t>EMBOL SPHERES</t>
  </si>
  <si>
    <t>8062539</t>
  </si>
  <si>
    <t>EMBOL COIL PUSHER</t>
  </si>
  <si>
    <t>8062542</t>
  </si>
  <si>
    <t>INTRODCR SHTH NEURO</t>
  </si>
  <si>
    <t>8062544</t>
  </si>
  <si>
    <t>MICRO GW NEURO</t>
  </si>
  <si>
    <t>8062546</t>
  </si>
  <si>
    <t>KIT NEUROVASC</t>
  </si>
  <si>
    <t>8062547</t>
  </si>
  <si>
    <t>KIT, OSSEOFLEX ACCESS</t>
  </si>
  <si>
    <t>8062548</t>
  </si>
  <si>
    <t>CATH GUIDE</t>
  </si>
  <si>
    <t>8062550</t>
  </si>
  <si>
    <t>DEVICE, TORQUE</t>
  </si>
  <si>
    <t>8062551</t>
  </si>
  <si>
    <t>STENT RX/ COAT PERM W/ 08</t>
  </si>
  <si>
    <t>8062552</t>
  </si>
  <si>
    <t>STENT RX/ COAT PERM W/ 09</t>
  </si>
  <si>
    <t>8062553</t>
  </si>
  <si>
    <t>STENT RX/ COAT PERM W/ 10</t>
  </si>
  <si>
    <t>8062554</t>
  </si>
  <si>
    <t>STENT RX/ COAT PERM W/ 11</t>
  </si>
  <si>
    <t>8062555</t>
  </si>
  <si>
    <t>STENT RX/ COAT PERM W/ 12</t>
  </si>
  <si>
    <t>8062556</t>
  </si>
  <si>
    <t>STENT RX/ COAT PERM W/ 13</t>
  </si>
  <si>
    <t>8062557</t>
  </si>
  <si>
    <t>STENT RX/ COAT PERM W/ 14</t>
  </si>
  <si>
    <t>8062558</t>
  </si>
  <si>
    <t>STENT RX/ COAT PERM W/ 15</t>
  </si>
  <si>
    <t>8062559</t>
  </si>
  <si>
    <t>STENT RX/ COAT PERM W/ 16</t>
  </si>
  <si>
    <t>8062560</t>
  </si>
  <si>
    <t>STENT CAROTID IMPL</t>
  </si>
  <si>
    <t>8062561</t>
  </si>
  <si>
    <t>STENT, GRAFT ABD ILLIAC LIMB 14X14X160MM</t>
  </si>
  <si>
    <t>8062562</t>
  </si>
  <si>
    <t>STENT RX/ COAT PERM W/ 17</t>
  </si>
  <si>
    <t>8062565</t>
  </si>
  <si>
    <t>DVCE FB RETR INTRVS</t>
  </si>
  <si>
    <t>C1773</t>
  </si>
  <si>
    <t>8062567</t>
  </si>
  <si>
    <t>STNT CERBRAL ANEURY</t>
  </si>
  <si>
    <t>8062569</t>
  </si>
  <si>
    <t>NEURO EMBOL SEPARTR</t>
  </si>
  <si>
    <t>8062572</t>
  </si>
  <si>
    <t>CATH REPERCUSION</t>
  </si>
  <si>
    <t>8062574</t>
  </si>
  <si>
    <t>CATH GUIDING 04</t>
  </si>
  <si>
    <t>8062575</t>
  </si>
  <si>
    <t>CATH GUIDING 09</t>
  </si>
  <si>
    <t>8062576</t>
  </si>
  <si>
    <t>TUBING ASPRTN STER</t>
  </si>
  <si>
    <t>8073053</t>
  </si>
  <si>
    <t>GWIRE, ORTHO 3X1000MM BALL TIP STRL</t>
  </si>
  <si>
    <t>8073054</t>
  </si>
  <si>
    <t>GUIDEWIRE, UNTHREADED 1.4MM X 150MM</t>
  </si>
  <si>
    <t>8073055</t>
  </si>
  <si>
    <t>GW                 4110</t>
  </si>
  <si>
    <t>8073086</t>
  </si>
  <si>
    <t>GW</t>
  </si>
  <si>
    <t>8073100</t>
  </si>
  <si>
    <t>GW COOK            4110</t>
  </si>
  <si>
    <t>8073165</t>
  </si>
  <si>
    <t>GW INTR            4110</t>
  </si>
  <si>
    <t>8073251</t>
  </si>
  <si>
    <t>INTRO/SHEATH NON-LASER 10</t>
  </si>
  <si>
    <t>8073253</t>
  </si>
  <si>
    <t>SHTH INTRO LN      4110</t>
  </si>
  <si>
    <t>8073262</t>
  </si>
  <si>
    <t>SHTH DAIG OBTURATOR</t>
  </si>
  <si>
    <t>8073275</t>
  </si>
  <si>
    <t>WIRE EXCH          4110</t>
  </si>
  <si>
    <t>8081010</t>
  </si>
  <si>
    <t>BSK SEGURA         4110</t>
  </si>
  <si>
    <t>8081015</t>
  </si>
  <si>
    <t>BSK STONE          4110</t>
  </si>
  <si>
    <t>8081025</t>
  </si>
  <si>
    <t>BX FORCEPS         4110</t>
  </si>
  <si>
    <t>8081054</t>
  </si>
  <si>
    <t>CLAMP UMBILICAL CATH</t>
  </si>
  <si>
    <t>8081055</t>
  </si>
  <si>
    <t>CLAMP, ABLAT RF STD JAW</t>
  </si>
  <si>
    <t>8081063</t>
  </si>
  <si>
    <t>CLMP POUCH</t>
  </si>
  <si>
    <t>8081065</t>
  </si>
  <si>
    <t>CLMP VES           4110</t>
  </si>
  <si>
    <t>8081081</t>
  </si>
  <si>
    <t>CART RENAL</t>
  </si>
  <si>
    <t>8081094</t>
  </si>
  <si>
    <t>DRILL, STRAIGHT HAND</t>
  </si>
  <si>
    <t>8081095</t>
  </si>
  <si>
    <t>DRILL TIP          4110</t>
  </si>
  <si>
    <t>8081097</t>
  </si>
  <si>
    <t>DRL WIRE PASS      3310</t>
  </si>
  <si>
    <t>8081105</t>
  </si>
  <si>
    <t>DVCE INFL          4110</t>
  </si>
  <si>
    <t>8081115</t>
  </si>
  <si>
    <t>ENDO FORCEP DISP   4110</t>
  </si>
  <si>
    <t>8081116</t>
  </si>
  <si>
    <t>ENDO BABCOCK</t>
  </si>
  <si>
    <t>8081118</t>
  </si>
  <si>
    <t>ENDOPEANUT</t>
  </si>
  <si>
    <t>8081119</t>
  </si>
  <si>
    <t>ENDO DISSECTOR</t>
  </si>
  <si>
    <t>8081120</t>
  </si>
  <si>
    <t>ENDO GRASPER       4110</t>
  </si>
  <si>
    <t>8081122</t>
  </si>
  <si>
    <t>ENDO IRRIGATOR</t>
  </si>
  <si>
    <t>8081126</t>
  </si>
  <si>
    <t>HEMOCLIP</t>
  </si>
  <si>
    <t>8081129</t>
  </si>
  <si>
    <t>ENDO STAPLER</t>
  </si>
  <si>
    <t>8081130</t>
  </si>
  <si>
    <t>ENDO SHEARS        4110</t>
  </si>
  <si>
    <t>8081229</t>
  </si>
  <si>
    <t>INST BIOPSY DISP</t>
  </si>
  <si>
    <t>8081277</t>
  </si>
  <si>
    <t>INST CLAMP GIZMO</t>
  </si>
  <si>
    <t>8081310</t>
  </si>
  <si>
    <t>INST CYSTO FLEXB   4110</t>
  </si>
  <si>
    <t>8081355</t>
  </si>
  <si>
    <t>INST DRILL AIR     4110</t>
  </si>
  <si>
    <t>8081360</t>
  </si>
  <si>
    <t>INST DRILL BIT     4110</t>
  </si>
  <si>
    <t>8081361</t>
  </si>
  <si>
    <t>DEVICE INSERT NOS 01</t>
  </si>
  <si>
    <t>C1889</t>
  </si>
  <si>
    <t>8081362</t>
  </si>
  <si>
    <t>DEVICE INSERT NOS 06</t>
  </si>
  <si>
    <t>8081418</t>
  </si>
  <si>
    <t>DVC TACKER DELIV</t>
  </si>
  <si>
    <t>8081432</t>
  </si>
  <si>
    <t>KT ENDSCP DVCE DISP</t>
  </si>
  <si>
    <t>8081484</t>
  </si>
  <si>
    <t>INST GDE ACL       4110</t>
  </si>
  <si>
    <t>8081485</t>
  </si>
  <si>
    <t>INST GDE WIRE      4110 *</t>
  </si>
  <si>
    <t>8081490</t>
  </si>
  <si>
    <t>INST HEMOSTAT      4110 *</t>
  </si>
  <si>
    <t>8081535</t>
  </si>
  <si>
    <t>INST KNF GRSH EY   4110</t>
  </si>
  <si>
    <t>8081580</t>
  </si>
  <si>
    <t>KT CNTRL LN DRS BIOPTCH</t>
  </si>
  <si>
    <t>8081591</t>
  </si>
  <si>
    <t>INST PNCH DONOR    4110</t>
  </si>
  <si>
    <t>8081597</t>
  </si>
  <si>
    <t>INST PRB BICAP     4110</t>
  </si>
  <si>
    <t>8081604</t>
  </si>
  <si>
    <t>INST REDUCER ENDO</t>
  </si>
  <si>
    <t>8081605</t>
  </si>
  <si>
    <t>KT BLD COL PLE MNT WY ST</t>
  </si>
  <si>
    <t>8081606</t>
  </si>
  <si>
    <t>KT CTH PRC THRMB HI FLO $</t>
  </si>
  <si>
    <t>8081607</t>
  </si>
  <si>
    <t>KT CTH DUL LMN W/CRVD EX</t>
  </si>
  <si>
    <t>8081608</t>
  </si>
  <si>
    <t>KT CTH FIXATION</t>
  </si>
  <si>
    <t>8081609</t>
  </si>
  <si>
    <t>KI CTH SUB DBL LM W/CRV</t>
  </si>
  <si>
    <t>8081610</t>
  </si>
  <si>
    <t>KT CATH C/V MULTI-LMN</t>
  </si>
  <si>
    <t>8081611</t>
  </si>
  <si>
    <t>KT INTRODCR W SHTH&amp;GW</t>
  </si>
  <si>
    <t>8081612</t>
  </si>
  <si>
    <t>KT INTRO CTH SHTH&amp;DIL WO</t>
  </si>
  <si>
    <t>8081613</t>
  </si>
  <si>
    <t>INTRO/SHEATH NON-LASER 12</t>
  </si>
  <si>
    <t>8081614</t>
  </si>
  <si>
    <t>KT INTRO CTH</t>
  </si>
  <si>
    <t>8081615</t>
  </si>
  <si>
    <t>KT INTRO MICROPE CTH NDL</t>
  </si>
  <si>
    <t>8081616</t>
  </si>
  <si>
    <t>KT INTRO PRC SHTH W/HI F</t>
  </si>
  <si>
    <t>8081617</t>
  </si>
  <si>
    <t>KT SHTH INTRO W/GDRW</t>
  </si>
  <si>
    <t>8081618</t>
  </si>
  <si>
    <t>KT STNT URET AMPL WO GW</t>
  </si>
  <si>
    <t>8081619</t>
  </si>
  <si>
    <t>KT SB PRT PL PRE VEN INT</t>
  </si>
  <si>
    <t>8081620</t>
  </si>
  <si>
    <t>KT THOR VNT W/CATH</t>
  </si>
  <si>
    <t>8081621</t>
  </si>
  <si>
    <t>KT VSC ACC FSTRCKR TPR $</t>
  </si>
  <si>
    <t>8081632</t>
  </si>
  <si>
    <t>INST RETRACTOR     4110</t>
  </si>
  <si>
    <t>8081660</t>
  </si>
  <si>
    <t>INST SHAVE PATLA   4110</t>
  </si>
  <si>
    <t>8081670</t>
  </si>
  <si>
    <t>INST SIGMOIDSCOP   4110</t>
  </si>
  <si>
    <t>8081705</t>
  </si>
  <si>
    <t>INST SPINAL        4110 *</t>
  </si>
  <si>
    <t>8081723</t>
  </si>
  <si>
    <t>INSTR STERILE FEE  4110</t>
  </si>
  <si>
    <t>8081730</t>
  </si>
  <si>
    <t>INST STIMLTR NRV   4110</t>
  </si>
  <si>
    <t>8081765</t>
  </si>
  <si>
    <t>INST TREPHNE/VAC   4110</t>
  </si>
  <si>
    <t>8081775</t>
  </si>
  <si>
    <t>INST URETEROSCOP   4110</t>
  </si>
  <si>
    <t>8081778</t>
  </si>
  <si>
    <t>INST VITRECTR CUTTER EYE</t>
  </si>
  <si>
    <t>8081779</t>
  </si>
  <si>
    <t>INST VITRECT LIGHT PIP</t>
  </si>
  <si>
    <t>8081800</t>
  </si>
  <si>
    <t>INST WIRE CUTTER   4110</t>
  </si>
  <si>
    <t>8081815</t>
  </si>
  <si>
    <t>KT ACCESS          4110</t>
  </si>
  <si>
    <t>8081860</t>
  </si>
  <si>
    <t>KT ARTERY RADIL    4110</t>
  </si>
  <si>
    <t>8081890</t>
  </si>
  <si>
    <t>KT CATH DIALYSH    4110</t>
  </si>
  <si>
    <t>8081900</t>
  </si>
  <si>
    <t>KT CATH PERC       4110</t>
  </si>
  <si>
    <t>8081917</t>
  </si>
  <si>
    <t>KT CHOLANGIOGRAPHY</t>
  </si>
  <si>
    <t>8081935</t>
  </si>
  <si>
    <t>KT CPM ACCES       4110</t>
  </si>
  <si>
    <t>8081945</t>
  </si>
  <si>
    <t>KT CYTO            4110</t>
  </si>
  <si>
    <t>8081965</t>
  </si>
  <si>
    <t>KT DISP ICP        4110</t>
  </si>
  <si>
    <t>8081970</t>
  </si>
  <si>
    <t>KT DISP TRNSDU     4110</t>
  </si>
  <si>
    <t>8082000</t>
  </si>
  <si>
    <t>KT DRN VENTRCUL    4110</t>
  </si>
  <si>
    <t>8082010</t>
  </si>
  <si>
    <t>KT DRS POST OP     4110</t>
  </si>
  <si>
    <t>8082012</t>
  </si>
  <si>
    <t>KT DRS SMALL  3.9X3</t>
  </si>
  <si>
    <t>8082014</t>
  </si>
  <si>
    <t>KT DRS MED  7.1X4.9</t>
  </si>
  <si>
    <t>8082016</t>
  </si>
  <si>
    <t>KT DRS LG  10.1X5.9</t>
  </si>
  <si>
    <t>8082040</t>
  </si>
  <si>
    <t>KT ENDO ACCESS     4110</t>
  </si>
  <si>
    <t>8082050</t>
  </si>
  <si>
    <t>KT EPID W/MED      4110</t>
  </si>
  <si>
    <t>8082055</t>
  </si>
  <si>
    <t>KT EPID W/O MED    4110</t>
  </si>
  <si>
    <t>8082060</t>
  </si>
  <si>
    <t>KT EYE CR          4110</t>
  </si>
  <si>
    <t>8082061</t>
  </si>
  <si>
    <t>KT EYE BLUE</t>
  </si>
  <si>
    <t>8082062</t>
  </si>
  <si>
    <t>KT EYE GRAY</t>
  </si>
  <si>
    <t>8082070</t>
  </si>
  <si>
    <t>KT FETAL BLOOD     4110</t>
  </si>
  <si>
    <t>8082080</t>
  </si>
  <si>
    <t>KT FTUBE ENTRAL    4110</t>
  </si>
  <si>
    <t>8082081</t>
  </si>
  <si>
    <t>KT PCNL</t>
  </si>
  <si>
    <t>8082111</t>
  </si>
  <si>
    <t>KT HERNIA</t>
  </si>
  <si>
    <t>8082120</t>
  </si>
  <si>
    <t>KT IABP INSERT     4110</t>
  </si>
  <si>
    <t>8082127</t>
  </si>
  <si>
    <t>KT ICP TWST DRL    4110</t>
  </si>
  <si>
    <t>8082130</t>
  </si>
  <si>
    <t>KT INCNT           4110</t>
  </si>
  <si>
    <t>8082140</t>
  </si>
  <si>
    <t>KT PAIN MGMT INFUSE CTH</t>
  </si>
  <si>
    <t>8082155</t>
  </si>
  <si>
    <t>KT INTRAUTERINE    4110</t>
  </si>
  <si>
    <t>8082160</t>
  </si>
  <si>
    <t>KT IRR EYE         4110</t>
  </si>
  <si>
    <t>8082165</t>
  </si>
  <si>
    <t>KT IRR VAG         4110</t>
  </si>
  <si>
    <t>8082170</t>
  </si>
  <si>
    <t>KT IRR WND         4110</t>
  </si>
  <si>
    <t>8082180</t>
  </si>
  <si>
    <t>KT JEJUCATH+ND     4110</t>
  </si>
  <si>
    <t>8082216</t>
  </si>
  <si>
    <t>KT ATTAIN LDS</t>
  </si>
  <si>
    <t>8082220</t>
  </si>
  <si>
    <t>TEST PG HCG KIT</t>
  </si>
  <si>
    <t>8082342</t>
  </si>
  <si>
    <t>KT PN BUSTER INFUSN</t>
  </si>
  <si>
    <t>8082344</t>
  </si>
  <si>
    <t>KT PEG A/S</t>
  </si>
  <si>
    <t>8082355</t>
  </si>
  <si>
    <t>KT PER/LUM DISC    4110</t>
  </si>
  <si>
    <t>8082395</t>
  </si>
  <si>
    <t>KT PNEUMOTHORAX    4110</t>
  </si>
  <si>
    <t>8082434</t>
  </si>
  <si>
    <t>KT PRESSURE MONITOR</t>
  </si>
  <si>
    <t>8082435</t>
  </si>
  <si>
    <t>KT PUMP BRST       4110</t>
  </si>
  <si>
    <t>8082447</t>
  </si>
  <si>
    <t>KT REPAIR CV       4110</t>
  </si>
  <si>
    <t>8082449</t>
  </si>
  <si>
    <t>KT REPAIR VASC CATH</t>
  </si>
  <si>
    <t>8082485</t>
  </si>
  <si>
    <t>KT SHAVE PREP      4110</t>
  </si>
  <si>
    <t>8082515</t>
  </si>
  <si>
    <t>KT SKIN CR         4110 -</t>
  </si>
  <si>
    <t>8082535</t>
  </si>
  <si>
    <t>KT SUCT            4110</t>
  </si>
  <si>
    <t>8082601</t>
  </si>
  <si>
    <t>MANOMETER DISP     4110</t>
  </si>
  <si>
    <t>8082602</t>
  </si>
  <si>
    <t>TRAY, PNEUMOTHORAX CATHETER SET</t>
  </si>
  <si>
    <t>8082635</t>
  </si>
  <si>
    <t>PERFOR DISP NEUR   4110</t>
  </si>
  <si>
    <t>8082636</t>
  </si>
  <si>
    <t>INST EYE PICK ASPIRATIN</t>
  </si>
  <si>
    <t>8082668</t>
  </si>
  <si>
    <t>SNARE STERILE</t>
  </si>
  <si>
    <t>8082671</t>
  </si>
  <si>
    <t>SNARE TONSIL</t>
  </si>
  <si>
    <t>8082674</t>
  </si>
  <si>
    <t>SPACERS ORTHO      4110</t>
  </si>
  <si>
    <t>8082675</t>
  </si>
  <si>
    <t>ST ART PUNCTURE    4110</t>
  </si>
  <si>
    <t>8082679</t>
  </si>
  <si>
    <t>ST CARDIOPLEGIC</t>
  </si>
  <si>
    <t>8082718</t>
  </si>
  <si>
    <t>ST FLUID DELIV</t>
  </si>
  <si>
    <t>8082808</t>
  </si>
  <si>
    <t>TIP U/S            4110</t>
  </si>
  <si>
    <t>8082820</t>
  </si>
  <si>
    <t>TRY AMNIOCENTES    4110</t>
  </si>
  <si>
    <t>8082835</t>
  </si>
  <si>
    <t>TRY ANGIOGRAPHY    4110</t>
  </si>
  <si>
    <t>8082845</t>
  </si>
  <si>
    <t>TRY ANGIOGRPHIC    4110</t>
  </si>
  <si>
    <t>8082910</t>
  </si>
  <si>
    <t>TRY ANS SPINAL     4110</t>
  </si>
  <si>
    <t>8082960</t>
  </si>
  <si>
    <t>TRY ARTHROGRAM     4110</t>
  </si>
  <si>
    <t>8082975</t>
  </si>
  <si>
    <t>TRY ARTRL  LIN     4110</t>
  </si>
  <si>
    <t>8083005</t>
  </si>
  <si>
    <t>TRY BN MARROW      4110</t>
  </si>
  <si>
    <t>8083035</t>
  </si>
  <si>
    <t>TRY BX             4110</t>
  </si>
  <si>
    <t>8083040</t>
  </si>
  <si>
    <t>TRY BX BASIC       4110</t>
  </si>
  <si>
    <t>8083070</t>
  </si>
  <si>
    <t>TRY BX TISU        4110</t>
  </si>
  <si>
    <t>8083095</t>
  </si>
  <si>
    <t>TRY CATH CARE      4110</t>
  </si>
  <si>
    <t>8083110</t>
  </si>
  <si>
    <t>TRY CATH CVP       4110</t>
  </si>
  <si>
    <t>8083130</t>
  </si>
  <si>
    <t>TRY CATH FO+BA     4110</t>
  </si>
  <si>
    <t>8083155</t>
  </si>
  <si>
    <t>TRY CATH FOLY      4110</t>
  </si>
  <si>
    <t>8083185</t>
  </si>
  <si>
    <t>TRY CATH ST        4110</t>
  </si>
  <si>
    <t>8083190</t>
  </si>
  <si>
    <t>TRY CATH SUBCLAV   4110</t>
  </si>
  <si>
    <t>8083200</t>
  </si>
  <si>
    <t>TRY CATH W/O C     4110</t>
  </si>
  <si>
    <t>8083225</t>
  </si>
  <si>
    <t>TRY CHEST          4110</t>
  </si>
  <si>
    <t>8083230</t>
  </si>
  <si>
    <t>TRY CIRCUM DISP    4110</t>
  </si>
  <si>
    <t>8083250</t>
  </si>
  <si>
    <t>TRY CRANIOTOMY     4110</t>
  </si>
  <si>
    <t>8083265</t>
  </si>
  <si>
    <t>TRY CRDVASC H/P    4110</t>
  </si>
  <si>
    <t>8083271</t>
  </si>
  <si>
    <t>TRY C/S H/P        4110</t>
  </si>
  <si>
    <t>8083272</t>
  </si>
  <si>
    <t>TRY CRNI TONG      4110</t>
  </si>
  <si>
    <t>8083276</t>
  </si>
  <si>
    <t>TRY CATH FO+URIMETER</t>
  </si>
  <si>
    <t>8083295</t>
  </si>
  <si>
    <t>TRY CTH SW-GZ HP   4110</t>
  </si>
  <si>
    <t>8083305</t>
  </si>
  <si>
    <t>TRY CUTDOWN  H/P   4110</t>
  </si>
  <si>
    <t>8083315</t>
  </si>
  <si>
    <t>TRY CVP TRI LUM    4110</t>
  </si>
  <si>
    <t>8083329</t>
  </si>
  <si>
    <t>TRY DBL LUMEN INT JUGLR</t>
  </si>
  <si>
    <t>8083330</t>
  </si>
  <si>
    <t>TRY DIALY PERTN    4110</t>
  </si>
  <si>
    <t>8083340</t>
  </si>
  <si>
    <t>TRY DECLOTTING     4110</t>
  </si>
  <si>
    <t>8083395</t>
  </si>
  <si>
    <t>TRY DRS EAR  H/P   4110</t>
  </si>
  <si>
    <t>8083440</t>
  </si>
  <si>
    <t>TRY DRS SUBCLV     4110</t>
  </si>
  <si>
    <t>8083455</t>
  </si>
  <si>
    <t>TRY EMERG OB       4110</t>
  </si>
  <si>
    <t>8083465</t>
  </si>
  <si>
    <t>TRY ENT H/P        4110</t>
  </si>
  <si>
    <t>8083500</t>
  </si>
  <si>
    <t>TRY EXM PELV H/P   4110</t>
  </si>
  <si>
    <t>8083525</t>
  </si>
  <si>
    <t>TRY EYE            4110</t>
  </si>
  <si>
    <t>8083565</t>
  </si>
  <si>
    <t>TRY GASTRC LAV     4110</t>
  </si>
  <si>
    <t>8083570</t>
  </si>
  <si>
    <t>TRY GAVAGE INF     4110</t>
  </si>
  <si>
    <t>8083645</t>
  </si>
  <si>
    <t>TRY I&amp;D            4110</t>
  </si>
  <si>
    <t>8083700</t>
  </si>
  <si>
    <t>TRY INTUBATON HP   4110</t>
  </si>
  <si>
    <t>8083725</t>
  </si>
  <si>
    <t>TRY IRR W PIST     4110</t>
  </si>
  <si>
    <t>8083775</t>
  </si>
  <si>
    <t>TRY LAPARPSCOPY    4110</t>
  </si>
  <si>
    <t>8083805</t>
  </si>
  <si>
    <t>TRY LUMB PUNCT     4110</t>
  </si>
  <si>
    <t>8083900</t>
  </si>
  <si>
    <t>TRY MYELOGRAM      4110</t>
  </si>
  <si>
    <t>8083910</t>
  </si>
  <si>
    <t>TRY MYRINGOTOMY    4110</t>
  </si>
  <si>
    <t>8083970</t>
  </si>
  <si>
    <t>TRY PAP SMEAR      4110</t>
  </si>
  <si>
    <t>8083980</t>
  </si>
  <si>
    <t>TRY PARCNTS H/P    4110</t>
  </si>
  <si>
    <t>8083997</t>
  </si>
  <si>
    <t>PENILE PROS ACC KIT$</t>
  </si>
  <si>
    <t>8084005</t>
  </si>
  <si>
    <t>TRY PERI-CRD H/P   4110</t>
  </si>
  <si>
    <t>8084008</t>
  </si>
  <si>
    <t>TRY PERC INTRO</t>
  </si>
  <si>
    <t>8084018</t>
  </si>
  <si>
    <t>TRY PICC</t>
  </si>
  <si>
    <t>8084020</t>
  </si>
  <si>
    <t>TRY PLS            4110</t>
  </si>
  <si>
    <t>8084085</t>
  </si>
  <si>
    <t>TRY PREP W RAZ     4110</t>
  </si>
  <si>
    <t>8084130</t>
  </si>
  <si>
    <t>TRY REMV SUT       4110</t>
  </si>
  <si>
    <t>8084210</t>
  </si>
  <si>
    <t>TRY SIGMOID        4110</t>
  </si>
  <si>
    <t>8084260</t>
  </si>
  <si>
    <t>TRY SUT MIN H/P    4110</t>
  </si>
  <si>
    <t>8084310</t>
  </si>
  <si>
    <t>TRY THORACENTES</t>
  </si>
  <si>
    <t>8084330</t>
  </si>
  <si>
    <t>TRY THORCTMY H/P   4110</t>
  </si>
  <si>
    <t>8084341</t>
  </si>
  <si>
    <t>TRY TONSIL HEMMORAGE</t>
  </si>
  <si>
    <t>8084345</t>
  </si>
  <si>
    <t>TRY TRACH          4110</t>
  </si>
  <si>
    <t>8084350</t>
  </si>
  <si>
    <t>TRY TRACH CLEAN    4110</t>
  </si>
  <si>
    <t>8084365</t>
  </si>
  <si>
    <t>TRY TRANSF XCHA    4110</t>
  </si>
  <si>
    <t>8084370</t>
  </si>
  <si>
    <t>TRY TRIP/LUMEN     4110</t>
  </si>
  <si>
    <t>8084419</t>
  </si>
  <si>
    <t>VEN STRIP          4110</t>
  </si>
  <si>
    <t>8089009</t>
  </si>
  <si>
    <t>BECKER EXT. DRAINAGE &amp; MONITORING SYSTEM</t>
  </si>
  <si>
    <t>8089019</t>
  </si>
  <si>
    <t>EXTERNAL DRAINAGE AND MONITORING KIT</t>
  </si>
  <si>
    <t>8089029</t>
  </si>
  <si>
    <t>VENTRICULOSTOMY SUPPLY</t>
  </si>
  <si>
    <t>8091002</t>
  </si>
  <si>
    <t>BTL VACUUM TEC     4110</t>
  </si>
  <si>
    <t>8091015</t>
  </si>
  <si>
    <t>BG AUTOTRANS       4110</t>
  </si>
  <si>
    <t>8091037</t>
  </si>
  <si>
    <t>BLNKT BAIR HUGG    4110</t>
  </si>
  <si>
    <t>8091051</t>
  </si>
  <si>
    <t>CELLSAVER BWL/PK   4110</t>
  </si>
  <si>
    <t>8091052</t>
  </si>
  <si>
    <t>CELLSAVER TUBING</t>
  </si>
  <si>
    <t>8091053</t>
  </si>
  <si>
    <t>CELLSAVER RSRVOR</t>
  </si>
  <si>
    <t>8091115</t>
  </si>
  <si>
    <t>CUFF CATH MONTR</t>
  </si>
  <si>
    <t>8091120</t>
  </si>
  <si>
    <t>CUFFS DISP BLOOD</t>
  </si>
  <si>
    <t>8091130</t>
  </si>
  <si>
    <t>CUSH WHEEL CHR</t>
  </si>
  <si>
    <t>8091145</t>
  </si>
  <si>
    <t>DRILL BITS ALL</t>
  </si>
  <si>
    <t>8091146</t>
  </si>
  <si>
    <t>DRILL BIT CINCHLOCK SS</t>
  </si>
  <si>
    <t>8091170</t>
  </si>
  <si>
    <t>EQ ANAL CO2 *</t>
  </si>
  <si>
    <t>8091286</t>
  </si>
  <si>
    <t>EQ BD ROTO D</t>
  </si>
  <si>
    <t>8091335</t>
  </si>
  <si>
    <t>EQ CANE ALL TYPE *</t>
  </si>
  <si>
    <t>8091356</t>
  </si>
  <si>
    <t>DISPOSABLE CANISTER FOR PUMP</t>
  </si>
  <si>
    <t>A7000</t>
  </si>
  <si>
    <t>8091474</t>
  </si>
  <si>
    <t>EQ CRYOGN DEV D</t>
  </si>
  <si>
    <t>8091475</t>
  </si>
  <si>
    <t>EQ CT BI-POLAR</t>
  </si>
  <si>
    <t>8091590</t>
  </si>
  <si>
    <t>EQ EAR DRILL *</t>
  </si>
  <si>
    <t>8091618</t>
  </si>
  <si>
    <t>EQ EMG MET</t>
  </si>
  <si>
    <t>8091735</t>
  </si>
  <si>
    <t>EQ ILLUM FIBOP</t>
  </si>
  <si>
    <t>8091803</t>
  </si>
  <si>
    <t>EQ KERATOSCOPE</t>
  </si>
  <si>
    <t>8091814</t>
  </si>
  <si>
    <t>EQ LAMINAR FLOW ADD30MIN *</t>
  </si>
  <si>
    <t>8091911</t>
  </si>
  <si>
    <t>EQ CRVCL LZR RNTL</t>
  </si>
  <si>
    <t>8091921</t>
  </si>
  <si>
    <t>EQ LUMBAR LZR RNTL</t>
  </si>
  <si>
    <t>8091950</t>
  </si>
  <si>
    <t>EQ MICROSCP BASC</t>
  </si>
  <si>
    <t>8092295</t>
  </si>
  <si>
    <t>EQ PD AQUA D</t>
  </si>
  <si>
    <t>8092340</t>
  </si>
  <si>
    <t>EQ PD HEAT</t>
  </si>
  <si>
    <t>8092343</t>
  </si>
  <si>
    <t>EQ PD HEAT LG</t>
  </si>
  <si>
    <t>8092456</t>
  </si>
  <si>
    <t>TR MAMOSTE CTH</t>
  </si>
  <si>
    <t>8092540</t>
  </si>
  <si>
    <t>EQ PULSE OXIMETR *</t>
  </si>
  <si>
    <t>8092586</t>
  </si>
  <si>
    <t>EQ RHIZOTOMY</t>
  </si>
  <si>
    <t>8092621</t>
  </si>
  <si>
    <t>ULNAR NERVE PROTECTOR</t>
  </si>
  <si>
    <t>0291</t>
  </si>
  <si>
    <t>E0191</t>
  </si>
  <si>
    <t>8092626</t>
  </si>
  <si>
    <t>EQ SEQ COMP</t>
  </si>
  <si>
    <t>8092942</t>
  </si>
  <si>
    <t>EQ VACUUM WND</t>
  </si>
  <si>
    <t>8092946</t>
  </si>
  <si>
    <t>EQ VAPORIZER</t>
  </si>
  <si>
    <t>8092965</t>
  </si>
  <si>
    <t>EQ WALKER *</t>
  </si>
  <si>
    <t>8093125</t>
  </si>
  <si>
    <t>PD EKG BACKPAD</t>
  </si>
  <si>
    <t>8093130</t>
  </si>
  <si>
    <t>PD GROUNDING BIO</t>
  </si>
  <si>
    <t>8093155</t>
  </si>
  <si>
    <t>TORP-GOLDENBERG-RH$ $</t>
  </si>
  <si>
    <t>C1766</t>
  </si>
  <si>
    <t>8093156</t>
  </si>
  <si>
    <t>TANDEM BIPOLAR POROUS FEM W/COCRHD</t>
  </si>
  <si>
    <t>8093165</t>
  </si>
  <si>
    <t>SLEVE SCD</t>
  </si>
  <si>
    <t>8093200</t>
  </si>
  <si>
    <t>SURGIBRA</t>
  </si>
  <si>
    <t>8093210</t>
  </si>
  <si>
    <t>TB ENDO LZ</t>
  </si>
  <si>
    <t>8093300</t>
  </si>
  <si>
    <t>VENTRICULR LT SYS DVCE $</t>
  </si>
  <si>
    <t>L8699</t>
  </si>
  <si>
    <t>8094045</t>
  </si>
  <si>
    <t>ANS BAIR HUGGER</t>
  </si>
  <si>
    <t>8094210</t>
  </si>
  <si>
    <t>EKG ELCRDS DSP</t>
  </si>
  <si>
    <t>8095128</t>
  </si>
  <si>
    <t>HR IN DRILL TWIST BIT</t>
  </si>
  <si>
    <t>8095140</t>
  </si>
  <si>
    <t>HR IN ERASER WET FLD HEM</t>
  </si>
  <si>
    <t>8095160</t>
  </si>
  <si>
    <t>FRCEP SPNG MTL DSP</t>
  </si>
  <si>
    <t>8095192</t>
  </si>
  <si>
    <t>HR IN LAPROSCOPE</t>
  </si>
  <si>
    <t>8095294</t>
  </si>
  <si>
    <t>HR IN SPHINCTERTOME</t>
  </si>
  <si>
    <t>8095320</t>
  </si>
  <si>
    <t>HR IN STERILIZATION FEE</t>
  </si>
  <si>
    <t>8095484</t>
  </si>
  <si>
    <t>HR TR CARDIOVASC H/P</t>
  </si>
  <si>
    <t>8095517</t>
  </si>
  <si>
    <t>HR TRY C-SECTION</t>
  </si>
  <si>
    <t>8095818</t>
  </si>
  <si>
    <t>HR TRY PREP HP</t>
  </si>
  <si>
    <t>8095900</t>
  </si>
  <si>
    <t>HR TRY THORACOTOMY HP</t>
  </si>
  <si>
    <t>8100000</t>
  </si>
  <si>
    <t>4050 C/S CASTS/SPLINTS</t>
  </si>
  <si>
    <t>8102011</t>
  </si>
  <si>
    <t>BOOT CAST CUSTOM</t>
  </si>
  <si>
    <t>8103013</t>
  </si>
  <si>
    <t>BRCE WRIST         4110</t>
  </si>
  <si>
    <t>8103020</t>
  </si>
  <si>
    <t>CST ADD WK HEEL    4110</t>
  </si>
  <si>
    <t>8103030</t>
  </si>
  <si>
    <t>CST ARM LNG C      4110</t>
  </si>
  <si>
    <t>8103035</t>
  </si>
  <si>
    <t>CST ARM SHRT A     4110</t>
  </si>
  <si>
    <t>8103102</t>
  </si>
  <si>
    <t>CST CYLINDER A/S</t>
  </si>
  <si>
    <t>8103160</t>
  </si>
  <si>
    <t>+++++++++++++</t>
  </si>
  <si>
    <t>8103190</t>
  </si>
  <si>
    <t>CST LEG SHRT A     4110</t>
  </si>
  <si>
    <t>8103232</t>
  </si>
  <si>
    <t>CST PLASTER A/S</t>
  </si>
  <si>
    <t>8103241</t>
  </si>
  <si>
    <t>CST SCOTCHCAST 5IN</t>
  </si>
  <si>
    <t>8103242</t>
  </si>
  <si>
    <t>CST SCOTCHCAST 4IN</t>
  </si>
  <si>
    <t>8103243</t>
  </si>
  <si>
    <t>CST SCOTCHCAST 3IN</t>
  </si>
  <si>
    <t>8103273</t>
  </si>
  <si>
    <t>CST SUPPLIES ALL   4110</t>
  </si>
  <si>
    <t>8103314</t>
  </si>
  <si>
    <t>STRAP CLAV A/S</t>
  </si>
  <si>
    <t>8103375</t>
  </si>
  <si>
    <t>PLAST ROL SPLNT2   4110</t>
  </si>
  <si>
    <t>8103380</t>
  </si>
  <si>
    <t>PLAST ROL SPLNT3   4110</t>
  </si>
  <si>
    <t>8103385</t>
  </si>
  <si>
    <t>PLAST ROL SPLNT4   4110</t>
  </si>
  <si>
    <t>8103390</t>
  </si>
  <si>
    <t>PLAST ROL SPLNT5   4110</t>
  </si>
  <si>
    <t>8103395</t>
  </si>
  <si>
    <t>PLAST ROL SPLNT6   4110</t>
  </si>
  <si>
    <t>8103410</t>
  </si>
  <si>
    <t>PLAST ROLL 3IN</t>
  </si>
  <si>
    <t>8103415</t>
  </si>
  <si>
    <t>PLAST ROLL 4IN</t>
  </si>
  <si>
    <t>8103425</t>
  </si>
  <si>
    <t>PLAST ROLL 6IN</t>
  </si>
  <si>
    <t>8103430</t>
  </si>
  <si>
    <t>PLAST ROLL 8IN</t>
  </si>
  <si>
    <t>8103520</t>
  </si>
  <si>
    <t>SPLNT CST 5X3 SCO  4110</t>
  </si>
  <si>
    <t>8103572</t>
  </si>
  <si>
    <t>SPLNT FINGER       4110</t>
  </si>
  <si>
    <t>8103574</t>
  </si>
  <si>
    <t>SPLNT FROG</t>
  </si>
  <si>
    <t>8103601</t>
  </si>
  <si>
    <t>SPLNT LEG HARE</t>
  </si>
  <si>
    <t>8104600</t>
  </si>
  <si>
    <t>SLNG CVA           4110</t>
  </si>
  <si>
    <t>8104620</t>
  </si>
  <si>
    <t>SPLNT CATG A       3110</t>
  </si>
  <si>
    <t>8104621</t>
  </si>
  <si>
    <t>SPLNT CATG B       3110</t>
  </si>
  <si>
    <t>8104996</t>
  </si>
  <si>
    <t>SLNG ARM STRAP A/S</t>
  </si>
  <si>
    <t>8105020</t>
  </si>
  <si>
    <t>TAPE SCOTCH CASTING 2IN</t>
  </si>
  <si>
    <t>8108999</t>
  </si>
  <si>
    <t>CST MISC           4110</t>
  </si>
  <si>
    <t>8110001</t>
  </si>
  <si>
    <t>SPLINT, LEFT HAND ADULT</t>
  </si>
  <si>
    <t>L3807</t>
  </si>
  <si>
    <t>8110002</t>
  </si>
  <si>
    <t>SPLINT, RIGHT HAND ADULT</t>
  </si>
  <si>
    <t>8110003</t>
  </si>
  <si>
    <t>SPLINT, KNEE ADULT</t>
  </si>
  <si>
    <t>L1836</t>
  </si>
  <si>
    <t>8110004</t>
  </si>
  <si>
    <t>BOOT ADULT</t>
  </si>
  <si>
    <t>8110005</t>
  </si>
  <si>
    <t>ADAPTER, PASSY MUIR VALVE</t>
  </si>
  <si>
    <t>8110006</t>
  </si>
  <si>
    <t>CATHETER, EXTERNAL FEMALE</t>
  </si>
  <si>
    <t>A4328</t>
  </si>
  <si>
    <t>8110007</t>
  </si>
  <si>
    <t>CATHETER, DYALISYS TRIPLE LUMEN</t>
  </si>
  <si>
    <t>C1752</t>
  </si>
  <si>
    <t>8110008</t>
  </si>
  <si>
    <t>KIT PT POSITION TRENDELENBURG SYS</t>
  </si>
  <si>
    <t>0271</t>
  </si>
  <si>
    <t>8114015</t>
  </si>
  <si>
    <t>BLT TRAC  PELVIC   4110</t>
  </si>
  <si>
    <t>8114030</t>
  </si>
  <si>
    <t>BOOT ROOK          4110</t>
  </si>
  <si>
    <t>8114031</t>
  </si>
  <si>
    <t>BOOTS-STAY DRI</t>
  </si>
  <si>
    <t>8114050</t>
  </si>
  <si>
    <t>BRCE BACK CUSTM    4110</t>
  </si>
  <si>
    <t>8114100</t>
  </si>
  <si>
    <t>BRCE ORTHOPEDIC    4110 $</t>
  </si>
  <si>
    <t>8114101</t>
  </si>
  <si>
    <t>VISTA TLSO</t>
  </si>
  <si>
    <t>L0464</t>
  </si>
  <si>
    <t>8114102</t>
  </si>
  <si>
    <t>VISTA LSO</t>
  </si>
  <si>
    <t>8114103</t>
  </si>
  <si>
    <t>HORIZON LSO</t>
  </si>
  <si>
    <t>L0637</t>
  </si>
  <si>
    <t>8114170</t>
  </si>
  <si>
    <t>COLLAR CERV        4110</t>
  </si>
  <si>
    <t>8114180</t>
  </si>
  <si>
    <t>COLLAR CERV FM     4110</t>
  </si>
  <si>
    <t>8114195</t>
  </si>
  <si>
    <t>COLLAR HARD CERV   4110</t>
  </si>
  <si>
    <t>8114200</t>
  </si>
  <si>
    <t>COLLAR PHIL        4110</t>
  </si>
  <si>
    <t>8114205</t>
  </si>
  <si>
    <t>COLLAR, ASPEN VISTA UNIV</t>
  </si>
  <si>
    <t>L0140</t>
  </si>
  <si>
    <t>8114206</t>
  </si>
  <si>
    <t>FORMULA, GLUCERNA 1.5CAL 1000ML WT/CARB</t>
  </si>
  <si>
    <t>B4154</t>
  </si>
  <si>
    <t>8114210</t>
  </si>
  <si>
    <t>CORSET LUMBO-SAC   4110</t>
  </si>
  <si>
    <t>8114215</t>
  </si>
  <si>
    <t>CRDL BOOT FM       4110</t>
  </si>
  <si>
    <t>8114235</t>
  </si>
  <si>
    <t>ELEVAT CST         4110</t>
  </si>
  <si>
    <t>8114255</t>
  </si>
  <si>
    <t>FELT ORTHO         4110</t>
  </si>
  <si>
    <t>8114284</t>
  </si>
  <si>
    <t>HALTER CERVICAL</t>
  </si>
  <si>
    <t>8114290</t>
  </si>
  <si>
    <t>HEEL-RUBR/CST      4110</t>
  </si>
  <si>
    <t>8114296</t>
  </si>
  <si>
    <t>HEEL/ELBOW PROTECTOR</t>
  </si>
  <si>
    <t>8114335</t>
  </si>
  <si>
    <t>IMBL KNEE          4110</t>
  </si>
  <si>
    <t>8114336</t>
  </si>
  <si>
    <t>IMBL KNEE</t>
  </si>
  <si>
    <t>8114340</t>
  </si>
  <si>
    <t>IMBL ANKLE AIR     4110</t>
  </si>
  <si>
    <t>8114345</t>
  </si>
  <si>
    <t>IMOBL ELBOW/WRST   4110</t>
  </si>
  <si>
    <t>8114351</t>
  </si>
  <si>
    <t>IMBL SHLDR</t>
  </si>
  <si>
    <t>8114376</t>
  </si>
  <si>
    <t>PILLOW ABDUCT      4110</t>
  </si>
  <si>
    <t>8114410</t>
  </si>
  <si>
    <t>SHOE CST A/S       4110</t>
  </si>
  <si>
    <t>8114420</t>
  </si>
  <si>
    <t>SHOE ORTHOPEDIC    4110</t>
  </si>
  <si>
    <t>8114430</t>
  </si>
  <si>
    <t>SLING &amp; SWATH      4110</t>
  </si>
  <si>
    <t>8114431</t>
  </si>
  <si>
    <t>SLING SHOULDER IMMOBILIZER</t>
  </si>
  <si>
    <t>A4565</t>
  </si>
  <si>
    <t>8114440</t>
  </si>
  <si>
    <t>SLING ARM DELUX    4110</t>
  </si>
  <si>
    <t>8114445</t>
  </si>
  <si>
    <t>SLING ARM FASHON   4110</t>
  </si>
  <si>
    <t>8114490</t>
  </si>
  <si>
    <t>SLING KNEE         4110</t>
  </si>
  <si>
    <t>8114495</t>
  </si>
  <si>
    <t>8114497</t>
  </si>
  <si>
    <t>SLING PELVIC DISP</t>
  </si>
  <si>
    <t>8114545</t>
  </si>
  <si>
    <t>SPLNT FNGER A/S    4110</t>
  </si>
  <si>
    <t>8114555</t>
  </si>
  <si>
    <t>SPLNT FORARM CYL   4110</t>
  </si>
  <si>
    <t>8114635</t>
  </si>
  <si>
    <t>SPLNT THUMB        4110</t>
  </si>
  <si>
    <t>8114755</t>
  </si>
  <si>
    <t>TRAC BAL D         4110</t>
  </si>
  <si>
    <t>8114775</t>
  </si>
  <si>
    <t>TRAC BOOT BUCK     4110</t>
  </si>
  <si>
    <t>8114830</t>
  </si>
  <si>
    <t>TRAC BUCK SNGL D   4110</t>
  </si>
  <si>
    <t>8114835</t>
  </si>
  <si>
    <t>TRAC CERV BAL D    4110</t>
  </si>
  <si>
    <t>8114960</t>
  </si>
  <si>
    <t>TRAC PLVC SNG D    4110</t>
  </si>
  <si>
    <t>8114980</t>
  </si>
  <si>
    <t>TRAC RUSL SNG D    4110</t>
  </si>
  <si>
    <t>8114990</t>
  </si>
  <si>
    <t>TRAC SIDE ARM D    4110</t>
  </si>
  <si>
    <t>8121065</t>
  </si>
  <si>
    <t>EAR TUBE           3105</t>
  </si>
  <si>
    <t>8121070</t>
  </si>
  <si>
    <t>EAR TUBE           3105 $</t>
  </si>
  <si>
    <t>8121075</t>
  </si>
  <si>
    <t>8121080</t>
  </si>
  <si>
    <t>8121114</t>
  </si>
  <si>
    <t>PROS EAR PORP $</t>
  </si>
  <si>
    <t>8121116</t>
  </si>
  <si>
    <t>RETNL PHTO CHAN NIFU</t>
  </si>
  <si>
    <t>8121120</t>
  </si>
  <si>
    <t>EAR WICK</t>
  </si>
  <si>
    <t>8122005</t>
  </si>
  <si>
    <t>EYE CONFRM -</t>
  </si>
  <si>
    <t>V2628</t>
  </si>
  <si>
    <t>8122006</t>
  </si>
  <si>
    <t>LENS IOL POST 05</t>
  </si>
  <si>
    <t>0276</t>
  </si>
  <si>
    <t>V2632</t>
  </si>
  <si>
    <t>8122007</t>
  </si>
  <si>
    <t>LENS IOL POST 06</t>
  </si>
  <si>
    <t>8122008</t>
  </si>
  <si>
    <t>LENS IOL POST 07</t>
  </si>
  <si>
    <t>8122009</t>
  </si>
  <si>
    <t>LENS IOL POST 08</t>
  </si>
  <si>
    <t>8122010</t>
  </si>
  <si>
    <t>LENS IOL POST 10</t>
  </si>
  <si>
    <t>8122015</t>
  </si>
  <si>
    <t>EYE CORNEA         3105 $</t>
  </si>
  <si>
    <t>C1780</t>
  </si>
  <si>
    <t>8122026</t>
  </si>
  <si>
    <t>EYE GLAUC IMP      4110 $</t>
  </si>
  <si>
    <t>8122027</t>
  </si>
  <si>
    <t>EYE GRFT HUMAN     3105 $</t>
  </si>
  <si>
    <t>L8610</t>
  </si>
  <si>
    <t>8122028</t>
  </si>
  <si>
    <t>IMP EYE PTCH PRCRDIAL</t>
  </si>
  <si>
    <t>8122040</t>
  </si>
  <si>
    <t>LENS IOL POST 09</t>
  </si>
  <si>
    <t>8122041</t>
  </si>
  <si>
    <t>EYE IOL            4110 $</t>
  </si>
  <si>
    <t>V2630</t>
  </si>
  <si>
    <t>8122042</t>
  </si>
  <si>
    <t>8122043</t>
  </si>
  <si>
    <t>IOL ANTERIOR $ ZCBOO, ZA9OO3, MTA4UO</t>
  </si>
  <si>
    <t>8122065</t>
  </si>
  <si>
    <t>IOL IRIS SUPPRT $</t>
  </si>
  <si>
    <t>V2631</t>
  </si>
  <si>
    <t>8122071</t>
  </si>
  <si>
    <t>LENS IOL A-C</t>
  </si>
  <si>
    <t>V2787</t>
  </si>
  <si>
    <t>8122120</t>
  </si>
  <si>
    <t>EYE SPHERE         3105</t>
  </si>
  <si>
    <t>V2623</t>
  </si>
  <si>
    <t>8122125</t>
  </si>
  <si>
    <t>EYE TIRE/S         3105 -</t>
  </si>
  <si>
    <t>8122167</t>
  </si>
  <si>
    <t>GRFT AMNIOTIC $</t>
  </si>
  <si>
    <t>V2790</t>
  </si>
  <si>
    <t>8122172</t>
  </si>
  <si>
    <t>IOL PRESBYOPIA, TFATOO</t>
  </si>
  <si>
    <t>V2788</t>
  </si>
  <si>
    <t>8122175</t>
  </si>
  <si>
    <t>SPEC PROC TABLE</t>
  </si>
  <si>
    <t>8124000</t>
  </si>
  <si>
    <t>MATERIAL VOCAL CORD MED 01</t>
  </si>
  <si>
    <t>C1878</t>
  </si>
  <si>
    <t>8124001</t>
  </si>
  <si>
    <t>MATERIAL VOCAL CORD MED 02</t>
  </si>
  <si>
    <t>8124002</t>
  </si>
  <si>
    <t>MATERIAL VOCAL CORD MED 03</t>
  </si>
  <si>
    <t>8124003</t>
  </si>
  <si>
    <t>MATERIAL VOCAL CORD MED 04</t>
  </si>
  <si>
    <t>8124004</t>
  </si>
  <si>
    <t>MATERIAL VOCAL CORD MED 05</t>
  </si>
  <si>
    <t>8124005</t>
  </si>
  <si>
    <t>MATERIAL VOCAL CORD MED 06</t>
  </si>
  <si>
    <t>8124006</t>
  </si>
  <si>
    <t>MATERIAL VOCAL CORD MED 07</t>
  </si>
  <si>
    <t>8124007</t>
  </si>
  <si>
    <t>MATERIAL VOCAL CORD MED 08</t>
  </si>
  <si>
    <t>8124008</t>
  </si>
  <si>
    <t>MATERIAL VOCAL CORD MED 09</t>
  </si>
  <si>
    <t>8131260</t>
  </si>
  <si>
    <t>BN BLOCKS          3110 $</t>
  </si>
  <si>
    <t>C1762</t>
  </si>
  <si>
    <t>8131275</t>
  </si>
  <si>
    <t>BN CHIPS           3110 $</t>
  </si>
  <si>
    <t>8131278</t>
  </si>
  <si>
    <t>BN PUTTY $</t>
  </si>
  <si>
    <t>8131279</t>
  </si>
  <si>
    <t>GRAFT, BONE SUB PASTE 20CC</t>
  </si>
  <si>
    <t>8131282</t>
  </si>
  <si>
    <t>IMP BN HYDRCPT $</t>
  </si>
  <si>
    <t>8131285</t>
  </si>
  <si>
    <t>BN GRFT            3110 $</t>
  </si>
  <si>
    <t>8131286</t>
  </si>
  <si>
    <t>BN GRFT MTRIX STRP $</t>
  </si>
  <si>
    <t>8131293</t>
  </si>
  <si>
    <t>FORMAGRAFT $</t>
  </si>
  <si>
    <t>8131306</t>
  </si>
  <si>
    <t>CPR CMPR BND DISP S</t>
  </si>
  <si>
    <t>8131315</t>
  </si>
  <si>
    <t>BOLT CNNLTD        3110 $</t>
  </si>
  <si>
    <t>8131325</t>
  </si>
  <si>
    <t>BOLT TIBIA N+WAS   3110 $</t>
  </si>
  <si>
    <t>8131330</t>
  </si>
  <si>
    <t>BOLT TIBIA WASHR   3110</t>
  </si>
  <si>
    <t>8131376</t>
  </si>
  <si>
    <t>BN GEL/PUTTY 15 CC $</t>
  </si>
  <si>
    <t>8131500</t>
  </si>
  <si>
    <t>CABLE FX SPINE     3110 $</t>
  </si>
  <si>
    <t>8131520</t>
  </si>
  <si>
    <t>CEMT BN $</t>
  </si>
  <si>
    <t>8131531</t>
  </si>
  <si>
    <t>DURASEAL $</t>
  </si>
  <si>
    <t>8131555</t>
  </si>
  <si>
    <t>CUP $</t>
  </si>
  <si>
    <t>C1776</t>
  </si>
  <si>
    <t>8131560</t>
  </si>
  <si>
    <t>CUP SELF CENT $</t>
  </si>
  <si>
    <t>8132007</t>
  </si>
  <si>
    <t>EXFX CAP TIP       3110</t>
  </si>
  <si>
    <t>8132020</t>
  </si>
  <si>
    <t>EXFX COLLES        3110</t>
  </si>
  <si>
    <t>8132150</t>
  </si>
  <si>
    <t>EXFX MIN           3110 $</t>
  </si>
  <si>
    <t>8132155</t>
  </si>
  <si>
    <t>EXFX PIN HOLD      3110</t>
  </si>
  <si>
    <t>8132510</t>
  </si>
  <si>
    <t>FEM NAIL           3110 $</t>
  </si>
  <si>
    <t>8132520</t>
  </si>
  <si>
    <t>GREAT TOE IMPLANT $</t>
  </si>
  <si>
    <t>8132800</t>
  </si>
  <si>
    <t>HD BIPOLAR         3110 $</t>
  </si>
  <si>
    <t>8132805</t>
  </si>
  <si>
    <t>HIP-BIP-FEM HEAD$ $</t>
  </si>
  <si>
    <t>8132820</t>
  </si>
  <si>
    <t>HIP EXETER CENT    3110</t>
  </si>
  <si>
    <t>8132821</t>
  </si>
  <si>
    <t>STRAVIX CRYOPRESERVED PLACENTA TISSUE</t>
  </si>
  <si>
    <t>Q4133</t>
  </si>
  <si>
    <t>8132824</t>
  </si>
  <si>
    <t>GENERATOR NEURO NON-RECHARGE</t>
  </si>
  <si>
    <t>C1767</t>
  </si>
  <si>
    <t>8132825</t>
  </si>
  <si>
    <t>SMART PROGRAMMER</t>
  </si>
  <si>
    <t>C1787</t>
  </si>
  <si>
    <t>8132826</t>
  </si>
  <si>
    <t>LEAD NEUROSTM 15</t>
  </si>
  <si>
    <t>C1778</t>
  </si>
  <si>
    <t>8132835</t>
  </si>
  <si>
    <t>HOOK HARINGTNS+B   3110 $</t>
  </si>
  <si>
    <t>8132900</t>
  </si>
  <si>
    <t>IMP BN             3110 $</t>
  </si>
  <si>
    <t>8132914</t>
  </si>
  <si>
    <t>IMP SPNL FUSN $</t>
  </si>
  <si>
    <t>8132928</t>
  </si>
  <si>
    <t>ROD $</t>
  </si>
  <si>
    <t>8132929</t>
  </si>
  <si>
    <t>ROD, RADIUS 5.5X45MM CONTINUOUS</t>
  </si>
  <si>
    <t>8132930</t>
  </si>
  <si>
    <t>ROD, PREBENT 3.5X50MM</t>
  </si>
  <si>
    <t>8132940</t>
  </si>
  <si>
    <t>IMPL ARTICLR COMPNT $</t>
  </si>
  <si>
    <t>8132951</t>
  </si>
  <si>
    <t>IMPL TAPER POST $</t>
  </si>
  <si>
    <t>8132952</t>
  </si>
  <si>
    <t>COMP, FEM CEMENTED PS STD SZ 5 RT</t>
  </si>
  <si>
    <t>8132953</t>
  </si>
  <si>
    <t>COMP, TIBIAL STEMMED SZ D 5DEG RT</t>
  </si>
  <si>
    <t>8132954</t>
  </si>
  <si>
    <t>INSERT, TIB PS 11MM VE RT 3-5 CD</t>
  </si>
  <si>
    <t>8132955</t>
  </si>
  <si>
    <t>PATELLA, ALL POLY VE CMNTD 29MM</t>
  </si>
  <si>
    <t>8132956</t>
  </si>
  <si>
    <t>SHELL, ACET OSSEOTI MULTI 50MM SZ D</t>
  </si>
  <si>
    <t>8132957</t>
  </si>
  <si>
    <t>PREM ST/G7 CP/E1 AA DM LN CER</t>
  </si>
  <si>
    <t>8133075</t>
  </si>
  <si>
    <t>NAIL TIBIA         3110 $</t>
  </si>
  <si>
    <t>8133076</t>
  </si>
  <si>
    <t>NAIL, FEM LT 125DEG 10.5X320 STRL</t>
  </si>
  <si>
    <t>8133077</t>
  </si>
  <si>
    <t>IMP PLATE $</t>
  </si>
  <si>
    <t>8133078</t>
  </si>
  <si>
    <t>DRILL (FLAP)</t>
  </si>
  <si>
    <t>8133079</t>
  </si>
  <si>
    <t>IMP SCREW $</t>
  </si>
  <si>
    <t>8133080</t>
  </si>
  <si>
    <t>IMP RE-FIXATN PIN</t>
  </si>
  <si>
    <t>8133081</t>
  </si>
  <si>
    <t>IMP CORTICAL SPACER $</t>
  </si>
  <si>
    <t>8133082</t>
  </si>
  <si>
    <t>CORTICAL BLOCK $</t>
  </si>
  <si>
    <t>8133545</t>
  </si>
  <si>
    <t>PIN HABIE          3110 $</t>
  </si>
  <si>
    <t>8133580</t>
  </si>
  <si>
    <t>INTRAMEDULLARY PIN$ $</t>
  </si>
  <si>
    <t>8133590</t>
  </si>
  <si>
    <t>PIN KNOWLES AS     3110</t>
  </si>
  <si>
    <t>8133595</t>
  </si>
  <si>
    <t>PIN MLT FIXATN     3110</t>
  </si>
  <si>
    <t>8133601</t>
  </si>
  <si>
    <t>PIN ORTHOSORB      3110 $</t>
  </si>
  <si>
    <t>8133616</t>
  </si>
  <si>
    <t>PIN HEADED</t>
  </si>
  <si>
    <t>8133617</t>
  </si>
  <si>
    <t>SCREW, BIOCMPSIT INTRFERENCE VNTD 8X20MM</t>
  </si>
  <si>
    <t>8133618</t>
  </si>
  <si>
    <t>SCREW, BIOCMPSIT INTRFERENCE VNTD</t>
  </si>
  <si>
    <t>8133619</t>
  </si>
  <si>
    <t>SCREW, POSTERIOR 3.8 X 14MM</t>
  </si>
  <si>
    <t>8133620</t>
  </si>
  <si>
    <t>PIN SKULL MAYFLD   3110</t>
  </si>
  <si>
    <t>8133621</t>
  </si>
  <si>
    <t>SCREW, SET</t>
  </si>
  <si>
    <t>8133635</t>
  </si>
  <si>
    <t>PIN STEINMAN PL    3110 $</t>
  </si>
  <si>
    <t>8133640</t>
  </si>
  <si>
    <t>PIN STEINMAN THR   3110</t>
  </si>
  <si>
    <t>8133651</t>
  </si>
  <si>
    <t>PLATE AO SPECIAL TYP2</t>
  </si>
  <si>
    <t>8133652</t>
  </si>
  <si>
    <t>PLATE AO SPECIAL TYP3</t>
  </si>
  <si>
    <t>8133653</t>
  </si>
  <si>
    <t>PLATE AO SPECIAL TYP4 $</t>
  </si>
  <si>
    <t>8133654</t>
  </si>
  <si>
    <t>PLATE AO SPECIAL TYP5</t>
  </si>
  <si>
    <t>8133655</t>
  </si>
  <si>
    <t>PLATE, VOLAR DBL ROW NARR RT 3H</t>
  </si>
  <si>
    <t>8133665</t>
  </si>
  <si>
    <t>SCREW, ASBLY REDUCT CANN MINI</t>
  </si>
  <si>
    <t>8133666</t>
  </si>
  <si>
    <t>PLATE CRVICAL $</t>
  </si>
  <si>
    <t>8133670</t>
  </si>
  <si>
    <t>PLT BN LIGHT       3110 $</t>
  </si>
  <si>
    <t>8133675</t>
  </si>
  <si>
    <t>PLT BN MED         3110 $</t>
  </si>
  <si>
    <t>8133690</t>
  </si>
  <si>
    <t>PLT COMP HIP       3110 $</t>
  </si>
  <si>
    <t>8133700</t>
  </si>
  <si>
    <t>PLT COMPRESION     3110 $</t>
  </si>
  <si>
    <t>8133715</t>
  </si>
  <si>
    <t>PLT E CLOVLEAF     3110 $</t>
  </si>
  <si>
    <t>8133720</t>
  </si>
  <si>
    <t>PLT E COMP BRD     3110 $</t>
  </si>
  <si>
    <t>8133725</t>
  </si>
  <si>
    <t>PLT E COMP DCP     3110</t>
  </si>
  <si>
    <t>8133735</t>
  </si>
  <si>
    <t>PLT E COMP NRW     3110</t>
  </si>
  <si>
    <t>8133785</t>
  </si>
  <si>
    <t>PLT E SEM TUBE     3110 $</t>
  </si>
  <si>
    <t>8133795</t>
  </si>
  <si>
    <t>PLT E T            3110</t>
  </si>
  <si>
    <t>8133800</t>
  </si>
  <si>
    <t>PLT E T BUTRES     3110 $</t>
  </si>
  <si>
    <t>8133810</t>
  </si>
  <si>
    <t>PLT E T OBLIQ      3110</t>
  </si>
  <si>
    <t>8133811</t>
  </si>
  <si>
    <t>PLATE TIBIAL $</t>
  </si>
  <si>
    <t>8133825</t>
  </si>
  <si>
    <t>PLT E 1/3 TUBE     3110</t>
  </si>
  <si>
    <t>8133837</t>
  </si>
  <si>
    <t>PLT LEG DISP</t>
  </si>
  <si>
    <t>8133843</t>
  </si>
  <si>
    <t>PLATE OTHER</t>
  </si>
  <si>
    <t>8133844</t>
  </si>
  <si>
    <t>PLATE, CALCANEUS MESH SM 53MM</t>
  </si>
  <si>
    <t>8133845</t>
  </si>
  <si>
    <t>PLT RECONTSRCT     3110 $</t>
  </si>
  <si>
    <t>8133870</t>
  </si>
  <si>
    <t>PLT-SUPRA-8HOLE-ZI $ $</t>
  </si>
  <si>
    <t>8134200</t>
  </si>
  <si>
    <t>HIP-TOT,FEMORAL HEAD$ $</t>
  </si>
  <si>
    <t>8134202</t>
  </si>
  <si>
    <t>HIP-BIPOLAR STEM $</t>
  </si>
  <si>
    <t>8134204</t>
  </si>
  <si>
    <t>IMPL FEMORAL HEAD $</t>
  </si>
  <si>
    <t>8134205</t>
  </si>
  <si>
    <t>INSERT, DUAL MOBILITY XLPE 22/38</t>
  </si>
  <si>
    <t>8134206</t>
  </si>
  <si>
    <t>HEAD, FEM 12/14 28MM NK -3</t>
  </si>
  <si>
    <t>8134207</t>
  </si>
  <si>
    <t>STEM, POR FEM W/ OXIN HD &amp; R3 XLPE</t>
  </si>
  <si>
    <t>8134208</t>
  </si>
  <si>
    <t>HEAD, V40 TAPR 28MM -4 OFST</t>
  </si>
  <si>
    <t>8134209</t>
  </si>
  <si>
    <t>HEAD, UHR BIPOLAR 28 X 46 MM</t>
  </si>
  <si>
    <t>8134210</t>
  </si>
  <si>
    <t>STEM, FEM HIP 132DG SZ4</t>
  </si>
  <si>
    <t>8134211</t>
  </si>
  <si>
    <t>HEAD, FEM BIOLOX DELTA 28MM -3.5</t>
  </si>
  <si>
    <t>8134267</t>
  </si>
  <si>
    <t>PROS EAR $</t>
  </si>
  <si>
    <t>8134290</t>
  </si>
  <si>
    <t>HIP-TOT-ELIMINATOR $ $</t>
  </si>
  <si>
    <t>8134299</t>
  </si>
  <si>
    <t>IMPL HIP ACET INSERT $</t>
  </si>
  <si>
    <t>8134300</t>
  </si>
  <si>
    <t>IMPL HIP ACTBCU $</t>
  </si>
  <si>
    <t>8134315</t>
  </si>
  <si>
    <t>IMPL HIP FEMSTE $</t>
  </si>
  <si>
    <t>8134333</t>
  </si>
  <si>
    <t>BIOMET BIPOLAR NECK$ $</t>
  </si>
  <si>
    <t>8134334</t>
  </si>
  <si>
    <t>PLSTC KNEE FBRCTN *</t>
  </si>
  <si>
    <t>8134338</t>
  </si>
  <si>
    <t>IMPL HIP LINER $</t>
  </si>
  <si>
    <t>8134352</t>
  </si>
  <si>
    <t>IMPL HUMERAL HD $</t>
  </si>
  <si>
    <t>8134354</t>
  </si>
  <si>
    <t>IMPL HUMERAL STEM $</t>
  </si>
  <si>
    <t>8134355</t>
  </si>
  <si>
    <t>KNEE-REPLACE FEMUR -R $ $</t>
  </si>
  <si>
    <t>8134360</t>
  </si>
  <si>
    <t>IMPL KNE/FEMORA $</t>
  </si>
  <si>
    <t>8134375</t>
  </si>
  <si>
    <t>KNEE-FEMUR-CEMTD-IT$ $</t>
  </si>
  <si>
    <t>8134380</t>
  </si>
  <si>
    <t>IMPL KNE/INSERT $</t>
  </si>
  <si>
    <t>8134385</t>
  </si>
  <si>
    <t>IMPL KNE/PATELA $</t>
  </si>
  <si>
    <t>8134400</t>
  </si>
  <si>
    <t>IMPL KNE/TIBIAL $</t>
  </si>
  <si>
    <t>8134425</t>
  </si>
  <si>
    <t>KNEE-ARTIC-PORUS-ZI $ $</t>
  </si>
  <si>
    <t>8134750</t>
  </si>
  <si>
    <t>PROTECT CAPS 2P    3110</t>
  </si>
  <si>
    <t>8135010</t>
  </si>
  <si>
    <t>ROD-FEMORAL-AM $ $</t>
  </si>
  <si>
    <t>8135030</t>
  </si>
  <si>
    <t>RD SPINL FUSN $</t>
  </si>
  <si>
    <t>8135106</t>
  </si>
  <si>
    <t>ANCHOR/SCREW BONE 01</t>
  </si>
  <si>
    <t>8135107</t>
  </si>
  <si>
    <t>ANCHOR/SCREW BONE 02</t>
  </si>
  <si>
    <t>8135108</t>
  </si>
  <si>
    <t>ANCHOR/SCREW BONE 03</t>
  </si>
  <si>
    <t>8135109</t>
  </si>
  <si>
    <t>ANCHOR/SCREW BONE 04</t>
  </si>
  <si>
    <t>8135110</t>
  </si>
  <si>
    <t>ANCHOR/SCREW BONE 05</t>
  </si>
  <si>
    <t>8135111</t>
  </si>
  <si>
    <t>ANCHOR/SCREW BONE 06</t>
  </si>
  <si>
    <t>8135112</t>
  </si>
  <si>
    <t>ANCHOR/SCREW BONE 07</t>
  </si>
  <si>
    <t>8135113</t>
  </si>
  <si>
    <t>ANCHOR/SCREW BONE 08</t>
  </si>
  <si>
    <t>8135114</t>
  </si>
  <si>
    <t>ANCHOR/SCREW BONE 09</t>
  </si>
  <si>
    <t>8135115</t>
  </si>
  <si>
    <t>ANCHOR/SCREW BONE 10</t>
  </si>
  <si>
    <t>8135116</t>
  </si>
  <si>
    <t>ANCHOR/SCREW BONE 11</t>
  </si>
  <si>
    <t>8135117</t>
  </si>
  <si>
    <t>ANCHOR/SCREW BONE 12</t>
  </si>
  <si>
    <t>8135118</t>
  </si>
  <si>
    <t>ANCHOR/SCREW BONE 13</t>
  </si>
  <si>
    <t>8135119</t>
  </si>
  <si>
    <t>ANCHOR/SCREW BONE 14</t>
  </si>
  <si>
    <t>8135120</t>
  </si>
  <si>
    <t>ANCHOR/SCREW BONE 15</t>
  </si>
  <si>
    <t>8135121</t>
  </si>
  <si>
    <t>ANCHOR/SCREW BONE 16</t>
  </si>
  <si>
    <t>8135122</t>
  </si>
  <si>
    <t>ANCHOR/SCREW BONE 17</t>
  </si>
  <si>
    <t>8135123</t>
  </si>
  <si>
    <t>ANCHOR/SCREW BONE 18</t>
  </si>
  <si>
    <t>8135124</t>
  </si>
  <si>
    <t>ANCHOR/SCREW BONE 19</t>
  </si>
  <si>
    <t>8135125</t>
  </si>
  <si>
    <t>ANCHOR/SCREW BONE 20</t>
  </si>
  <si>
    <t>8135150</t>
  </si>
  <si>
    <t>SCRW ARTHRO        3110 $</t>
  </si>
  <si>
    <t>8136005</t>
  </si>
  <si>
    <t>SCRW BN            3110</t>
  </si>
  <si>
    <t>8136006</t>
  </si>
  <si>
    <t>SCRW BN MINI $</t>
  </si>
  <si>
    <t>8136020</t>
  </si>
  <si>
    <t>SCRW CANCL         3110</t>
  </si>
  <si>
    <t>8136021</t>
  </si>
  <si>
    <t>8136025</t>
  </si>
  <si>
    <t>SCREW, LAG 10.5X90 STRL</t>
  </si>
  <si>
    <t>8136026</t>
  </si>
  <si>
    <t>SCRW ANGLED $</t>
  </si>
  <si>
    <t>8136030</t>
  </si>
  <si>
    <t>SCRW CANN          3110</t>
  </si>
  <si>
    <t>8136031</t>
  </si>
  <si>
    <t>SCREW, LOCKING 5.0X40MM</t>
  </si>
  <si>
    <t>8136032</t>
  </si>
  <si>
    <t>SCREW, LAG 10.5X80MM STRL</t>
  </si>
  <si>
    <t>8136033</t>
  </si>
  <si>
    <t>NAIL, FEM RT 125DEG 10.5X340MM STRL</t>
  </si>
  <si>
    <t>8136034</t>
  </si>
  <si>
    <t>SCREW, CANNULATED SS 4X36MM</t>
  </si>
  <si>
    <t>8136036</t>
  </si>
  <si>
    <t>SCREW, NON LOCKING T8</t>
  </si>
  <si>
    <t>8136037</t>
  </si>
  <si>
    <t>SCREW, COMP CANN 3.2X23MM</t>
  </si>
  <si>
    <t>8136038</t>
  </si>
  <si>
    <t>SCREW,  LOCKING T2 5.0X37.5MM</t>
  </si>
  <si>
    <t>8136039</t>
  </si>
  <si>
    <t>NAIL, FEM TROCH 125DEG 11X170 STRL</t>
  </si>
  <si>
    <t>8136060</t>
  </si>
  <si>
    <t>SCRW COMPRS/LAG    3110 $</t>
  </si>
  <si>
    <t>8136066</t>
  </si>
  <si>
    <t>SCRW CORTICAL 100X40 MM</t>
  </si>
  <si>
    <t>8136067</t>
  </si>
  <si>
    <t>SCRW CORTX         3110</t>
  </si>
  <si>
    <t>8136108</t>
  </si>
  <si>
    <t>SCREW MALLEOLAR $</t>
  </si>
  <si>
    <t>8136109</t>
  </si>
  <si>
    <t>SCREW, LAG 10.5X85MM STRL</t>
  </si>
  <si>
    <t>8136110</t>
  </si>
  <si>
    <t>SCREW, THREADED SHORT 2.0X16MM</t>
  </si>
  <si>
    <t>8136111</t>
  </si>
  <si>
    <t>SCREW FORTEX CAP</t>
  </si>
  <si>
    <t>8136112</t>
  </si>
  <si>
    <t>SCREW, VARIABLE 4X12MM</t>
  </si>
  <si>
    <t>8136120</t>
  </si>
  <si>
    <t>SCRW E WASHER      3110</t>
  </si>
  <si>
    <t>8136140</t>
  </si>
  <si>
    <t>SCRW FIXATION      3110</t>
  </si>
  <si>
    <t>8136146</t>
  </si>
  <si>
    <t>SCRW HEADLESS</t>
  </si>
  <si>
    <t>8136171</t>
  </si>
  <si>
    <t>IMPL CRANIO SCREW</t>
  </si>
  <si>
    <t>8136175</t>
  </si>
  <si>
    <t>SCRW HIP COMP      3110 $</t>
  </si>
  <si>
    <t>8136220</t>
  </si>
  <si>
    <t>SCRW PEDICLE $</t>
  </si>
  <si>
    <t>8136226</t>
  </si>
  <si>
    <t>IMP SCRW SPINL FUSN $</t>
  </si>
  <si>
    <t>8136246</t>
  </si>
  <si>
    <t>SET SCREW</t>
  </si>
  <si>
    <t>8136250</t>
  </si>
  <si>
    <t>SCREW, NLOCK COCR 2.5X17MM</t>
  </si>
  <si>
    <t>8136251</t>
  </si>
  <si>
    <t>SCREW, LOCK COCR 2.5X18MM</t>
  </si>
  <si>
    <t>8136252</t>
  </si>
  <si>
    <t>SCREW, LOCK</t>
  </si>
  <si>
    <t>8136266</t>
  </si>
  <si>
    <t>SCREW SPECIALITY TYPEI $</t>
  </si>
  <si>
    <t>8136267</t>
  </si>
  <si>
    <t>SCREW SPECIALITY TYPEII</t>
  </si>
  <si>
    <t>8136278</t>
  </si>
  <si>
    <t>CANNUL-TIB-NAIL-AM $ $</t>
  </si>
  <si>
    <t>8136280</t>
  </si>
  <si>
    <t>SCRW TITAN         3110</t>
  </si>
  <si>
    <t>8136285</t>
  </si>
  <si>
    <t>SCRW TOTAL HIP     3110</t>
  </si>
  <si>
    <t>8136301</t>
  </si>
  <si>
    <t>SPACR CORTICL $</t>
  </si>
  <si>
    <t>8136302</t>
  </si>
  <si>
    <t>SPACER, DIST FEM ACCOLADE MD 12MM</t>
  </si>
  <si>
    <t>8136305</t>
  </si>
  <si>
    <t>SCRW ZIMMER        3110 $</t>
  </si>
  <si>
    <t>8136582</t>
  </si>
  <si>
    <t>ST SCREW &amp; NDL $</t>
  </si>
  <si>
    <t>8136590</t>
  </si>
  <si>
    <t>KNEE-STEM-POUROS-ZI$ $</t>
  </si>
  <si>
    <t>8136591</t>
  </si>
  <si>
    <t>KNEE, JII BCS OXI W/VERI &amp; NP TIB</t>
  </si>
  <si>
    <t>8136595</t>
  </si>
  <si>
    <t>STEM SPACER        3110 $</t>
  </si>
  <si>
    <t>8136600</t>
  </si>
  <si>
    <t>HIP-CENTLGN STEM-ZI$ $</t>
  </si>
  <si>
    <t>8136620</t>
  </si>
  <si>
    <t>STPL BN</t>
  </si>
  <si>
    <t>8136649</t>
  </si>
  <si>
    <t>STAPLER RE-LOAD UNIT</t>
  </si>
  <si>
    <t>8137015</t>
  </si>
  <si>
    <t>HIP-TOT,PSFT HEAD-I$ $</t>
  </si>
  <si>
    <t>8137025</t>
  </si>
  <si>
    <t>TOTAL HIP STEM $</t>
  </si>
  <si>
    <t>8137065</t>
  </si>
  <si>
    <t>WASHER             3110</t>
  </si>
  <si>
    <t>8137093</t>
  </si>
  <si>
    <t>KWIRE, TEMP FIX 0.9X150MM</t>
  </si>
  <si>
    <t>8137094</t>
  </si>
  <si>
    <t>KWIRE, GAMMA TEMP FIX 3.2X450MM STRL</t>
  </si>
  <si>
    <t>8137095</t>
  </si>
  <si>
    <t>WIRE KIRCHNER PL   3110</t>
  </si>
  <si>
    <t>8137096</t>
  </si>
  <si>
    <t>FIBER, DIODE 600 SLIM 3.5 M</t>
  </si>
  <si>
    <t>8137097</t>
  </si>
  <si>
    <t>FIBER, DIODE 600 THICK 3.5 M</t>
  </si>
  <si>
    <t>8137098</t>
  </si>
  <si>
    <t>ALGRFT, CORNEA PRECUT DSAEK</t>
  </si>
  <si>
    <t>8137099</t>
  </si>
  <si>
    <t>ALGRFT, CORNEA WHOLE</t>
  </si>
  <si>
    <t>8137100</t>
  </si>
  <si>
    <t>ALGRFT, OCULAR AMNIOTIC MEMB 2.0X1.5CM</t>
  </si>
  <si>
    <t>8137101</t>
  </si>
  <si>
    <t>POR ST/OSS CP/E1 AA DM LN CER</t>
  </si>
  <si>
    <t>8137102</t>
  </si>
  <si>
    <t>ALLOGRAFT, DBM PLUS 500R 10CC</t>
  </si>
  <si>
    <t>8137103</t>
  </si>
  <si>
    <t>LINER, ACET 10DEG CONSTRND E1 36MM SZ D</t>
  </si>
  <si>
    <t>8137104</t>
  </si>
  <si>
    <t>HEAD, FEM MOD TYPE 1 36MM -6MM NK</t>
  </si>
  <si>
    <t>8137105</t>
  </si>
  <si>
    <t>HEAD, FEM MOD TYPE 1 COCR 32MM -3MM NK</t>
  </si>
  <si>
    <t>8137106</t>
  </si>
  <si>
    <t>LINER, ACET 10DEG CONSTRND E1 32MM SZ B</t>
  </si>
  <si>
    <t>8137107</t>
  </si>
  <si>
    <t>CORNEAL TISSUE PROCESSING</t>
  </si>
  <si>
    <t>0810</t>
  </si>
  <si>
    <t>V2785</t>
  </si>
  <si>
    <t>8137110</t>
  </si>
  <si>
    <t>WIRE TROCANTOR     3110</t>
  </si>
  <si>
    <t>8137111</t>
  </si>
  <si>
    <t>FIBERWIRE</t>
  </si>
  <si>
    <t>8137112</t>
  </si>
  <si>
    <t>SUT MICRO LASSO</t>
  </si>
  <si>
    <t>8137113</t>
  </si>
  <si>
    <t>SHEATH, INSTACLEAR OLYMPUS 0 DEG SCOPE</t>
  </si>
  <si>
    <t>8137114</t>
  </si>
  <si>
    <t>TIBIAL BLOCK $</t>
  </si>
  <si>
    <t>8137116</t>
  </si>
  <si>
    <t>QUICKSET</t>
  </si>
  <si>
    <t>8137117</t>
  </si>
  <si>
    <t>PRB LITHOSTAT</t>
  </si>
  <si>
    <t>8137118</t>
  </si>
  <si>
    <t>PRB U/S</t>
  </si>
  <si>
    <t>8137119</t>
  </si>
  <si>
    <t>COVR THRDED HOLE</t>
  </si>
  <si>
    <t>8137120</t>
  </si>
  <si>
    <t>REF XLPE $</t>
  </si>
  <si>
    <t>8137121</t>
  </si>
  <si>
    <t>SCRW SPINAL $</t>
  </si>
  <si>
    <t>8137122</t>
  </si>
  <si>
    <t>STEM BIPOLAR $</t>
  </si>
  <si>
    <t>8137123</t>
  </si>
  <si>
    <t>KT OSTEO-SET REABSRB</t>
  </si>
  <si>
    <t>L9900</t>
  </si>
  <si>
    <t>8137124</t>
  </si>
  <si>
    <t>FLOSEAL</t>
  </si>
  <si>
    <t>8137125</t>
  </si>
  <si>
    <t>ALGRFT, WEDGE ILIAC CREST 9MM</t>
  </si>
  <si>
    <t>8137127</t>
  </si>
  <si>
    <t>GRFT JACKET</t>
  </si>
  <si>
    <t>8137128</t>
  </si>
  <si>
    <t>XBSM $</t>
  </si>
  <si>
    <t>8137129</t>
  </si>
  <si>
    <t>STEM TOT HIP $</t>
  </si>
  <si>
    <t>8137130</t>
  </si>
  <si>
    <t>TRY SHOULDER</t>
  </si>
  <si>
    <t>8137131</t>
  </si>
  <si>
    <t>IMPL OPES</t>
  </si>
  <si>
    <t>8137132</t>
  </si>
  <si>
    <t>IMPL LOW PROF</t>
  </si>
  <si>
    <t>8137133</t>
  </si>
  <si>
    <t>SCRW BIO-INTRFR</t>
  </si>
  <si>
    <t>8137134</t>
  </si>
  <si>
    <t>SCRW ANCHR BIO</t>
  </si>
  <si>
    <t>8137135</t>
  </si>
  <si>
    <t>CANN ARTHRSCPE</t>
  </si>
  <si>
    <t>8137136</t>
  </si>
  <si>
    <t>IMPL HIP FEM PEG $</t>
  </si>
  <si>
    <t>8137137</t>
  </si>
  <si>
    <t>IMPL HIP FEM NK $</t>
  </si>
  <si>
    <t>8137138</t>
  </si>
  <si>
    <t>IMPL HOLE CVR REFL</t>
  </si>
  <si>
    <t>8137139</t>
  </si>
  <si>
    <t>IMPL PEG $</t>
  </si>
  <si>
    <t>8137140</t>
  </si>
  <si>
    <t>IMPL BLOCK $</t>
  </si>
  <si>
    <t>8137141</t>
  </si>
  <si>
    <t>IMPL FEM REVI PPOR $</t>
  </si>
  <si>
    <t>8137143</t>
  </si>
  <si>
    <t>IMPL TIBL BASE NO SPKE $</t>
  </si>
  <si>
    <t>8137144</t>
  </si>
  <si>
    <t>IMPL STEM $</t>
  </si>
  <si>
    <t>8137145</t>
  </si>
  <si>
    <t>IMPL AUG $</t>
  </si>
  <si>
    <t>8137146</t>
  </si>
  <si>
    <t>IMPL INSERT $</t>
  </si>
  <si>
    <t>8137148</t>
  </si>
  <si>
    <t>IMPL HEAD A $</t>
  </si>
  <si>
    <t>8137149</t>
  </si>
  <si>
    <t>IMPL HIP PROX STND SZ $</t>
  </si>
  <si>
    <t>8137150</t>
  </si>
  <si>
    <t>IMPL MOD NECK $</t>
  </si>
  <si>
    <t>8137151</t>
  </si>
  <si>
    <t>8137152</t>
  </si>
  <si>
    <t>IMPL CONSERV A $</t>
  </si>
  <si>
    <t>8137153</t>
  </si>
  <si>
    <t>IMPL SHLDR HUMRL STEM $</t>
  </si>
  <si>
    <t>8137154</t>
  </si>
  <si>
    <t>IMPL HEAD CBLT CHRM $</t>
  </si>
  <si>
    <t>8137155</t>
  </si>
  <si>
    <t>GW T2 SMOOTH TIP</t>
  </si>
  <si>
    <t>8137156</t>
  </si>
  <si>
    <t>GW T2 BALL TIP</t>
  </si>
  <si>
    <t>8137157</t>
  </si>
  <si>
    <t>SHFT RMR MODLR TRNKL</t>
  </si>
  <si>
    <t>8137158</t>
  </si>
  <si>
    <t>DRILL BIT T2</t>
  </si>
  <si>
    <t>8137159</t>
  </si>
  <si>
    <t>IMPL NAIL HUMERAL $</t>
  </si>
  <si>
    <t>8137160</t>
  </si>
  <si>
    <t>SCREW IMPL LCKING T2</t>
  </si>
  <si>
    <t>8137161</t>
  </si>
  <si>
    <t>IMPL ROD UMRL POLARI $</t>
  </si>
  <si>
    <t>8137162</t>
  </si>
  <si>
    <t>DRILL TAP FOR POLARI</t>
  </si>
  <si>
    <t>8137163</t>
  </si>
  <si>
    <t>WIRE KIRSCHNR NITINOL</t>
  </si>
  <si>
    <t>8137164</t>
  </si>
  <si>
    <t>IMPL ACET SHELL HELPOR $</t>
  </si>
  <si>
    <t>8137165</t>
  </si>
  <si>
    <t>IMPL INTER-IO DURASUL $</t>
  </si>
  <si>
    <t>8137166</t>
  </si>
  <si>
    <t>NAIL FEMORAL $</t>
  </si>
  <si>
    <t>8137167</t>
  </si>
  <si>
    <t>SCRW LAB TITAN $</t>
  </si>
  <si>
    <t>8137168</t>
  </si>
  <si>
    <t>SHFT REAMER MOD TRNKL</t>
  </si>
  <si>
    <t>8137169</t>
  </si>
  <si>
    <t>GW BALL TIP</t>
  </si>
  <si>
    <t>8137170</t>
  </si>
  <si>
    <t>WIRE KIRSCH GAMMA</t>
  </si>
  <si>
    <t>8137171</t>
  </si>
  <si>
    <t>IMPL TIBIL INSRT NONPOR $</t>
  </si>
  <si>
    <t>8137172</t>
  </si>
  <si>
    <t>8137173</t>
  </si>
  <si>
    <t>IMPL PATEL COMP $</t>
  </si>
  <si>
    <t>8137174</t>
  </si>
  <si>
    <t>IMPL FEMUR REVISION $</t>
  </si>
  <si>
    <t>8137175</t>
  </si>
  <si>
    <t>8137176</t>
  </si>
  <si>
    <t>LAMINA HOOKS $</t>
  </si>
  <si>
    <t>8137177</t>
  </si>
  <si>
    <t>LOCKING PLUG $</t>
  </si>
  <si>
    <t>8137178</t>
  </si>
  <si>
    <t>PROS EAR SMRT STPS PSTN $</t>
  </si>
  <si>
    <t>8137179</t>
  </si>
  <si>
    <t>DRP SURGICAL 66x44</t>
  </si>
  <si>
    <t>8137180</t>
  </si>
  <si>
    <t>DRP SURGICAL</t>
  </si>
  <si>
    <t>8137181</t>
  </si>
  <si>
    <t>CAUT TENSIL</t>
  </si>
  <si>
    <t>8137182</t>
  </si>
  <si>
    <t>IMPL PALACO RTG W/GENT $</t>
  </si>
  <si>
    <t>8137183</t>
  </si>
  <si>
    <t>IMPL GRFT JACKET $</t>
  </si>
  <si>
    <t>8137184</t>
  </si>
  <si>
    <t>IMPL METAPH GRFT INJ $</t>
  </si>
  <si>
    <t>8137185</t>
  </si>
  <si>
    <t>KT OSTEO RESRB BEAD</t>
  </si>
  <si>
    <t>8137186</t>
  </si>
  <si>
    <t>NAIL CANNUL TIBIAL ANY S $</t>
  </si>
  <si>
    <t>8137187</t>
  </si>
  <si>
    <t>SCRW LOCKING ANY SZ</t>
  </si>
  <si>
    <t>8137188</t>
  </si>
  <si>
    <t>DRILL BIT CALIBRTED</t>
  </si>
  <si>
    <t>8137189</t>
  </si>
  <si>
    <t>DRILL BIT</t>
  </si>
  <si>
    <t>8137190</t>
  </si>
  <si>
    <t>GUIDE ROD</t>
  </si>
  <si>
    <t>8137191</t>
  </si>
  <si>
    <t>LCP CNDYLR PLATE $</t>
  </si>
  <si>
    <t>8137192</t>
  </si>
  <si>
    <t>SCRW CANN LCKNG ANY SZ</t>
  </si>
  <si>
    <t>8137193</t>
  </si>
  <si>
    <t>SCRW CANN CONICAL</t>
  </si>
  <si>
    <t>8137194</t>
  </si>
  <si>
    <t>GW DRILL TIP</t>
  </si>
  <si>
    <t>8137195</t>
  </si>
  <si>
    <t>8137196</t>
  </si>
  <si>
    <t>8137197</t>
  </si>
  <si>
    <t>NORIAN SRS $</t>
  </si>
  <si>
    <t>8137198</t>
  </si>
  <si>
    <t>NDL NORIAN DELIVERY</t>
  </si>
  <si>
    <t>8140980</t>
  </si>
  <si>
    <t>IMPLANT, DECELLULARIZED DERMIS</t>
  </si>
  <si>
    <t>Q4125</t>
  </si>
  <si>
    <t>8140986</t>
  </si>
  <si>
    <t>CONTOUR ALLODERM LARGE 164 SQ CM</t>
  </si>
  <si>
    <t>Q4116</t>
  </si>
  <si>
    <t>8140988</t>
  </si>
  <si>
    <t>8140990</t>
  </si>
  <si>
    <t>PM AICD DUAL CHMBR $</t>
  </si>
  <si>
    <t>C1721</t>
  </si>
  <si>
    <t>8140991</t>
  </si>
  <si>
    <t>PM AICD TRPL BIVENTRIC $</t>
  </si>
  <si>
    <t>0275</t>
  </si>
  <si>
    <t>C1882</t>
  </si>
  <si>
    <t>8140993</t>
  </si>
  <si>
    <t>PM AICD SNGL CHMBR $</t>
  </si>
  <si>
    <t>C1722</t>
  </si>
  <si>
    <t>8140994</t>
  </si>
  <si>
    <t>AORTIC MECHANICAL VALVE</t>
  </si>
  <si>
    <t>8140995</t>
  </si>
  <si>
    <t>CANN ANT CHMBR WSHT</t>
  </si>
  <si>
    <t>8140997</t>
  </si>
  <si>
    <t>ALLODERM 8X16 CM</t>
  </si>
  <si>
    <t>8140999</t>
  </si>
  <si>
    <t>ACTIFUSE SHAPE LRG 15.8 mL</t>
  </si>
  <si>
    <t>8141011</t>
  </si>
  <si>
    <t>ART/FEM CANNULA</t>
  </si>
  <si>
    <t>8141136</t>
  </si>
  <si>
    <t>CATH URET MEAS DISP</t>
  </si>
  <si>
    <t>8141250</t>
  </si>
  <si>
    <t>CATH GROSHONG $</t>
  </si>
  <si>
    <t>8141275</t>
  </si>
  <si>
    <t>CATH VENTR         3120</t>
  </si>
  <si>
    <t>C1759</t>
  </si>
  <si>
    <t>8141285</t>
  </si>
  <si>
    <t>CLIP ANEURANEUR    3120 $</t>
  </si>
  <si>
    <t>8141598</t>
  </si>
  <si>
    <t>GRAFT VASC SYN 05</t>
  </si>
  <si>
    <t>C1768</t>
  </si>
  <si>
    <t>8142016</t>
  </si>
  <si>
    <t>GRFT CRANI DURA PTCH $</t>
  </si>
  <si>
    <t>8142021</t>
  </si>
  <si>
    <t>GRAFT VASC SYN 04</t>
  </si>
  <si>
    <t>8142026</t>
  </si>
  <si>
    <t>GRFT APLIGRAF SKN $</t>
  </si>
  <si>
    <t>Q4101</t>
  </si>
  <si>
    <t>8142028</t>
  </si>
  <si>
    <t>SKIN SUB NOS IMPL</t>
  </si>
  <si>
    <t>Q4100</t>
  </si>
  <si>
    <t>8142029</t>
  </si>
  <si>
    <t>PUTTY, ALGRFT DBM 5.0CC</t>
  </si>
  <si>
    <t>8142030</t>
  </si>
  <si>
    <t>DECELLULARIZED DERMIS  AFLEX 400</t>
  </si>
  <si>
    <t>8142031</t>
  </si>
  <si>
    <t>ALLOGRAFT, DBL STRND SEMI-TNDN STRL FRZN</t>
  </si>
  <si>
    <t>8142032</t>
  </si>
  <si>
    <t>DECELLULARIZED AFLEX 500</t>
  </si>
  <si>
    <t>8142056</t>
  </si>
  <si>
    <t>IMPL DYNAGRAFT $</t>
  </si>
  <si>
    <t>8142059</t>
  </si>
  <si>
    <t>GRAFT VASC SYN 07</t>
  </si>
  <si>
    <t>8142065</t>
  </si>
  <si>
    <t>GRFT GRTX PTCH     3120 $</t>
  </si>
  <si>
    <t>8142080</t>
  </si>
  <si>
    <t>MESH SYN 08</t>
  </si>
  <si>
    <t>C1781</t>
  </si>
  <si>
    <t>8142090</t>
  </si>
  <si>
    <t>MESH SYN 06</t>
  </si>
  <si>
    <t>8142105</t>
  </si>
  <si>
    <t>MESH SYN 05</t>
  </si>
  <si>
    <t>8142116</t>
  </si>
  <si>
    <t>GRFT PATCH DACRON  3120 $</t>
  </si>
  <si>
    <t>8142130</t>
  </si>
  <si>
    <t>GRFT FLX AAA BIF $</t>
  </si>
  <si>
    <t>8142150</t>
  </si>
  <si>
    <t>GRAFT VASC SYN 03</t>
  </si>
  <si>
    <t>8142155</t>
  </si>
  <si>
    <t>GRAFT VASC SYN 02</t>
  </si>
  <si>
    <t>8142176</t>
  </si>
  <si>
    <t>GRFT  ILIAC LEG $</t>
  </si>
  <si>
    <t>8142180</t>
  </si>
  <si>
    <t>GRAFT VASC SYN 01</t>
  </si>
  <si>
    <t>8144030</t>
  </si>
  <si>
    <t>P/M LD INTRM       3130 $</t>
  </si>
  <si>
    <t>C1898</t>
  </si>
  <si>
    <t>8144060</t>
  </si>
  <si>
    <t>PCMKR TEMPRY</t>
  </si>
  <si>
    <t>8144071</t>
  </si>
  <si>
    <t>PACE LD ARTERIAL J $</t>
  </si>
  <si>
    <t>8144130</t>
  </si>
  <si>
    <t>PACE LD VENT       3130 $</t>
  </si>
  <si>
    <t>8145005</t>
  </si>
  <si>
    <t>SHNT CAROTD BYP    3120</t>
  </si>
  <si>
    <t>8145105</t>
  </si>
  <si>
    <t>SHNT INAHARA       3120 $</t>
  </si>
  <si>
    <t>8145119</t>
  </si>
  <si>
    <t>STEM CELL KIT PRP GRAFT</t>
  </si>
  <si>
    <t>8145765</t>
  </si>
  <si>
    <t>VENA CAVA KT       3120</t>
  </si>
  <si>
    <t>8145795</t>
  </si>
  <si>
    <t>VLV HAKIM STD      3120 $</t>
  </si>
  <si>
    <t>8151030</t>
  </si>
  <si>
    <t>ENDOPRSTH THORACIC $</t>
  </si>
  <si>
    <t>8151210</t>
  </si>
  <si>
    <t>CLIP ANUERSYM      3105 $</t>
  </si>
  <si>
    <t>8151211</t>
  </si>
  <si>
    <t>CLIP APPLIER DISP</t>
  </si>
  <si>
    <t>8151215</t>
  </si>
  <si>
    <t>DURAGEN 2X2</t>
  </si>
  <si>
    <t>8151217</t>
  </si>
  <si>
    <t>DURAGEN 3X3</t>
  </si>
  <si>
    <t>8151219</t>
  </si>
  <si>
    <t>DURAGEN 4X5</t>
  </si>
  <si>
    <t>8151511</t>
  </si>
  <si>
    <t>IMP ELBOW HD $</t>
  </si>
  <si>
    <t>8151512</t>
  </si>
  <si>
    <t>IMP ELBOW STM $</t>
  </si>
  <si>
    <t>8151980</t>
  </si>
  <si>
    <t>IMPL ANCHOR CRKSCRW 5MM $</t>
  </si>
  <si>
    <t>8151981</t>
  </si>
  <si>
    <t>IMPL NOVABONE $</t>
  </si>
  <si>
    <t>8151991</t>
  </si>
  <si>
    <t>IMP URINARY SPHINCTER 02</t>
  </si>
  <si>
    <t>C1815</t>
  </si>
  <si>
    <t>8151997</t>
  </si>
  <si>
    <t>IMPL CRANIO PLATE</t>
  </si>
  <si>
    <t>8152003</t>
  </si>
  <si>
    <t>COLLAGRAFT/3 STRIP$ $</t>
  </si>
  <si>
    <t>L8603</t>
  </si>
  <si>
    <t>8152011</t>
  </si>
  <si>
    <t>IMP INTERSPINOUS PRC DEV 02</t>
  </si>
  <si>
    <t>C1821</t>
  </si>
  <si>
    <t>8152021</t>
  </si>
  <si>
    <t>IMP PATLLA TNDN $</t>
  </si>
  <si>
    <t>8152022</t>
  </si>
  <si>
    <t>IMPL SCRW BIOABSORB I</t>
  </si>
  <si>
    <t>8152028</t>
  </si>
  <si>
    <t>IMPL TISSU EXPNDR BRST $</t>
  </si>
  <si>
    <t>C1789</t>
  </si>
  <si>
    <t>8152033</t>
  </si>
  <si>
    <t>IMP SPHINC URN     3105 $</t>
  </si>
  <si>
    <t>C2631</t>
  </si>
  <si>
    <t>8153025</t>
  </si>
  <si>
    <t>KT CRANIOPLAST</t>
  </si>
  <si>
    <t>8153029</t>
  </si>
  <si>
    <t>NEURO CATHETER</t>
  </si>
  <si>
    <t>8153042</t>
  </si>
  <si>
    <t>KT P/M INTRO</t>
  </si>
  <si>
    <t>8154000</t>
  </si>
  <si>
    <t>PENILE IMP         3105 $</t>
  </si>
  <si>
    <t>8154060</t>
  </si>
  <si>
    <t>PROS BREAST        3105 $</t>
  </si>
  <si>
    <t>8154155</t>
  </si>
  <si>
    <t>PROS PENILE PUM $</t>
  </si>
  <si>
    <t>8154180</t>
  </si>
  <si>
    <t>SYS SHUNT VALVE HAKIM PROG W/ SIPHN GRD$</t>
  </si>
  <si>
    <t>62230</t>
  </si>
  <si>
    <t>8154190</t>
  </si>
  <si>
    <t>PROS TESTICULAR $</t>
  </si>
  <si>
    <t>8162035</t>
  </si>
  <si>
    <t>DRP C-ARM          3300</t>
  </si>
  <si>
    <t>8162037</t>
  </si>
  <si>
    <t>C-SECTION DRAPE</t>
  </si>
  <si>
    <t>8162040</t>
  </si>
  <si>
    <t>DRP CAMERA         3300</t>
  </si>
  <si>
    <t>8162113</t>
  </si>
  <si>
    <t>DRP IOBAN          3300</t>
  </si>
  <si>
    <t>8162115</t>
  </si>
  <si>
    <t>DRP LAP            3300</t>
  </si>
  <si>
    <t>8162120</t>
  </si>
  <si>
    <t>8162160</t>
  </si>
  <si>
    <t>DRP LASER</t>
  </si>
  <si>
    <t>8162185</t>
  </si>
  <si>
    <t>DRP MAYO COVER     3300</t>
  </si>
  <si>
    <t>8162190</t>
  </si>
  <si>
    <t>DRP MICRO          3300</t>
  </si>
  <si>
    <t>8162230</t>
  </si>
  <si>
    <t>DRP S IOB          3300</t>
  </si>
  <si>
    <t>8162245</t>
  </si>
  <si>
    <t>DRP SHEET          3300</t>
  </si>
  <si>
    <t>8162250</t>
  </si>
  <si>
    <t>8162275</t>
  </si>
  <si>
    <t>DRP SHEET EXTR     3300</t>
  </si>
  <si>
    <t>8162300</t>
  </si>
  <si>
    <t>DRP SHEET SPLT     3300</t>
  </si>
  <si>
    <t>8162315</t>
  </si>
  <si>
    <t>DRP SHT HIP AS     3300</t>
  </si>
  <si>
    <t>8162320</t>
  </si>
  <si>
    <t>DRP SLEEVE S       3300</t>
  </si>
  <si>
    <t>8162331</t>
  </si>
  <si>
    <t>DRP STERILE        3300</t>
  </si>
  <si>
    <t>8162371</t>
  </si>
  <si>
    <t>DRP STRI INCMD</t>
  </si>
  <si>
    <t>8162375</t>
  </si>
  <si>
    <t>DRP STRI INCSM     3300</t>
  </si>
  <si>
    <t>8162385</t>
  </si>
  <si>
    <t>DRP STRI ORTHO     3300</t>
  </si>
  <si>
    <t>8162390</t>
  </si>
  <si>
    <t>DRP STRI POUCH     3300</t>
  </si>
  <si>
    <t>8162395</t>
  </si>
  <si>
    <t>DRP STRI TOWSM     3300</t>
  </si>
  <si>
    <t>8162400</t>
  </si>
  <si>
    <t>DRP STRI TOWLG     3300</t>
  </si>
  <si>
    <t>8162410</t>
  </si>
  <si>
    <t>DRP STRI URO       3300</t>
  </si>
  <si>
    <t>8162415</t>
  </si>
  <si>
    <t>DRP STRI VAG       3300</t>
  </si>
  <si>
    <t>8162420</t>
  </si>
  <si>
    <t>DRP STRI X-LG      3300</t>
  </si>
  <si>
    <t>8162440</t>
  </si>
  <si>
    <t>DRP SURG           3300</t>
  </si>
  <si>
    <t>8162445</t>
  </si>
  <si>
    <t>8162455</t>
  </si>
  <si>
    <t>DRP TBL            3300</t>
  </si>
  <si>
    <t>8162465</t>
  </si>
  <si>
    <t>DRP THYROID        3300</t>
  </si>
  <si>
    <t>8162497</t>
  </si>
  <si>
    <t>TOWEL STERILE CLTH</t>
  </si>
  <si>
    <t>8162500</t>
  </si>
  <si>
    <t>DRP TUR            3300</t>
  </si>
  <si>
    <t>8162503</t>
  </si>
  <si>
    <t>DRP U</t>
  </si>
  <si>
    <t>8165015</t>
  </si>
  <si>
    <t>PK ARTHROSCOPY     3300</t>
  </si>
  <si>
    <t>8165050</t>
  </si>
  <si>
    <t>PK CATARACT        3300</t>
  </si>
  <si>
    <t>8165055</t>
  </si>
  <si>
    <t>PK CESARIAN        3300</t>
  </si>
  <si>
    <t>8165080</t>
  </si>
  <si>
    <t>PK CYSTO           3300</t>
  </si>
  <si>
    <t>8165105</t>
  </si>
  <si>
    <t>PK EYE             3300</t>
  </si>
  <si>
    <t>8165115</t>
  </si>
  <si>
    <t>PK EYE   IRR/ASP   3300</t>
  </si>
  <si>
    <t>8165120</t>
  </si>
  <si>
    <t>PK EYE PHACO       3300</t>
  </si>
  <si>
    <t>8165125</t>
  </si>
  <si>
    <t>PK GOWN/TOWXL3     3300</t>
  </si>
  <si>
    <t>8165150</t>
  </si>
  <si>
    <t>PK LAP             3300</t>
  </si>
  <si>
    <t>8165160</t>
  </si>
  <si>
    <t>PK LAVAGE WOND     3300</t>
  </si>
  <si>
    <t>8165170</t>
  </si>
  <si>
    <t>PK LITHOT          3300</t>
  </si>
  <si>
    <t>8165175</t>
  </si>
  <si>
    <t>PK MAJOR           3300</t>
  </si>
  <si>
    <t>8165180</t>
  </si>
  <si>
    <t>PK MINOR           3300</t>
  </si>
  <si>
    <t>8165195</t>
  </si>
  <si>
    <t>PK OB              3300</t>
  </si>
  <si>
    <t>8165205</t>
  </si>
  <si>
    <t>PK OB DELVRY</t>
  </si>
  <si>
    <t>8165215</t>
  </si>
  <si>
    <t>PK OCCUTOME        3300</t>
  </si>
  <si>
    <t>8165276</t>
  </si>
  <si>
    <t>PK ST PLASTIC BAG</t>
  </si>
  <si>
    <t>8165305</t>
  </si>
  <si>
    <t>PK TOTAL HIP       3300</t>
  </si>
  <si>
    <t>8165310</t>
  </si>
  <si>
    <t>PK TOTAL KNEE      3300</t>
  </si>
  <si>
    <t>8165325</t>
  </si>
  <si>
    <t>PK VITRECTOMY      3300</t>
  </si>
  <si>
    <t>8170070</t>
  </si>
  <si>
    <t>ANCHOR FASTAK</t>
  </si>
  <si>
    <t>8170071</t>
  </si>
  <si>
    <t>ANCHOR, SUT 2.4MM CINCHLOCK W/ INSRTR</t>
  </si>
  <si>
    <t>8170072</t>
  </si>
  <si>
    <t>ANCHOR, SUT 2.3MM 2 #2 FIBER FORCE W/NDL</t>
  </si>
  <si>
    <t>8170090</t>
  </si>
  <si>
    <t>ANCHOR SUTURE</t>
  </si>
  <si>
    <t>8171125</t>
  </si>
  <si>
    <t>ANS BREATH CIR     3310</t>
  </si>
  <si>
    <t>8171370</t>
  </si>
  <si>
    <t>AS TROCAR          3310</t>
  </si>
  <si>
    <t>8172007</t>
  </si>
  <si>
    <t>AQUASONIC 100</t>
  </si>
  <si>
    <t>8172010</t>
  </si>
  <si>
    <t>BARS ARCH          3310</t>
  </si>
  <si>
    <t>8172210</t>
  </si>
  <si>
    <t>BLD ARTHRO DIS     3310</t>
  </si>
  <si>
    <t>8172235</t>
  </si>
  <si>
    <t>BLD BEVR           3310</t>
  </si>
  <si>
    <t>8172240</t>
  </si>
  <si>
    <t>8172285</t>
  </si>
  <si>
    <t>BLD DERM GRAFT     3310</t>
  </si>
  <si>
    <t>8172290</t>
  </si>
  <si>
    <t>BLD DISP           3310</t>
  </si>
  <si>
    <t>8172300</t>
  </si>
  <si>
    <t>BLD EYE            3310</t>
  </si>
  <si>
    <t>8172335</t>
  </si>
  <si>
    <t>BLD SAW            3310</t>
  </si>
  <si>
    <t>8172336</t>
  </si>
  <si>
    <t>BLADE, SAW SURGICAL</t>
  </si>
  <si>
    <t>8172337</t>
  </si>
  <si>
    <t>BLADE, REAMER PATELLA W/ PILOT H 51MM SS</t>
  </si>
  <si>
    <t>8172350</t>
  </si>
  <si>
    <t>BLD SAW GIGLE      3310</t>
  </si>
  <si>
    <t>8172385</t>
  </si>
  <si>
    <t>BLD TREPHINE       3310</t>
  </si>
  <si>
    <t>8172730</t>
  </si>
  <si>
    <t>BOWL CEMENT        3310</t>
  </si>
  <si>
    <t>8172735</t>
  </si>
  <si>
    <t>BOWL MIXING        3310</t>
  </si>
  <si>
    <t>8172780</t>
  </si>
  <si>
    <t>BRSH BRONCHIAL     3310</t>
  </si>
  <si>
    <t>8172785</t>
  </si>
  <si>
    <t>BRSH CYTOLOGY      3310</t>
  </si>
  <si>
    <t>8172790</t>
  </si>
  <si>
    <t>BRSH INERMEDLRY    3310</t>
  </si>
  <si>
    <t>8172852</t>
  </si>
  <si>
    <t>BURR OSTEO         3310</t>
  </si>
  <si>
    <t>8172857</t>
  </si>
  <si>
    <t>BURR DIAMOND       3310</t>
  </si>
  <si>
    <t>8173328</t>
  </si>
  <si>
    <t>CATH INTRATHECAL $</t>
  </si>
  <si>
    <t>C1755</t>
  </si>
  <si>
    <t>8173330</t>
  </si>
  <si>
    <t>CATH INTRO SET     3310</t>
  </si>
  <si>
    <t>8173355</t>
  </si>
  <si>
    <t>CATH PERITNL       3310 $</t>
  </si>
  <si>
    <t>8173505</t>
  </si>
  <si>
    <t>CEMT BON           3310</t>
  </si>
  <si>
    <t>8173515</t>
  </si>
  <si>
    <t>CEMT CARTRIDGE     3310 $</t>
  </si>
  <si>
    <t>8173517</t>
  </si>
  <si>
    <t>CEMENT CURRETTE</t>
  </si>
  <si>
    <t>8173518</t>
  </si>
  <si>
    <t>CEMENT, BONE BIOMET BC R 1X40</t>
  </si>
  <si>
    <t>8173519</t>
  </si>
  <si>
    <t>CEMENT, BONE RALLY HV 40GM</t>
  </si>
  <si>
    <t>8173520</t>
  </si>
  <si>
    <t>PERSONA CEM FEM/CEM TIB/VE SURF/VE PAT</t>
  </si>
  <si>
    <t>8173550</t>
  </si>
  <si>
    <t>CEMT NOZZLE        3310</t>
  </si>
  <si>
    <t>8173551</t>
  </si>
  <si>
    <t>CEMT FEMORAL PRESSURZR</t>
  </si>
  <si>
    <t>8173561</t>
  </si>
  <si>
    <t>RESTRICTOR CEMENT 02</t>
  </si>
  <si>
    <t>8173562</t>
  </si>
  <si>
    <t>RESTRICTOR CEMENT 10</t>
  </si>
  <si>
    <t>8173563</t>
  </si>
  <si>
    <t>RESTRICTOR CEMENT 11</t>
  </si>
  <si>
    <t>8173565</t>
  </si>
  <si>
    <t>RESTRICTOR CEMENT 03</t>
  </si>
  <si>
    <t>8173566</t>
  </si>
  <si>
    <t>RESTRICTOR CEMENT 04</t>
  </si>
  <si>
    <t>8173575</t>
  </si>
  <si>
    <t>RESTRICTOR CEMENT 07</t>
  </si>
  <si>
    <t>8173576</t>
  </si>
  <si>
    <t>RESTRICTOR CEMENT 06</t>
  </si>
  <si>
    <t>8173577</t>
  </si>
  <si>
    <t>RESTRICTOR CEMENT 05</t>
  </si>
  <si>
    <t>8173578</t>
  </si>
  <si>
    <t>RESTRICTOR CEMENT 08</t>
  </si>
  <si>
    <t>8173579</t>
  </si>
  <si>
    <t>RESTRICTOR CEMENT 09</t>
  </si>
  <si>
    <t>8173700</t>
  </si>
  <si>
    <t>CLIP IRIS MENTOR   3310</t>
  </si>
  <si>
    <t>8173900</t>
  </si>
  <si>
    <t>CORD BI-POLAR      3310</t>
  </si>
  <si>
    <t>8173902</t>
  </si>
  <si>
    <t>CORD ACTIVE        3310</t>
  </si>
  <si>
    <t>8173920</t>
  </si>
  <si>
    <t>COTTON-LEUNG STN   3310</t>
  </si>
  <si>
    <t>8173955</t>
  </si>
  <si>
    <t>CRYOPHAKE HAND     3310</t>
  </si>
  <si>
    <t>8173971</t>
  </si>
  <si>
    <t>CURET LATDE DISP</t>
  </si>
  <si>
    <t>8174001</t>
  </si>
  <si>
    <t>DEFOGGER           3310</t>
  </si>
  <si>
    <t>8174010</t>
  </si>
  <si>
    <t>DERMACARRIER       3310</t>
  </si>
  <si>
    <t>8174016</t>
  </si>
  <si>
    <t>DVCE ENDOCLSR</t>
  </si>
  <si>
    <t>8174035</t>
  </si>
  <si>
    <t>DIL VESSEL         3310</t>
  </si>
  <si>
    <t>8174047</t>
  </si>
  <si>
    <t>BIT, DRILL QC RINGLOC+ 3.2X20MM</t>
  </si>
  <si>
    <t>8174048</t>
  </si>
  <si>
    <t>BIT, DRILL CANN W/ DEPTH STOP 2.4X200MM</t>
  </si>
  <si>
    <t>8174049</t>
  </si>
  <si>
    <t>BIT, DRILL AO 2.0X135MM</t>
  </si>
  <si>
    <t>8174050</t>
  </si>
  <si>
    <t>DRILL BIT CANNL    3310</t>
  </si>
  <si>
    <t>8174051</t>
  </si>
  <si>
    <t>BIT, DRILL FOOT 2.7MM CANNULATED</t>
  </si>
  <si>
    <t>8174052</t>
  </si>
  <si>
    <t>BIT, DRILL AO STER 4.2X130MM</t>
  </si>
  <si>
    <t>8174053</t>
  </si>
  <si>
    <t>BIT, DRILL AO SM 4.2X300MM</t>
  </si>
  <si>
    <t>8174054</t>
  </si>
  <si>
    <t>BIT, DRILL 1.7X120MM CANN AO</t>
  </si>
  <si>
    <t>8174055</t>
  </si>
  <si>
    <t>BIT, DRILL FREEHAND 4.2X130MM</t>
  </si>
  <si>
    <t>8174102</t>
  </si>
  <si>
    <t>EXT FIXATOR DEVICE $</t>
  </si>
  <si>
    <t>8174305</t>
  </si>
  <si>
    <t>ELCTRD HOOK LAP    3310</t>
  </si>
  <si>
    <t>8174319</t>
  </si>
  <si>
    <t>ELCTRD VAPOR       3310</t>
  </si>
  <si>
    <t>8174405</t>
  </si>
  <si>
    <t>ENDO DISSECT       3310</t>
  </si>
  <si>
    <t>8174415</t>
  </si>
  <si>
    <t>ENDOPATH           3310</t>
  </si>
  <si>
    <t>8174420</t>
  </si>
  <si>
    <t>ENDOPOUCH SPEC     3310</t>
  </si>
  <si>
    <t>8174500</t>
  </si>
  <si>
    <t>EVC SMOKE          3310</t>
  </si>
  <si>
    <t>8174525</t>
  </si>
  <si>
    <t>EYE INFUSION/GAS   3310</t>
  </si>
  <si>
    <t>8174545</t>
  </si>
  <si>
    <t>EYE UNIPK ASPSET   3310</t>
  </si>
  <si>
    <t>8174610</t>
  </si>
  <si>
    <t>FIB OPTIC ASSEMB   3310</t>
  </si>
  <si>
    <t>8174645</t>
  </si>
  <si>
    <t>FLTR BLD PALL      3310</t>
  </si>
  <si>
    <t>8174690</t>
  </si>
  <si>
    <t>FILTER VENA CAVA/FEM/JUG 05</t>
  </si>
  <si>
    <t>C1880</t>
  </si>
  <si>
    <t>8174830</t>
  </si>
  <si>
    <t>HNDPC W/FBR        3310</t>
  </si>
  <si>
    <t>8174844</t>
  </si>
  <si>
    <t>IRG MALIS BPLR     3310</t>
  </si>
  <si>
    <t>8174906</t>
  </si>
  <si>
    <t>HYDRO-SURG DBRIDE TBNG</t>
  </si>
  <si>
    <t>8174910</t>
  </si>
  <si>
    <t>INJECTR/NEDL GI    3310</t>
  </si>
  <si>
    <t>8174929</t>
  </si>
  <si>
    <t>INTRODUCER NEEDLE</t>
  </si>
  <si>
    <t>8175005</t>
  </si>
  <si>
    <t>KIT ACL</t>
  </si>
  <si>
    <t>8175008</t>
  </si>
  <si>
    <t>KT CRANIAL ACCESS W/5MM</t>
  </si>
  <si>
    <t>8175009</t>
  </si>
  <si>
    <t>KT DURASEAL GEL</t>
  </si>
  <si>
    <t>8175019</t>
  </si>
  <si>
    <t>KNF ANGLED SLIT</t>
  </si>
  <si>
    <t>8175045</t>
  </si>
  <si>
    <t>KNF MYRINGOTOMY    3310</t>
  </si>
  <si>
    <t>8175060</t>
  </si>
  <si>
    <t>KNF SURG EYE       3310</t>
  </si>
  <si>
    <t>8175145</t>
  </si>
  <si>
    <t>LAVAGE TIP         3310</t>
  </si>
  <si>
    <t>8175147</t>
  </si>
  <si>
    <t>ADAPT/EXT LEAD 02</t>
  </si>
  <si>
    <t>C1883</t>
  </si>
  <si>
    <t>8175148</t>
  </si>
  <si>
    <t>QUAD PLUS LEAD-MD $ $</t>
  </si>
  <si>
    <t>8175150</t>
  </si>
  <si>
    <t>LENS GLIDE 10L     3310</t>
  </si>
  <si>
    <t>8175154</t>
  </si>
  <si>
    <t>LOOP CUT FINESS    3310</t>
  </si>
  <si>
    <t>8175165</t>
  </si>
  <si>
    <t>LOOP VESSEL AS     3310</t>
  </si>
  <si>
    <t>8175180</t>
  </si>
  <si>
    <t>LOOPS              3310</t>
  </si>
  <si>
    <t>8175204</t>
  </si>
  <si>
    <t>LZ CRTDGE          3310</t>
  </si>
  <si>
    <t>8175205</t>
  </si>
  <si>
    <t>LZ FIBER           3310</t>
  </si>
  <si>
    <t>8175207</t>
  </si>
  <si>
    <t>LZ FIBER MICRON</t>
  </si>
  <si>
    <t>8175211</t>
  </si>
  <si>
    <t>LZ FIBER SIDE-FIRING</t>
  </si>
  <si>
    <t>8175217</t>
  </si>
  <si>
    <t>EQ LZR ST CHRNT RNTL</t>
  </si>
  <si>
    <t>8175225</t>
  </si>
  <si>
    <t>LZ PROBE           3310</t>
  </si>
  <si>
    <t>8175230</t>
  </si>
  <si>
    <t>LZ SCAPL ALL       3310</t>
  </si>
  <si>
    <t>8175231</t>
  </si>
  <si>
    <t>LASER GREENLITE</t>
  </si>
  <si>
    <t>8175300</t>
  </si>
  <si>
    <t>MED STAYS          3310</t>
  </si>
  <si>
    <t>8175345</t>
  </si>
  <si>
    <t>MSH PROLENE        3310</t>
  </si>
  <si>
    <t>8176070</t>
  </si>
  <si>
    <t>PHACOEM TIP STR    3310</t>
  </si>
  <si>
    <t>8176080</t>
  </si>
  <si>
    <t>PIN GDE ALL        3310</t>
  </si>
  <si>
    <t>8176081</t>
  </si>
  <si>
    <t>GUIDE PIN, PRECISION 3.9X450MM</t>
  </si>
  <si>
    <t>8176100</t>
  </si>
  <si>
    <t>PLEDGET CV TEF</t>
  </si>
  <si>
    <t>8176132</t>
  </si>
  <si>
    <t>PRB LITHOTRIP      3310</t>
  </si>
  <si>
    <t>8176134</t>
  </si>
  <si>
    <t>PRB LITHO CWRB</t>
  </si>
  <si>
    <t>8176140</t>
  </si>
  <si>
    <t>PRB OCCUTOME       3310</t>
  </si>
  <si>
    <t>8176149</t>
  </si>
  <si>
    <t>TISSEL 10ML</t>
  </si>
  <si>
    <t>8176209</t>
  </si>
  <si>
    <t>RESER RICKMAN      3310 $</t>
  </si>
  <si>
    <t>8176767</t>
  </si>
  <si>
    <t>KYPHOPLASTY IMPLANT $</t>
  </si>
  <si>
    <t>8176768</t>
  </si>
  <si>
    <t>IMP JOINT COMPONENT 01</t>
  </si>
  <si>
    <t>8176769</t>
  </si>
  <si>
    <t>IMP JOINT COMPONENT 02</t>
  </si>
  <si>
    <t>8176770</t>
  </si>
  <si>
    <t>IMP JOINT COMPONENT 03</t>
  </si>
  <si>
    <t>8176771</t>
  </si>
  <si>
    <t>IMP JOINT COMPONENT 04</t>
  </si>
  <si>
    <t>8176772</t>
  </si>
  <si>
    <t>IMP JOINT COMPONENT 05</t>
  </si>
  <si>
    <t>8176773</t>
  </si>
  <si>
    <t>IMP JOINT COMPONENT 06</t>
  </si>
  <si>
    <t>8176774</t>
  </si>
  <si>
    <t>IMP JOINT COMPONENT 07</t>
  </si>
  <si>
    <t>8176775</t>
  </si>
  <si>
    <t>IMP JOINT COMPONENT 08</t>
  </si>
  <si>
    <t>8176776</t>
  </si>
  <si>
    <t>IMP JOINT COMPONENT 09</t>
  </si>
  <si>
    <t>8176777</t>
  </si>
  <si>
    <t>IMP JOINT COMPONENT 10</t>
  </si>
  <si>
    <t>8176778</t>
  </si>
  <si>
    <t>IMP JOINT COMPONENT 11</t>
  </si>
  <si>
    <t>8176779</t>
  </si>
  <si>
    <t>IMP JOINT COMPONENT 12</t>
  </si>
  <si>
    <t>8176780</t>
  </si>
  <si>
    <t>IMP JOINT COMPONENT 13</t>
  </si>
  <si>
    <t>8176781</t>
  </si>
  <si>
    <t>IMP JOINT COMPONENT 14</t>
  </si>
  <si>
    <t>8176782</t>
  </si>
  <si>
    <t>IMP JOINT COMPONENT 15</t>
  </si>
  <si>
    <t>8176783</t>
  </si>
  <si>
    <t>IMP JOINT COMPONENT 16</t>
  </si>
  <si>
    <t>8176784</t>
  </si>
  <si>
    <t>IMP JOINT COMPONENT 17</t>
  </si>
  <si>
    <t>8176785</t>
  </si>
  <si>
    <t>IMP JOINT COMPONENT 18</t>
  </si>
  <si>
    <t>8176786</t>
  </si>
  <si>
    <t>IMP JOINT COMPONENT 19</t>
  </si>
  <si>
    <t>8176787</t>
  </si>
  <si>
    <t>IMP JOINT COMPONENT 20</t>
  </si>
  <si>
    <t>8176788</t>
  </si>
  <si>
    <t>IMP JOINT COMPONENT 21</t>
  </si>
  <si>
    <t>8176789</t>
  </si>
  <si>
    <t>IMP JOINT COMPONENT 22</t>
  </si>
  <si>
    <t>8176790</t>
  </si>
  <si>
    <t>IMP JOINT COMPONENT 23</t>
  </si>
  <si>
    <t>8176791</t>
  </si>
  <si>
    <t>IMP JOINT COMPONENT 24</t>
  </si>
  <si>
    <t>8176792</t>
  </si>
  <si>
    <t>IMP JOINT COMPONENT 25</t>
  </si>
  <si>
    <t>8176793</t>
  </si>
  <si>
    <t>IMP JOINT COMPONENT 26</t>
  </si>
  <si>
    <t>8176794</t>
  </si>
  <si>
    <t>IMP JOINT COMPONENT 27</t>
  </si>
  <si>
    <t>8176795</t>
  </si>
  <si>
    <t>IMP JOINT COMPONENT 28</t>
  </si>
  <si>
    <t>8177008</t>
  </si>
  <si>
    <t>SEAL COHESIVE</t>
  </si>
  <si>
    <t>8177031</t>
  </si>
  <si>
    <t>SHEARS HRMONIC</t>
  </si>
  <si>
    <t>8177113</t>
  </si>
  <si>
    <t>SHTH VASC FR ANY SZ</t>
  </si>
  <si>
    <t>8177160</t>
  </si>
  <si>
    <t>SOFTJAW INS SET    3310</t>
  </si>
  <si>
    <t>8177174</t>
  </si>
  <si>
    <t>ITREL-3 GENERATOR $</t>
  </si>
  <si>
    <t>8177175</t>
  </si>
  <si>
    <t>SPLNT NASAL        3310</t>
  </si>
  <si>
    <t>8177210</t>
  </si>
  <si>
    <t>ST CYSTO IRR       3310</t>
  </si>
  <si>
    <t>8177218</t>
  </si>
  <si>
    <t>SET DISKCTMY</t>
  </si>
  <si>
    <t>8177332</t>
  </si>
  <si>
    <t>SUCT ORTHO A/T     3310</t>
  </si>
  <si>
    <t>8177381</t>
  </si>
  <si>
    <t>VITAGEL SURGICEL $</t>
  </si>
  <si>
    <t>8177405</t>
  </si>
  <si>
    <t>SUT RETREIVER      3310</t>
  </si>
  <si>
    <t>8177487</t>
  </si>
  <si>
    <t>EQ ISOGARD SYS</t>
  </si>
  <si>
    <t>8177501</t>
  </si>
  <si>
    <t>EQ YTI NAVIG SYS</t>
  </si>
  <si>
    <t>8177534</t>
  </si>
  <si>
    <t>TB CO2 INSUFFLATION</t>
  </si>
  <si>
    <t>8177540</t>
  </si>
  <si>
    <t>TUBE SILSTIC/IN</t>
  </si>
  <si>
    <t>8177575</t>
  </si>
  <si>
    <t>TIP LAV/PAK        3310</t>
  </si>
  <si>
    <t>8177576</t>
  </si>
  <si>
    <t>MICRN CONTCT FBR W/TP</t>
  </si>
  <si>
    <t>8177585</t>
  </si>
  <si>
    <t>TISSUE EXPNDR $</t>
  </si>
  <si>
    <t>8177596</t>
  </si>
  <si>
    <t>TISSUE MANIPULATOR ENDO</t>
  </si>
  <si>
    <t>8177625</t>
  </si>
  <si>
    <t>TOURN INFL DIS     3310</t>
  </si>
  <si>
    <t>8177670</t>
  </si>
  <si>
    <t>TRNSDU DOME        3310</t>
  </si>
  <si>
    <t>8177690</t>
  </si>
  <si>
    <t>TUBING ARTHRO IR   3310</t>
  </si>
  <si>
    <t>8177700</t>
  </si>
  <si>
    <t>TUBING FLO PUMP    3310</t>
  </si>
  <si>
    <t>8177820</t>
  </si>
  <si>
    <t>UTERINE ELEVATOR   3310 $</t>
  </si>
  <si>
    <t>C1771</t>
  </si>
  <si>
    <t>8177822</t>
  </si>
  <si>
    <t>MESH SLING MID URETHRAL SYS</t>
  </si>
  <si>
    <t>8177823</t>
  </si>
  <si>
    <t>MESH SLING, URINARY INCONTINENCE IMPLANT</t>
  </si>
  <si>
    <t>8177944</t>
  </si>
  <si>
    <t>VLV AHMED GLACM $</t>
  </si>
  <si>
    <t>C1783</t>
  </si>
  <si>
    <t>8177960</t>
  </si>
  <si>
    <t>URET DILAT BLN     3310 $</t>
  </si>
  <si>
    <t>8177963</t>
  </si>
  <si>
    <t>WAND ARTHRO LOPRO DISP</t>
  </si>
  <si>
    <t>8177967</t>
  </si>
  <si>
    <t>WAND SPINAL</t>
  </si>
  <si>
    <t>8177975</t>
  </si>
  <si>
    <t>WIRE CERCLAGE      3310</t>
  </si>
  <si>
    <t>8177976</t>
  </si>
  <si>
    <t>WIRE, PASSER NITINOL VERSITOMIC</t>
  </si>
  <si>
    <t>8177991</t>
  </si>
  <si>
    <t>IMPL VAG SLING $</t>
  </si>
  <si>
    <t>8181255</t>
  </si>
  <si>
    <t>BND ELASTC 2/3S    3310</t>
  </si>
  <si>
    <t>8181260</t>
  </si>
  <si>
    <t>BND ELASTC 4/6S    3310</t>
  </si>
  <si>
    <t>8181265</t>
  </si>
  <si>
    <t>BND RUBBER ALL     3310</t>
  </si>
  <si>
    <t>8181275</t>
  </si>
  <si>
    <t>BND STCKIMP ALL    3310</t>
  </si>
  <si>
    <t>8181389</t>
  </si>
  <si>
    <t>CATHETER SAVI SPACER</t>
  </si>
  <si>
    <t>8181398</t>
  </si>
  <si>
    <t>SYS CATH FLEXISL</t>
  </si>
  <si>
    <t>8181410</t>
  </si>
  <si>
    <t>CAUT COAG SUCT     3310</t>
  </si>
  <si>
    <t>8181419</t>
  </si>
  <si>
    <t>CAUTERY PROBE</t>
  </si>
  <si>
    <t>8181425</t>
  </si>
  <si>
    <t>CAUT OP TEMP DS    3310</t>
  </si>
  <si>
    <t>8181430</t>
  </si>
  <si>
    <t>CAUT PEN+CRD       3310</t>
  </si>
  <si>
    <t>8181435</t>
  </si>
  <si>
    <t>CAUT PEN+CUP       3310</t>
  </si>
  <si>
    <t>8181440</t>
  </si>
  <si>
    <t>CAUT PEN+TIP       3310</t>
  </si>
  <si>
    <t>8181445</t>
  </si>
  <si>
    <t>CAUT PEN+TIP+CRD   3310</t>
  </si>
  <si>
    <t>8181450</t>
  </si>
  <si>
    <t>CAUT TIP BAL/NED   3310</t>
  </si>
  <si>
    <t>8181455</t>
  </si>
  <si>
    <t>CAUT TIP CLEANER   3310</t>
  </si>
  <si>
    <t>8181460</t>
  </si>
  <si>
    <t>CAUT TIP EXTEND    3310</t>
  </si>
  <si>
    <t>8181466</t>
  </si>
  <si>
    <t>CELL PCKR COLL DVCE</t>
  </si>
  <si>
    <t>8181485</t>
  </si>
  <si>
    <t>CLMP COVER         3310</t>
  </si>
  <si>
    <t>8181494</t>
  </si>
  <si>
    <t>COMPRESN FT GARMNT</t>
  </si>
  <si>
    <t>8181500</t>
  </si>
  <si>
    <t>COTTON ROLL 1LB    3310</t>
  </si>
  <si>
    <t>8181505</t>
  </si>
  <si>
    <t>COV SHOE/BOOT      3310</t>
  </si>
  <si>
    <t>8181520</t>
  </si>
  <si>
    <t>CUFF TOURNIQUET    3310</t>
  </si>
  <si>
    <t>8181521</t>
  </si>
  <si>
    <t>CUFF 18" TOURNIQUET</t>
  </si>
  <si>
    <t>8181522</t>
  </si>
  <si>
    <t>CUFF 24" TOURNIQUET</t>
  </si>
  <si>
    <t>8181523</t>
  </si>
  <si>
    <t>CUFF 30" TOURNIQUET</t>
  </si>
  <si>
    <t>8182050</t>
  </si>
  <si>
    <t>DRN ABRAMSON       3310</t>
  </si>
  <si>
    <t>8182065</t>
  </si>
  <si>
    <t>DRN CHEST</t>
  </si>
  <si>
    <t>8182080</t>
  </si>
  <si>
    <t>DRN HEMO HYS-T     3310</t>
  </si>
  <si>
    <t>8182100</t>
  </si>
  <si>
    <t>DRN HEMOVAC        3310</t>
  </si>
  <si>
    <t>8182105</t>
  </si>
  <si>
    <t>DRN JACKPRAT       3310</t>
  </si>
  <si>
    <t>8182120</t>
  </si>
  <si>
    <t>DRN RESER          3310</t>
  </si>
  <si>
    <t>8182169</t>
  </si>
  <si>
    <t>DRN WOUND A/T      3310</t>
  </si>
  <si>
    <t>8182220</t>
  </si>
  <si>
    <t>ELECTRODE TRIPOLAR GENERATOR</t>
  </si>
  <si>
    <t>8182221</t>
  </si>
  <si>
    <t>ELECTRODE, ESG LOOP 24FR 12-30DEG</t>
  </si>
  <si>
    <t>8182256</t>
  </si>
  <si>
    <t>DRSG HYDROGL WND GEL FLO</t>
  </si>
  <si>
    <t>8182510</t>
  </si>
  <si>
    <t>GLV STERILE        3310</t>
  </si>
  <si>
    <t>8182515</t>
  </si>
  <si>
    <t>GLV SUR/SPC        3310</t>
  </si>
  <si>
    <t>8182520</t>
  </si>
  <si>
    <t>GLV SURGN PR       3310</t>
  </si>
  <si>
    <t>8182630</t>
  </si>
  <si>
    <t>INTRO CATH         3310</t>
  </si>
  <si>
    <t>8182634</t>
  </si>
  <si>
    <t>INTEGRA BILAYER MATRIX WOUND DRESSING</t>
  </si>
  <si>
    <t>Q4104</t>
  </si>
  <si>
    <t>8182882</t>
  </si>
  <si>
    <t>KT CRYOABLATION</t>
  </si>
  <si>
    <t>8182900</t>
  </si>
  <si>
    <t>KT ENDOMTRIAL ABLATN</t>
  </si>
  <si>
    <t>8182901</t>
  </si>
  <si>
    <t>DEVICE FLUENT DISPOSABLE</t>
  </si>
  <si>
    <t>8182924</t>
  </si>
  <si>
    <t>MSK LARYNGL AIRWAY ADLT</t>
  </si>
  <si>
    <t>8183010</t>
  </si>
  <si>
    <t>NDL BX CHIBA       3310</t>
  </si>
  <si>
    <t>8183020</t>
  </si>
  <si>
    <t>NDL BX T CUT       3310</t>
  </si>
  <si>
    <t>8183050</t>
  </si>
  <si>
    <t>NDL SOFT TIP       3310</t>
  </si>
  <si>
    <t>8183595</t>
  </si>
  <si>
    <t>SYS BIPLR/TURP</t>
  </si>
  <si>
    <t>8184500</t>
  </si>
  <si>
    <t>PACKING SURGICEL   3310</t>
  </si>
  <si>
    <t>8184505</t>
  </si>
  <si>
    <t>8184510</t>
  </si>
  <si>
    <t>8184515</t>
  </si>
  <si>
    <t>8184516</t>
  </si>
  <si>
    <t>HIP PACK</t>
  </si>
  <si>
    <t>8184517</t>
  </si>
  <si>
    <t>VASCULAR PACK</t>
  </si>
  <si>
    <t>8184518</t>
  </si>
  <si>
    <t>GYN PACK</t>
  </si>
  <si>
    <t>8184560</t>
  </si>
  <si>
    <t>PD INST MAGNET     3310</t>
  </si>
  <si>
    <t>8184565</t>
  </si>
  <si>
    <t>PD MAGNETIC        3310</t>
  </si>
  <si>
    <t>8184580</t>
  </si>
  <si>
    <t>PD TBL OR          3310</t>
  </si>
  <si>
    <t>8184630</t>
  </si>
  <si>
    <t>PRB IRRIG          3310</t>
  </si>
  <si>
    <t>8184800</t>
  </si>
  <si>
    <t>RAZOR DISP STERL   3310</t>
  </si>
  <si>
    <t>8184805</t>
  </si>
  <si>
    <t>RAZOR S/P          3310</t>
  </si>
  <si>
    <t>8184810</t>
  </si>
  <si>
    <t>RF ABLATION PROBE</t>
  </si>
  <si>
    <t>8184820</t>
  </si>
  <si>
    <t>SYS BIPOLAR LZR</t>
  </si>
  <si>
    <t>8184825</t>
  </si>
  <si>
    <t>RETAINER VISCERA   3310</t>
  </si>
  <si>
    <t>8184851</t>
  </si>
  <si>
    <t>ROD, PREBENT 3.5 X 60MM</t>
  </si>
  <si>
    <t>8185008</t>
  </si>
  <si>
    <t>SCALPEL</t>
  </si>
  <si>
    <t>8185022</t>
  </si>
  <si>
    <t>SHIELD FULLER</t>
  </si>
  <si>
    <t>8185030</t>
  </si>
  <si>
    <t>SHIELD SPLASH EN   3310</t>
  </si>
  <si>
    <t>8185050</t>
  </si>
  <si>
    <t>SKIN CLOS AS       3310</t>
  </si>
  <si>
    <t>8185051</t>
  </si>
  <si>
    <t>SURGICEL, HEMOSTAT</t>
  </si>
  <si>
    <t>8185110</t>
  </si>
  <si>
    <t>SLEVE TH PR COM    3310</t>
  </si>
  <si>
    <t>8185111</t>
  </si>
  <si>
    <t>SLEEVE CABLE STRL 10/PK</t>
  </si>
  <si>
    <t>8185115</t>
  </si>
  <si>
    <t>SLEVE TH ST EA     3310</t>
  </si>
  <si>
    <t>8185150</t>
  </si>
  <si>
    <t>SPLNT NASL DOYLE   3310</t>
  </si>
  <si>
    <t>8185180</t>
  </si>
  <si>
    <t>SPNG DENTL PKG     3310</t>
  </si>
  <si>
    <t>8185195</t>
  </si>
  <si>
    <t>SPNG LAP           3310</t>
  </si>
  <si>
    <t>8185215</t>
  </si>
  <si>
    <t>SPNG NEURO 1X1     3310</t>
  </si>
  <si>
    <t>8185225</t>
  </si>
  <si>
    <t>SPNG PEANUT        3310</t>
  </si>
  <si>
    <t>8185235</t>
  </si>
  <si>
    <t>SPNG SCLERALS      3310</t>
  </si>
  <si>
    <t>8185240</t>
  </si>
  <si>
    <t>SPNG SCRUB         3310</t>
  </si>
  <si>
    <t>8185265</t>
  </si>
  <si>
    <t>SPNG TONSIL        3310</t>
  </si>
  <si>
    <t>8185300</t>
  </si>
  <si>
    <t>ST LAVAGE          3310</t>
  </si>
  <si>
    <t>8185390</t>
  </si>
  <si>
    <t>FORCEP, CUP BIOPSY 3F 115CM</t>
  </si>
  <si>
    <t>8185400</t>
  </si>
  <si>
    <t>STRP FT ANKLE DISTRCT</t>
  </si>
  <si>
    <t>8185401</t>
  </si>
  <si>
    <t>INSTRUMENT, INTRODUCER 8MM</t>
  </si>
  <si>
    <t>8185402</t>
  </si>
  <si>
    <t>ACCESSORY, TIP COVER</t>
  </si>
  <si>
    <t>8185403</t>
  </si>
  <si>
    <t>CANNULA, IS4000 8MM STNDRD REUSABLE</t>
  </si>
  <si>
    <t>8185404</t>
  </si>
  <si>
    <t>CANNULA, IS4000 8MM LONG REUSABLE</t>
  </si>
  <si>
    <t>8185405</t>
  </si>
  <si>
    <t>OBTURATOR, BLUNT 8MM</t>
  </si>
  <si>
    <t>8185406</t>
  </si>
  <si>
    <t>OBTURATOR, BLUNT 8MM LONG</t>
  </si>
  <si>
    <t>8185407</t>
  </si>
  <si>
    <t>DRAPE, INSTRUMENT ARM IS4000</t>
  </si>
  <si>
    <t>8185408</t>
  </si>
  <si>
    <t>SCISSORS, 8MM MONOPOLAR CURVED IS4000</t>
  </si>
  <si>
    <t>8185409</t>
  </si>
  <si>
    <t>HOOK, PERMANENT CAUTERY</t>
  </si>
  <si>
    <t>8185410</t>
  </si>
  <si>
    <t>SPATULA, PERMANENT CAUTERY</t>
  </si>
  <si>
    <t>8185411</t>
  </si>
  <si>
    <t>NEEDLE DRIVER MEGA</t>
  </si>
  <si>
    <t>8185412</t>
  </si>
  <si>
    <t>FORCEP, TENACULUM SURGICAL</t>
  </si>
  <si>
    <t>8185413</t>
  </si>
  <si>
    <t>RETRACTOR, GRASPING XI SMALL GRAPTOR</t>
  </si>
  <si>
    <t>8185414</t>
  </si>
  <si>
    <t>APPLIER, CLIP MEDIUM-LARGE</t>
  </si>
  <si>
    <t>8185415</t>
  </si>
  <si>
    <t>DRAPE, DA VINCI X/XI COLUMN</t>
  </si>
  <si>
    <t>8185416</t>
  </si>
  <si>
    <t>OBTURATOR, BLADELESS OPTICAL 8MM</t>
  </si>
  <si>
    <t>8185417</t>
  </si>
  <si>
    <t>OBTURATOR, BLADELESS OPTICAL 8MM LONG</t>
  </si>
  <si>
    <t>8185418</t>
  </si>
  <si>
    <t>SEAL, CANNULA 5-8MM</t>
  </si>
  <si>
    <t>8185419</t>
  </si>
  <si>
    <t>STAPLER CANNULA 12MM</t>
  </si>
  <si>
    <t>8185420</t>
  </si>
  <si>
    <t>ACCESS, STAPLER BLUNT OBTURATOR 12MM</t>
  </si>
  <si>
    <t>8185421</t>
  </si>
  <si>
    <t>SEAL, IS4000 PORTS 12MM STAPLER</t>
  </si>
  <si>
    <t>8185422</t>
  </si>
  <si>
    <t>REDUCER, 12-8MM</t>
  </si>
  <si>
    <t>8185423</t>
  </si>
  <si>
    <t>CORD, MONOPOLAR CAUTERY</t>
  </si>
  <si>
    <t>8185424</t>
  </si>
  <si>
    <t>CORD, BIPOLAR CAUTERY</t>
  </si>
  <si>
    <t>8185425</t>
  </si>
  <si>
    <t>ACCESS, STAPLER BLADLESS OBTURATOR 12MM</t>
  </si>
  <si>
    <t>8185426</t>
  </si>
  <si>
    <t>HASSON 12MM CONE</t>
  </si>
  <si>
    <t>8185427</t>
  </si>
  <si>
    <t>NEEDLE DRIVER LARGE</t>
  </si>
  <si>
    <t>8185428</t>
  </si>
  <si>
    <t>FORCEP, CADIERE SURGICAL</t>
  </si>
  <si>
    <t>8185429</t>
  </si>
  <si>
    <t>FORCEP, PROGRASP 8MM IS4000</t>
  </si>
  <si>
    <t>8185430</t>
  </si>
  <si>
    <t>FORCEP, 8MM MARYLAND BIPOLAR IS4000</t>
  </si>
  <si>
    <t>8185431</t>
  </si>
  <si>
    <t>FORCEP, FENESTRATED BIPOLAR 8MM IS4000</t>
  </si>
  <si>
    <t>8185432</t>
  </si>
  <si>
    <t>NEEDLE DRIVER, MEGA SUTURECUT 8MM IS4000</t>
  </si>
  <si>
    <t>8185433</t>
  </si>
  <si>
    <t>NEEDLE DRIVER MEGA SUTURECUT</t>
  </si>
  <si>
    <t>8185434</t>
  </si>
  <si>
    <t>FORCEP, BIPOLAR ENDOWRIST CAUTERY 8MM</t>
  </si>
  <si>
    <t>8185435</t>
  </si>
  <si>
    <t>IRRIGATOR, SUCTION ENDOWRIST</t>
  </si>
  <si>
    <t>8185436</t>
  </si>
  <si>
    <t>STAPLER, SUREFORM 45</t>
  </si>
  <si>
    <t>8185437</t>
  </si>
  <si>
    <t>RELOAD, SUREFORM 45 3.5 BLUE 6-ROW</t>
  </si>
  <si>
    <t>8185438</t>
  </si>
  <si>
    <t>RELOAD, SUREFORM 45 4.3 GREEN 6-ROW</t>
  </si>
  <si>
    <t>8185439</t>
  </si>
  <si>
    <t>RELOAD, SUREFORM 60 3.5 BLUE 6-ROW</t>
  </si>
  <si>
    <t>8185440</t>
  </si>
  <si>
    <t>RELOAD, SUREFORM 60 4.3 GREEN 6-ROW</t>
  </si>
  <si>
    <t>8185441</t>
  </si>
  <si>
    <t>SEALER,AQUAMANTIS BIPOLAR</t>
  </si>
  <si>
    <t>8185550</t>
  </si>
  <si>
    <t>SUCT HAND FRZR     3310</t>
  </si>
  <si>
    <t>8185555</t>
  </si>
  <si>
    <t>SUCT HAND YANK     3310</t>
  </si>
  <si>
    <t>8185556</t>
  </si>
  <si>
    <t>SCTN DVC BIOVC</t>
  </si>
  <si>
    <t>8185560</t>
  </si>
  <si>
    <t>SUCT HANDLE POOL   3310</t>
  </si>
  <si>
    <t>8185585</t>
  </si>
  <si>
    <t>SUCT TUBNG         3310</t>
  </si>
  <si>
    <t>8185590</t>
  </si>
  <si>
    <t>SUCT TUBNG VAC     3310</t>
  </si>
  <si>
    <t>8185595</t>
  </si>
  <si>
    <t>SUCT/IRR TIP LG    3310</t>
  </si>
  <si>
    <t>8185596</t>
  </si>
  <si>
    <t>INTERSED-HEMOSTAT-SURGICAL</t>
  </si>
  <si>
    <t>8185598</t>
  </si>
  <si>
    <t>ARISTA HEMOSTATIC SURGIFOAM</t>
  </si>
  <si>
    <t>8186015</t>
  </si>
  <si>
    <t>TB DRN             3310</t>
  </si>
  <si>
    <t>8186030</t>
  </si>
  <si>
    <t>TB T DISP</t>
  </si>
  <si>
    <t>8186035</t>
  </si>
  <si>
    <t>TB VACURETTE       3310</t>
  </si>
  <si>
    <t>8186095</t>
  </si>
  <si>
    <t>THERM PROBE REC    3310</t>
  </si>
  <si>
    <t>8186130</t>
  </si>
  <si>
    <t>TP GLOW &amp; TELL</t>
  </si>
  <si>
    <t>8186531</t>
  </si>
  <si>
    <t>DRESSING, XEROFOAM5X9</t>
  </si>
  <si>
    <t>8186533</t>
  </si>
  <si>
    <t>DRESSING, VAC SILVER GRANULFOAM</t>
  </si>
  <si>
    <t>8186536</t>
  </si>
  <si>
    <t>XG DRESSING, BRIDGE</t>
  </si>
  <si>
    <t>8186537</t>
  </si>
  <si>
    <t>RETRACTOR, LOOP HNDL 24.1 X 2.5 X 3.2CM</t>
  </si>
  <si>
    <t>8186539</t>
  </si>
  <si>
    <t>BANDAGE, 3X5 SELF ADHESIVE</t>
  </si>
  <si>
    <t>8186540</t>
  </si>
  <si>
    <t>DRESSING, MEPILEX 8.75X9.8</t>
  </si>
  <si>
    <t>A6213</t>
  </si>
  <si>
    <t>8186541</t>
  </si>
  <si>
    <t>DRESSING, MEOILEX 6X6</t>
  </si>
  <si>
    <t>8186542</t>
  </si>
  <si>
    <t>DRESSING, HEEL BOARDER</t>
  </si>
  <si>
    <t>8186543</t>
  </si>
  <si>
    <t>DRESSING, MEDIUM NPWT</t>
  </si>
  <si>
    <t>A6550</t>
  </si>
  <si>
    <t>8186544</t>
  </si>
  <si>
    <t>DRESSING, LARGE NPWT</t>
  </si>
  <si>
    <t>8191005</t>
  </si>
  <si>
    <t>AS CLIP            3200</t>
  </si>
  <si>
    <t>8191037</t>
  </si>
  <si>
    <t>AS ENDO GIA VASC</t>
  </si>
  <si>
    <t>8191056</t>
  </si>
  <si>
    <t>AS IRG/SUCT        3200</t>
  </si>
  <si>
    <t>8191060</t>
  </si>
  <si>
    <t>AS LDSXX A/T</t>
  </si>
  <si>
    <t>8191065</t>
  </si>
  <si>
    <t>AS NDL TROCAR      3200</t>
  </si>
  <si>
    <t>8191087</t>
  </si>
  <si>
    <t>PURSE STRING</t>
  </si>
  <si>
    <t>8191102</t>
  </si>
  <si>
    <t>JOINT DEVICE (IMPLANTABLE)</t>
  </si>
  <si>
    <t>8191103</t>
  </si>
  <si>
    <t>SHELL, ACET R3 3H 50MM</t>
  </si>
  <si>
    <t>8191104</t>
  </si>
  <si>
    <t>LINER, ACET DUAL MOBILITY 38/50</t>
  </si>
  <si>
    <t>8191105</t>
  </si>
  <si>
    <t>STEM, SYN POR HO FEM COM SZ 11</t>
  </si>
  <si>
    <t>8191106</t>
  </si>
  <si>
    <t>AS STPL RELD</t>
  </si>
  <si>
    <t>8191108</t>
  </si>
  <si>
    <t>8191109</t>
  </si>
  <si>
    <t>8191150</t>
  </si>
  <si>
    <t>AS STPL ILS        3200</t>
  </si>
  <si>
    <t>8191158</t>
  </si>
  <si>
    <t>STPL LINEAR CUTTR</t>
  </si>
  <si>
    <t>8191165</t>
  </si>
  <si>
    <t>AS STPL SKN        3200</t>
  </si>
  <si>
    <t>8193086</t>
  </si>
  <si>
    <t>STAPLER, RELOAD STD 60MM 3/PK</t>
  </si>
  <si>
    <t>8193087</t>
  </si>
  <si>
    <t>STAPLE HEMRRHD</t>
  </si>
  <si>
    <t>8193088</t>
  </si>
  <si>
    <t>STAPLER, 45MM POWERED 3000 STN 340MM</t>
  </si>
  <si>
    <t>8194016</t>
  </si>
  <si>
    <t>SUT ANCHR SWIVL</t>
  </si>
  <si>
    <t>8194020</t>
  </si>
  <si>
    <t>SUT BASIC/GEN      3200</t>
  </si>
  <si>
    <t>8194025</t>
  </si>
  <si>
    <t>SUT BLSTR RETEN    3200</t>
  </si>
  <si>
    <t>8194072</t>
  </si>
  <si>
    <t>SUT CARDIOVASCULAR</t>
  </si>
  <si>
    <t>8194081</t>
  </si>
  <si>
    <t>SUT CATG I         3200</t>
  </si>
  <si>
    <t>8194125</t>
  </si>
  <si>
    <t>SUT CLIP SKIN</t>
  </si>
  <si>
    <t>8194155</t>
  </si>
  <si>
    <t>SUT CLOS NLON      3200</t>
  </si>
  <si>
    <t>8194160</t>
  </si>
  <si>
    <t>SUT CLOS PROLEN    3200</t>
  </si>
  <si>
    <t>8194165</t>
  </si>
  <si>
    <t>SUT CLOS SLK       3200</t>
  </si>
  <si>
    <t>8194180</t>
  </si>
  <si>
    <t>SUT CLOS VIC&amp;JE    3200</t>
  </si>
  <si>
    <t>8194190</t>
  </si>
  <si>
    <t>SUT CLP LIGA AS</t>
  </si>
  <si>
    <t>8194220</t>
  </si>
  <si>
    <t>SUT ENDOLOOP       3200</t>
  </si>
  <si>
    <t>8194235</t>
  </si>
  <si>
    <t>SUT EYE            3200</t>
  </si>
  <si>
    <t>8194620</t>
  </si>
  <si>
    <t>ANCHOR 3.5 MM $</t>
  </si>
  <si>
    <t>8194621</t>
  </si>
  <si>
    <t>ANCHOR, SUT 2.7X7.6MM 2-0 SUT</t>
  </si>
  <si>
    <t>8195000</t>
  </si>
  <si>
    <t>TP UMBILICAL       3200</t>
  </si>
  <si>
    <t>8195250</t>
  </si>
  <si>
    <t>WAX BONE 2.5GMS</t>
  </si>
  <si>
    <t>8201007</t>
  </si>
  <si>
    <t>ADPT NEB           4110</t>
  </si>
  <si>
    <t>8201045</t>
  </si>
  <si>
    <t>AID PULMO          4110</t>
  </si>
  <si>
    <t>8201070</t>
  </si>
  <si>
    <t>KT ART PRES        4110</t>
  </si>
  <si>
    <t>8201110</t>
  </si>
  <si>
    <t>AW NASL            4110</t>
  </si>
  <si>
    <t>8201120</t>
  </si>
  <si>
    <t>AW ORAL            4110</t>
  </si>
  <si>
    <t>8201500</t>
  </si>
  <si>
    <t>BG AMBU            4110</t>
  </si>
  <si>
    <t>8201520</t>
  </si>
  <si>
    <t>BG RESUSCIT  INF   4110</t>
  </si>
  <si>
    <t>8201530</t>
  </si>
  <si>
    <t>BG/TRAP COND       4110</t>
  </si>
  <si>
    <t>8202000</t>
  </si>
  <si>
    <t>CAN NASAL          4110</t>
  </si>
  <si>
    <t>8202021</t>
  </si>
  <si>
    <t>CANN DISP INER     4110</t>
  </si>
  <si>
    <t>8202023</t>
  </si>
  <si>
    <t>500 ML CANISTER (WITH GEL)</t>
  </si>
  <si>
    <t>8202034</t>
  </si>
  <si>
    <t>CIRC MDI</t>
  </si>
  <si>
    <t>8202036</t>
  </si>
  <si>
    <t>CIRC HEATED WIRE   4110</t>
  </si>
  <si>
    <t>8202048</t>
  </si>
  <si>
    <t>CIRT HHN</t>
  </si>
  <si>
    <t>8202050</t>
  </si>
  <si>
    <t>CIRT IPPB          4110</t>
  </si>
  <si>
    <t>8202075</t>
  </si>
  <si>
    <t>CIRT VOLV          4110</t>
  </si>
  <si>
    <t>8202120</t>
  </si>
  <si>
    <t>CRASH CRT</t>
  </si>
  <si>
    <t>8202130</t>
  </si>
  <si>
    <t>CUP ULTRSONC .45   4110</t>
  </si>
  <si>
    <t>8202200</t>
  </si>
  <si>
    <t>DETR CP CO2        4110</t>
  </si>
  <si>
    <t>8202500</t>
  </si>
  <si>
    <t>DIFFUSER AIR       4110</t>
  </si>
  <si>
    <t>8203000</t>
  </si>
  <si>
    <t>ELCTRD             4110</t>
  </si>
  <si>
    <t>8203004</t>
  </si>
  <si>
    <t>PAD DEFIB ADLT</t>
  </si>
  <si>
    <t>8203010</t>
  </si>
  <si>
    <t>ELCTRD EKG 1       4110</t>
  </si>
  <si>
    <t>8203055</t>
  </si>
  <si>
    <t>PACING ELCTRODE,INTRACA</t>
  </si>
  <si>
    <t>8203060</t>
  </si>
  <si>
    <t>EP ELCTRODE MPNG SYS</t>
  </si>
  <si>
    <t>8203500</t>
  </si>
  <si>
    <t>FIL BACT           4110</t>
  </si>
  <si>
    <t>8203545</t>
  </si>
  <si>
    <t>FLTR BACTRA        4110</t>
  </si>
  <si>
    <t>8203550</t>
  </si>
  <si>
    <t>FLTR CIRCUIT       4110</t>
  </si>
  <si>
    <t>8204005</t>
  </si>
  <si>
    <t>DERMAGEL SHEET ANY SZ</t>
  </si>
  <si>
    <t>8204016</t>
  </si>
  <si>
    <t>HEMO VALVE INSERT TOOL</t>
  </si>
  <si>
    <t>8204820</t>
  </si>
  <si>
    <t>INCENTIVE SPIRO    4110</t>
  </si>
  <si>
    <t>8204830</t>
  </si>
  <si>
    <t>INF PERCUSSOR      4110</t>
  </si>
  <si>
    <t>8204831</t>
  </si>
  <si>
    <t>SYR PLUNGER AUTOINJECTOR</t>
  </si>
  <si>
    <t>8205000</t>
  </si>
  <si>
    <t>KT ABG             4110</t>
  </si>
  <si>
    <t>8205005</t>
  </si>
  <si>
    <t>KT AEROSOL         4110</t>
  </si>
  <si>
    <t>8205510</t>
  </si>
  <si>
    <t>METER PEK FLO      4110</t>
  </si>
  <si>
    <t>8205511</t>
  </si>
  <si>
    <t>MINISTICK</t>
  </si>
  <si>
    <t>8205555</t>
  </si>
  <si>
    <t>MSK AIR ENTRAIN    4110</t>
  </si>
  <si>
    <t>8205585</t>
  </si>
  <si>
    <t>MSK ARSOL ADLT     4110</t>
  </si>
  <si>
    <t>8205615</t>
  </si>
  <si>
    <t>MSK BILI NB        4110</t>
  </si>
  <si>
    <t>8205645</t>
  </si>
  <si>
    <t>MSK CPAP ADULT</t>
  </si>
  <si>
    <t>A4239</t>
  </si>
  <si>
    <t>8205685</t>
  </si>
  <si>
    <t>MSK FACE TNT       4110</t>
  </si>
  <si>
    <t>8205700</t>
  </si>
  <si>
    <t>MSK NOREBRET       4110</t>
  </si>
  <si>
    <t>8205710</t>
  </si>
  <si>
    <t>MSK O2 IPPB        4110</t>
  </si>
  <si>
    <t>8205715</t>
  </si>
  <si>
    <t>MSK O2 PED         4110</t>
  </si>
  <si>
    <t>8205740</t>
  </si>
  <si>
    <t>MSK TRACH          4110</t>
  </si>
  <si>
    <t>8206764</t>
  </si>
  <si>
    <t>WATER STERILE 1L</t>
  </si>
  <si>
    <t>8206765</t>
  </si>
  <si>
    <t>STYLET ENDO TUBE</t>
  </si>
  <si>
    <t>8206766</t>
  </si>
  <si>
    <t>ADJSTBL SLTTR</t>
  </si>
  <si>
    <t>8207031</t>
  </si>
  <si>
    <t>ST CATH CV/PICC DBL LMN</t>
  </si>
  <si>
    <t>8207032</t>
  </si>
  <si>
    <t>ST DRAINGE W/LCKG PGTL</t>
  </si>
  <si>
    <t>8207033</t>
  </si>
  <si>
    <t>INTRO/SHEATH NON-LASER 06</t>
  </si>
  <si>
    <t>8207034</t>
  </si>
  <si>
    <t>ST LVR ACC BIOPS W/ NDL&amp; $</t>
  </si>
  <si>
    <t>8207265</t>
  </si>
  <si>
    <t>TB ENDOTRACH       4110</t>
  </si>
  <si>
    <t>8207270</t>
  </si>
  <si>
    <t>TB ENDTRACH        4110</t>
  </si>
  <si>
    <t>8207275</t>
  </si>
  <si>
    <t>TB ET RAE          4110</t>
  </si>
  <si>
    <t>8207296</t>
  </si>
  <si>
    <t>TB O2 CONN         4110</t>
  </si>
  <si>
    <t>8207300</t>
  </si>
  <si>
    <t>TB TRACH FN        4110</t>
  </si>
  <si>
    <t>8207320</t>
  </si>
  <si>
    <t>TB TRACH SHILY     4110</t>
  </si>
  <si>
    <t>8207350</t>
  </si>
  <si>
    <t>TENT               4110</t>
  </si>
  <si>
    <t>8207370</t>
  </si>
  <si>
    <t>THERMOMETER        4110</t>
  </si>
  <si>
    <t>8207371</t>
  </si>
  <si>
    <t>TORQUE VISE</t>
  </si>
  <si>
    <t>8207394</t>
  </si>
  <si>
    <t>TRACH TB HOLDER</t>
  </si>
  <si>
    <t>8207395</t>
  </si>
  <si>
    <t>TUBE, TRACH 7.5 ADLT CFLS DISP</t>
  </si>
  <si>
    <t>A7520</t>
  </si>
  <si>
    <t>8207425</t>
  </si>
  <si>
    <t>TUBING CONEC       4110</t>
  </si>
  <si>
    <t>8207543</t>
  </si>
  <si>
    <t>VORTRAN DISP</t>
  </si>
  <si>
    <t>8211050</t>
  </si>
  <si>
    <t>AID SHOE HORN      4110</t>
  </si>
  <si>
    <t>8211060</t>
  </si>
  <si>
    <t>AID SOCK ENGLISH   4110</t>
  </si>
  <si>
    <t>8211165</t>
  </si>
  <si>
    <t>BLT SPORT/BLACK    4110</t>
  </si>
  <si>
    <t>8212133</t>
  </si>
  <si>
    <t>CRUTCHES           4110</t>
  </si>
  <si>
    <t>8212165</t>
  </si>
  <si>
    <t>DONUT DISP         4110</t>
  </si>
  <si>
    <t>8212186</t>
  </si>
  <si>
    <t>ELECTRODES ROLLERBALL 24</t>
  </si>
  <si>
    <t>8214530</t>
  </si>
  <si>
    <t>MITT HND CNTRL     4110</t>
  </si>
  <si>
    <t>8215191</t>
  </si>
  <si>
    <t>PLATE, ANT ACP 2LVL 42MM</t>
  </si>
  <si>
    <t>8215243</t>
  </si>
  <si>
    <t>REACHR             4110</t>
  </si>
  <si>
    <t>8215260</t>
  </si>
  <si>
    <t>RESTRNT WRIST-ANKLE</t>
  </si>
  <si>
    <t>8215261</t>
  </si>
  <si>
    <t>RSTNT VEST         4110</t>
  </si>
  <si>
    <t>8215263</t>
  </si>
  <si>
    <t>RESTRAINT LIMB HOLDER</t>
  </si>
  <si>
    <t>8215270</t>
  </si>
  <si>
    <t>RSTNT VEST LOCKING</t>
  </si>
  <si>
    <t>8215600</t>
  </si>
  <si>
    <t>SUCTION BRSH       4110</t>
  </si>
  <si>
    <t>8216010</t>
  </si>
  <si>
    <t>TOOTHETTE -</t>
  </si>
  <si>
    <t>8216015</t>
  </si>
  <si>
    <t>TRACH TALKER       4110</t>
  </si>
  <si>
    <t>8216016</t>
  </si>
  <si>
    <t>IMP VAD LH/RH KT</t>
  </si>
  <si>
    <t>8216031</t>
  </si>
  <si>
    <t>TR CAT TRIPLE LUMEN CURV</t>
  </si>
  <si>
    <t>8216032</t>
  </si>
  <si>
    <t>TR DIALY MAH CTH TRPL LM</t>
  </si>
  <si>
    <t>8216041</t>
  </si>
  <si>
    <t>SUTURE TRAY</t>
  </si>
  <si>
    <t>8216042</t>
  </si>
  <si>
    <t>SUTURE, VIC CTD BRDD 0 VIL MO-4 18IN</t>
  </si>
  <si>
    <t>8216043</t>
  </si>
  <si>
    <t>SUTURE, VIC CTD BRDD 1 VIL MO-4 18IN</t>
  </si>
  <si>
    <t>8220061</t>
  </si>
  <si>
    <t>ADAPTER CHECK - FLO</t>
  </si>
  <si>
    <t>8221015</t>
  </si>
  <si>
    <t>BSK STONE DISP</t>
  </si>
  <si>
    <t>8221050</t>
  </si>
  <si>
    <t>BG URINE DRN</t>
  </si>
  <si>
    <t>8221115</t>
  </si>
  <si>
    <t>CATH DRNG ALL PURPOSE</t>
  </si>
  <si>
    <t>8221300</t>
  </si>
  <si>
    <t>ELCTRD ECG</t>
  </si>
  <si>
    <t>8221745</t>
  </si>
  <si>
    <t>COIL EMBOLIC</t>
  </si>
  <si>
    <t>8221810</t>
  </si>
  <si>
    <t>0621</t>
  </si>
  <si>
    <t>8221988</t>
  </si>
  <si>
    <t>KT BILIARY DRN</t>
  </si>
  <si>
    <t>8222045</t>
  </si>
  <si>
    <t>CATH SUPRAPUBIC/ CYSTO 06</t>
  </si>
  <si>
    <t>8222046</t>
  </si>
  <si>
    <t>URETEROSCOPE FLEXIBLE DISPOSABLE</t>
  </si>
  <si>
    <t>C1747</t>
  </si>
  <si>
    <t>8222196</t>
  </si>
  <si>
    <t>TOUHEY BORST STOPCOCK</t>
  </si>
  <si>
    <t>8222197</t>
  </si>
  <si>
    <t>STOPCOCK 3WAY DISP</t>
  </si>
  <si>
    <t>8222199</t>
  </si>
  <si>
    <t>INST BX GUN</t>
  </si>
  <si>
    <t>8222220</t>
  </si>
  <si>
    <t>INST DIL VESSEL</t>
  </si>
  <si>
    <t>8222365</t>
  </si>
  <si>
    <t>KT PERCU NEPHRO</t>
  </si>
  <si>
    <t>8222370</t>
  </si>
  <si>
    <t>KT PERCU NEPHRO STNT</t>
  </si>
  <si>
    <t>8222586</t>
  </si>
  <si>
    <t>KT CT INJECTION</t>
  </si>
  <si>
    <t>8222592</t>
  </si>
  <si>
    <t>ASSEMBLY, VAC LINE ATEC</t>
  </si>
  <si>
    <t>8222598</t>
  </si>
  <si>
    <t>CANISTER SUCTION W/ LID ATEC</t>
  </si>
  <si>
    <t>8222604</t>
  </si>
  <si>
    <t>FILTER TISSUE</t>
  </si>
  <si>
    <t>8222610</t>
  </si>
  <si>
    <t>GUIDE NEEDLE 9G</t>
  </si>
  <si>
    <t>8222616</t>
  </si>
  <si>
    <t>HANDPIECE, BIOPSY 9G/10CM/12MM PET</t>
  </si>
  <si>
    <t>8222618</t>
  </si>
  <si>
    <t>LINE, MONITORING LUER LOCK PRESSURE</t>
  </si>
  <si>
    <t>8222622</t>
  </si>
  <si>
    <t>HANDPIECE BIOPSY 9G/10CM/20MM VERT</t>
  </si>
  <si>
    <t>8222628</t>
  </si>
  <si>
    <t>HANDPIECE BIOPSY 9GX/13CM/20MM LAT</t>
  </si>
  <si>
    <t>8222634</t>
  </si>
  <si>
    <t>MARKER BIOPSY SITE SM 10CM 2ND SHAPE</t>
  </si>
  <si>
    <t>8222640</t>
  </si>
  <si>
    <t>MARKER BIOPSY SITE SM 13CM 2ND SHAPE</t>
  </si>
  <si>
    <t>8222646</t>
  </si>
  <si>
    <t>MARKER BIOPSY SITE TM 10 CM 2ND SHAPE</t>
  </si>
  <si>
    <t>8222652</t>
  </si>
  <si>
    <t>MARKER BIOPSY SITE TM 13 CM 2ND SHAPE</t>
  </si>
  <si>
    <t>8222668</t>
  </si>
  <si>
    <t>SNARE STERILE VASC ALL</t>
  </si>
  <si>
    <t>8222755</t>
  </si>
  <si>
    <t>GOWN DRS</t>
  </si>
  <si>
    <t>8222758</t>
  </si>
  <si>
    <t>NDL ANY</t>
  </si>
  <si>
    <t>8222763</t>
  </si>
  <si>
    <t>NDL BX ANY</t>
  </si>
  <si>
    <t>8222835</t>
  </si>
  <si>
    <t>TRY ANGIOGRAPHY</t>
  </si>
  <si>
    <t>8222874</t>
  </si>
  <si>
    <t>NDL SPINAL</t>
  </si>
  <si>
    <t>8223028</t>
  </si>
  <si>
    <t>TRY ARTHROGRAM</t>
  </si>
  <si>
    <t>8223029</t>
  </si>
  <si>
    <t>TRY LUMB PUNCT</t>
  </si>
  <si>
    <t>8223035</t>
  </si>
  <si>
    <t>TRY BX</t>
  </si>
  <si>
    <t>8223040</t>
  </si>
  <si>
    <t>GDE LESION MARKING</t>
  </si>
  <si>
    <t>8223055</t>
  </si>
  <si>
    <t>GW ANGIO</t>
  </si>
  <si>
    <t>8223058</t>
  </si>
  <si>
    <t>GW AMPLATZ STIFF</t>
  </si>
  <si>
    <t>8223080</t>
  </si>
  <si>
    <t>GW SEEKER/TRCKR</t>
  </si>
  <si>
    <t>8223085</t>
  </si>
  <si>
    <t>GW DX</t>
  </si>
  <si>
    <t>8223087</t>
  </si>
  <si>
    <t>GW VARIABLE STIFFNESS</t>
  </si>
  <si>
    <t>8223247</t>
  </si>
  <si>
    <t>GW SUPER STIFF</t>
  </si>
  <si>
    <t>8223253</t>
  </si>
  <si>
    <t>INTRO/SHEATH NON-LASER 11</t>
  </si>
  <si>
    <t>8223275</t>
  </si>
  <si>
    <t>WIRE EXCH</t>
  </si>
  <si>
    <t>8223820</t>
  </si>
  <si>
    <t>NDL ENTRY</t>
  </si>
  <si>
    <t>8223900</t>
  </si>
  <si>
    <t>TRY MYELOGRAM</t>
  </si>
  <si>
    <t>8223990</t>
  </si>
  <si>
    <t>LOCK CLICK</t>
  </si>
  <si>
    <t>8224548</t>
  </si>
  <si>
    <t>DRS TRANSPARENT 4X4</t>
  </si>
  <si>
    <t>8224554</t>
  </si>
  <si>
    <t>DRS STERI-STRIP ANY</t>
  </si>
  <si>
    <t>8224602</t>
  </si>
  <si>
    <t>TB CONN EXT 12FT</t>
  </si>
  <si>
    <t>8224684</t>
  </si>
  <si>
    <t>TB SUCTION CONN 6FT</t>
  </si>
  <si>
    <t>8224690</t>
  </si>
  <si>
    <t>FLTR VENA CAVA</t>
  </si>
  <si>
    <t>8225555</t>
  </si>
  <si>
    <t>SUCTION YANKAUER</t>
  </si>
  <si>
    <t>8225598</t>
  </si>
  <si>
    <t>HR TRY HYSTERO</t>
  </si>
  <si>
    <t>8226097</t>
  </si>
  <si>
    <t>CATH BIL DRAINAGE</t>
  </si>
  <si>
    <t>8226439</t>
  </si>
  <si>
    <t>CATH GUIDING 02</t>
  </si>
  <si>
    <t>8226450</t>
  </si>
  <si>
    <t>CATH GORSHONG LG $</t>
  </si>
  <si>
    <t>8226615</t>
  </si>
  <si>
    <t>CATH NEPHROSTOMY</t>
  </si>
  <si>
    <t>8226616</t>
  </si>
  <si>
    <t>CATH, DRN BIL 8.5 X 14CM 17H PIGTAIL</t>
  </si>
  <si>
    <t>8226916</t>
  </si>
  <si>
    <t>ST FLUID ADMIN</t>
  </si>
  <si>
    <t>8226920</t>
  </si>
  <si>
    <t>ST IV</t>
  </si>
  <si>
    <t>8227370</t>
  </si>
  <si>
    <t>SYR IRRIGAT DISP</t>
  </si>
  <si>
    <t>8231040</t>
  </si>
  <si>
    <t>CABLE PACING</t>
  </si>
  <si>
    <t>8231041</t>
  </si>
  <si>
    <t>CAGE, PEEK 22X10X6MM</t>
  </si>
  <si>
    <t>8231042</t>
  </si>
  <si>
    <t>CAGE, 11X14X7MM 7DEG</t>
  </si>
  <si>
    <t>8232001</t>
  </si>
  <si>
    <t>KT O2 SATURATION</t>
  </si>
  <si>
    <t>8232200</t>
  </si>
  <si>
    <t>SUT PROLENE</t>
  </si>
  <si>
    <t>8232201</t>
  </si>
  <si>
    <t>SUTURE, 1.2MM XBRAID TT UHMWPE VIOLET</t>
  </si>
  <si>
    <t>8232776</t>
  </si>
  <si>
    <t>NDL FEMORAL</t>
  </si>
  <si>
    <t>0622</t>
  </si>
  <si>
    <t>8233020</t>
  </si>
  <si>
    <t>TRY ACCESSORY MANIFLD SY</t>
  </si>
  <si>
    <t>8233021</t>
  </si>
  <si>
    <t>PACK, CUSTOM PROCEDURE</t>
  </si>
  <si>
    <t>8233022</t>
  </si>
  <si>
    <t>PACK, TUBING XCODED RW</t>
  </si>
  <si>
    <t>8233023</t>
  </si>
  <si>
    <t>PACK, CUSTOM SHOULDER ARTHOSCOPY</t>
  </si>
  <si>
    <t>8233024</t>
  </si>
  <si>
    <t>PACK, CUSTOOM LAP CHOLE</t>
  </si>
  <si>
    <t>8233025</t>
  </si>
  <si>
    <t>8233054</t>
  </si>
  <si>
    <t>GUIDEWIRE, VASC FLPPY .014X330</t>
  </si>
  <si>
    <t>8233055</t>
  </si>
  <si>
    <t>8233056</t>
  </si>
  <si>
    <t>GUIDE WIRE</t>
  </si>
  <si>
    <t>8233057</t>
  </si>
  <si>
    <t>8233058</t>
  </si>
  <si>
    <t>GUIDE WIRE ADVANTAGE .014/300</t>
  </si>
  <si>
    <t>8233060</t>
  </si>
  <si>
    <t>8233075</t>
  </si>
  <si>
    <t>8233080</t>
  </si>
  <si>
    <t>8233166</t>
  </si>
  <si>
    <t>SLEVE SWAN-GANZ ADPT</t>
  </si>
  <si>
    <t>8234530</t>
  </si>
  <si>
    <t>DRS 4X4 10PK</t>
  </si>
  <si>
    <t>8236004</t>
  </si>
  <si>
    <t>8236015</t>
  </si>
  <si>
    <t>PM CABLE WI ALLIGTOR CLIP TEMP</t>
  </si>
  <si>
    <t>8236168</t>
  </si>
  <si>
    <t>CATH DIAGNOSTIC</t>
  </si>
  <si>
    <t>8236778</t>
  </si>
  <si>
    <t>CATH THERMODILUTION</t>
  </si>
  <si>
    <t>8236900</t>
  </si>
  <si>
    <t>GUIDE CATH W DILATOR</t>
  </si>
  <si>
    <t>8240010</t>
  </si>
  <si>
    <t>CATH, SLVR HAWK DRCTNL $</t>
  </si>
  <si>
    <t>C1714</t>
  </si>
  <si>
    <t>8240011</t>
  </si>
  <si>
    <t>CATH, ARTERECT EXL</t>
  </si>
  <si>
    <t>8240012</t>
  </si>
  <si>
    <t>AICD OTHER 04</t>
  </si>
  <si>
    <t>8240020</t>
  </si>
  <si>
    <t>LENS IOL A-C 01</t>
  </si>
  <si>
    <t>8240021</t>
  </si>
  <si>
    <t>LENS IOL A-C 02</t>
  </si>
  <si>
    <t>8240022</t>
  </si>
  <si>
    <t>LENS IOL A-C 03</t>
  </si>
  <si>
    <t>8240023</t>
  </si>
  <si>
    <t>LENS IOL A-C 04</t>
  </si>
  <si>
    <t>8240024</t>
  </si>
  <si>
    <t>LENS IOL A-C 05</t>
  </si>
  <si>
    <t>8240025</t>
  </si>
  <si>
    <t>LENS IOL A-C 06</t>
  </si>
  <si>
    <t>8240026</t>
  </si>
  <si>
    <t>LENS IOL A-C 07</t>
  </si>
  <si>
    <t>8240027</t>
  </si>
  <si>
    <t>LENS IOL A-C 08</t>
  </si>
  <si>
    <t>8240028</t>
  </si>
  <si>
    <t>EP ABLATN CBLES</t>
  </si>
  <si>
    <t>C1733</t>
  </si>
  <si>
    <t>8240029</t>
  </si>
  <si>
    <t>LENS IOL A-C 09</t>
  </si>
  <si>
    <t>8240030</t>
  </si>
  <si>
    <t>LENS IOL A-C 10</t>
  </si>
  <si>
    <t>8240031</t>
  </si>
  <si>
    <t>CATH BLN TRILOBE</t>
  </si>
  <si>
    <t>8240032</t>
  </si>
  <si>
    <t>CATH THROMB/EMBOL - DVT</t>
  </si>
  <si>
    <t>8240033</t>
  </si>
  <si>
    <t>LENS IOL A-C 11</t>
  </si>
  <si>
    <t>8240034</t>
  </si>
  <si>
    <t>LENS IOL A-C 12</t>
  </si>
  <si>
    <t>8240035</t>
  </si>
  <si>
    <t>LENS IOL A-C 13</t>
  </si>
  <si>
    <t>8240036</t>
  </si>
  <si>
    <t>LENS IOL A-C 14</t>
  </si>
  <si>
    <t>8240037</t>
  </si>
  <si>
    <t>CATH THROMB/EMBOL - VTE</t>
  </si>
  <si>
    <t>8240042</t>
  </si>
  <si>
    <t>CATH, TRANS ATHEREC,ROTATION</t>
  </si>
  <si>
    <t>C1724</t>
  </si>
  <si>
    <t>8240043</t>
  </si>
  <si>
    <t>DEVICE THROMBECTOMY ROT 7FR 65CM</t>
  </si>
  <si>
    <t>8240044</t>
  </si>
  <si>
    <t>CATH TRHROMB DCLOT ARTGRFT</t>
  </si>
  <si>
    <t>8240045</t>
  </si>
  <si>
    <t>CATH PENUMB LIGHTNING 12</t>
  </si>
  <si>
    <t>8240046</t>
  </si>
  <si>
    <t>CATH THROM/EMBOL CLEANER</t>
  </si>
  <si>
    <t>8240047</t>
  </si>
  <si>
    <t>STNT BALLOON EXPAND</t>
  </si>
  <si>
    <t>8240048</t>
  </si>
  <si>
    <t>STENT NON COAT PERM W/ 05</t>
  </si>
  <si>
    <t>8240049</t>
  </si>
  <si>
    <t>STNT VIABAHN</t>
  </si>
  <si>
    <t>8240050</t>
  </si>
  <si>
    <t>STNT VIATORR</t>
  </si>
  <si>
    <t>8240051</t>
  </si>
  <si>
    <t>CATH TRN ATH ROT EXL</t>
  </si>
  <si>
    <t>8240052</t>
  </si>
  <si>
    <t>CATH TRN ATH ROT H1M</t>
  </si>
  <si>
    <t>8240053</t>
  </si>
  <si>
    <t>EMBOL PROTECT SYSTEM</t>
  </si>
  <si>
    <t>8240054</t>
  </si>
  <si>
    <t>CATH TRN ANG RX COATED NON LASER 06</t>
  </si>
  <si>
    <t>C2623</t>
  </si>
  <si>
    <t>8240055</t>
  </si>
  <si>
    <t>CATH THROM/EMBOL PRENUMB SEP 12</t>
  </si>
  <si>
    <t>8240057</t>
  </si>
  <si>
    <t>CATH GUIDING 14</t>
  </si>
  <si>
    <t>8240058</t>
  </si>
  <si>
    <t>COIL EMBOLIZATION</t>
  </si>
  <si>
    <t>8240059</t>
  </si>
  <si>
    <t>8240061</t>
  </si>
  <si>
    <t>INTRO/ SHEATH GD NON PEEL 01</t>
  </si>
  <si>
    <t>C1893</t>
  </si>
  <si>
    <t>8240062</t>
  </si>
  <si>
    <t>INTRO/ SHEATH GD NON PEEL 03</t>
  </si>
  <si>
    <t>8240063</t>
  </si>
  <si>
    <t>SYSTEM, FLEX LAA EXCLUSION STD</t>
  </si>
  <si>
    <t>8240064</t>
  </si>
  <si>
    <t>SYSTEM, FLEX LAA EXCLUSION V CLIP</t>
  </si>
  <si>
    <t>8240070</t>
  </si>
  <si>
    <t>CORONARY BALLOON CUTTING</t>
  </si>
  <si>
    <t>8240084</t>
  </si>
  <si>
    <t>FEMORA COMPRESSION SYS</t>
  </si>
  <si>
    <t>8240086</t>
  </si>
  <si>
    <t>EP CATH DIAG</t>
  </si>
  <si>
    <t>C1731</t>
  </si>
  <si>
    <t>8240088</t>
  </si>
  <si>
    <t>CATH EP ABLATION $</t>
  </si>
  <si>
    <t>8240094</t>
  </si>
  <si>
    <t>EP CATH COOL TIP</t>
  </si>
  <si>
    <t>C2630</t>
  </si>
  <si>
    <t>8240095</t>
  </si>
  <si>
    <t>CATH CSL DECA</t>
  </si>
  <si>
    <t>8240096</t>
  </si>
  <si>
    <t>CATH CRD-2</t>
  </si>
  <si>
    <t>8240097</t>
  </si>
  <si>
    <t>CATH JSN</t>
  </si>
  <si>
    <t>8240098</t>
  </si>
  <si>
    <t>CATH SAPHIRE CRVD</t>
  </si>
  <si>
    <t>8240120</t>
  </si>
  <si>
    <t>LEAD NEUROSTM ELECT 11</t>
  </si>
  <si>
    <t>8240121</t>
  </si>
  <si>
    <t>LEAD NEUROSTM ELECT 12</t>
  </si>
  <si>
    <t>8240122</t>
  </si>
  <si>
    <t>LEAD NEUROSTM ELECT 13</t>
  </si>
  <si>
    <t>8240123</t>
  </si>
  <si>
    <t>LEAD NEUROSTM ELECT 14</t>
  </si>
  <si>
    <t>8240124</t>
  </si>
  <si>
    <t>LEAD NEUROSTM ELECT 15</t>
  </si>
  <si>
    <t>8240125</t>
  </si>
  <si>
    <t>LEAD NEUROSTM 01</t>
  </si>
  <si>
    <t>8240126</t>
  </si>
  <si>
    <t>LEAD NEUROSTM 02</t>
  </si>
  <si>
    <t>8240127</t>
  </si>
  <si>
    <t>CATH SLVR HWK DRCTNL $</t>
  </si>
  <si>
    <t>8240128</t>
  </si>
  <si>
    <t>ATH, PERP ATHERECT 6FR 2.6X135CM</t>
  </si>
  <si>
    <t>8240129</t>
  </si>
  <si>
    <t>CATH SLVR HWK ROTANL $</t>
  </si>
  <si>
    <t>8240131</t>
  </si>
  <si>
    <t>CATH GUIDING 06</t>
  </si>
  <si>
    <t>8240132</t>
  </si>
  <si>
    <t>CATH STEERBLE DISP</t>
  </si>
  <si>
    <t>8240133</t>
  </si>
  <si>
    <t>DEV CLOSR VASC IMP/INSRT $</t>
  </si>
  <si>
    <t>8240136</t>
  </si>
  <si>
    <t>LEAD COR VENOUS 08</t>
  </si>
  <si>
    <t>C1900</t>
  </si>
  <si>
    <t>8240138</t>
  </si>
  <si>
    <t>PCMKR OTHER 05</t>
  </si>
  <si>
    <t>C2621</t>
  </si>
  <si>
    <t>8240143</t>
  </si>
  <si>
    <t>REAMER, SHFT MOD TRINKLE 8 MM X 510MM</t>
  </si>
  <si>
    <t>8240144</t>
  </si>
  <si>
    <t>REAMER, LOW PROFILE 10MM</t>
  </si>
  <si>
    <t>8240148</t>
  </si>
  <si>
    <t>SYLVEK PATCH</t>
  </si>
  <si>
    <t>8240151</t>
  </si>
  <si>
    <t>PM AICD DC $</t>
  </si>
  <si>
    <t>8240152</t>
  </si>
  <si>
    <t>LEAD NEUROSTM 03</t>
  </si>
  <si>
    <t>8240153</t>
  </si>
  <si>
    <t>LEAD NEUROSTM 04</t>
  </si>
  <si>
    <t>8240154</t>
  </si>
  <si>
    <t>LEAD NEUROSTM 05</t>
  </si>
  <si>
    <t>8240155</t>
  </si>
  <si>
    <t>LEAD NEUROSTM 06</t>
  </si>
  <si>
    <t>8240156</t>
  </si>
  <si>
    <t>LEAD NEUROSTM 07</t>
  </si>
  <si>
    <t>8240157</t>
  </si>
  <si>
    <t>LEAD NEUROSTM 08</t>
  </si>
  <si>
    <t>8240158</t>
  </si>
  <si>
    <t>LEAD NEUROSTM 09</t>
  </si>
  <si>
    <t>8240159</t>
  </si>
  <si>
    <t>LEAD NEUROSTM 10</t>
  </si>
  <si>
    <t>8240160</t>
  </si>
  <si>
    <t>GUIDE CATHETERS</t>
  </si>
  <si>
    <t>8240161</t>
  </si>
  <si>
    <t>LEAD AICD SNGL 01</t>
  </si>
  <si>
    <t>8240162</t>
  </si>
  <si>
    <t>LEAD AICD SNGL 02</t>
  </si>
  <si>
    <t>8240163</t>
  </si>
  <si>
    <t>LEAD AICD SNGL 03</t>
  </si>
  <si>
    <t>8240164</t>
  </si>
  <si>
    <t>LEAD AICD SNGL 04</t>
  </si>
  <si>
    <t>8240165</t>
  </si>
  <si>
    <t>PRESSURE WIRE</t>
  </si>
  <si>
    <t>8240166</t>
  </si>
  <si>
    <t>LEAD AICD SNGL 05</t>
  </si>
  <si>
    <t>8240167</t>
  </si>
  <si>
    <t>LEAD AICD SNGL 06</t>
  </si>
  <si>
    <t>8240168</t>
  </si>
  <si>
    <t>LEAD AICD SNGL 07</t>
  </si>
  <si>
    <t>8240169</t>
  </si>
  <si>
    <t>LEAD AICD SNGL 08</t>
  </si>
  <si>
    <t>8240170</t>
  </si>
  <si>
    <t>LEAD AICD SNGL 09</t>
  </si>
  <si>
    <t>8240171</t>
  </si>
  <si>
    <t>LEAD AICD SNGL 10</t>
  </si>
  <si>
    <t>8240172</t>
  </si>
  <si>
    <t>LEAD AICD SNGL 11</t>
  </si>
  <si>
    <t>8240173</t>
  </si>
  <si>
    <t>LEAD AICD SNGL 13</t>
  </si>
  <si>
    <t>8240174</t>
  </si>
  <si>
    <t>LEAD AICD SNGL 14</t>
  </si>
  <si>
    <t>8240175</t>
  </si>
  <si>
    <t>LEAD AICD SNGL 15</t>
  </si>
  <si>
    <t>8240179</t>
  </si>
  <si>
    <t>PTCA GUIDEWIRES</t>
  </si>
  <si>
    <t>8240180</t>
  </si>
  <si>
    <t>LEAD NEUROSTM ELECT 01</t>
  </si>
  <si>
    <t>8240181</t>
  </si>
  <si>
    <t>PTCA GUIDE WIRE EXTENSION</t>
  </si>
  <si>
    <t>8240182</t>
  </si>
  <si>
    <t>LEAD NEUROSTM ELECT 02</t>
  </si>
  <si>
    <t>8240183</t>
  </si>
  <si>
    <t>LEAD NEUROSTM ELECT 03</t>
  </si>
  <si>
    <t>8240184</t>
  </si>
  <si>
    <t>LEAD NEUROSTM ELECT 04</t>
  </si>
  <si>
    <t>8240186</t>
  </si>
  <si>
    <t>LEAD NEUROSTM ELECT 05</t>
  </si>
  <si>
    <t>8240187</t>
  </si>
  <si>
    <t>LEAD NEUROSTM ELECT 06</t>
  </si>
  <si>
    <t>8240188</t>
  </si>
  <si>
    <t>LEAD AICD DUAL 12</t>
  </si>
  <si>
    <t>C1895</t>
  </si>
  <si>
    <t>8240189</t>
  </si>
  <si>
    <t>LEAD AICD SNGL 12</t>
  </si>
  <si>
    <t>8240190</t>
  </si>
  <si>
    <t>LEAD NEUROSTM ELECT 07</t>
  </si>
  <si>
    <t>8240191</t>
  </si>
  <si>
    <t>LEAD NEUROSTM ELECT 08</t>
  </si>
  <si>
    <t>8240192</t>
  </si>
  <si>
    <t>LEAD NEUROSTM ELECT 09</t>
  </si>
  <si>
    <t>8240193</t>
  </si>
  <si>
    <t>LEAD NEUROSTM ELECT 10</t>
  </si>
  <si>
    <t>8240194</t>
  </si>
  <si>
    <t>EVENT RECORDER, CARDIAC</t>
  </si>
  <si>
    <t>C1764</t>
  </si>
  <si>
    <t>8240195</t>
  </si>
  <si>
    <t>IMP LD NEUROSTIM TEST KT $</t>
  </si>
  <si>
    <t>C1897</t>
  </si>
  <si>
    <t>8240196</t>
  </si>
  <si>
    <t>IMP EVENT RCRDR $</t>
  </si>
  <si>
    <t>8240197</t>
  </si>
  <si>
    <t>LEAD PCMKR/AICD 13</t>
  </si>
  <si>
    <t>C1899</t>
  </si>
  <si>
    <t>8240198</t>
  </si>
  <si>
    <t>LEAD PCMKR/ AICD 09</t>
  </si>
  <si>
    <t>8240199</t>
  </si>
  <si>
    <t>MESH SYN 09</t>
  </si>
  <si>
    <t>8240200</t>
  </si>
  <si>
    <t>IMP NO-RCHRG NEUR STM GE $</t>
  </si>
  <si>
    <t>8240201</t>
  </si>
  <si>
    <t>LEAD NEUROSTM 11</t>
  </si>
  <si>
    <t>8240202</t>
  </si>
  <si>
    <t>LEAD NEUROSTM 12</t>
  </si>
  <si>
    <t>8240203</t>
  </si>
  <si>
    <t>LEAD NEUROSTM 13</t>
  </si>
  <si>
    <t>8240204</t>
  </si>
  <si>
    <t>LEAD NEUROSTM 14</t>
  </si>
  <si>
    <t>8240205</t>
  </si>
  <si>
    <t>LEAD NEUROSTM 16</t>
  </si>
  <si>
    <t>8240206</t>
  </si>
  <si>
    <t>LEAD NEUROSTM 17</t>
  </si>
  <si>
    <t>8240207</t>
  </si>
  <si>
    <t>LEAD NEUROSTM 18</t>
  </si>
  <si>
    <t>8240208</t>
  </si>
  <si>
    <t>LEAD NEUROSTM 19</t>
  </si>
  <si>
    <t>8240209</t>
  </si>
  <si>
    <t>LEAD NEUROSTM 20</t>
  </si>
  <si>
    <t>8240210</t>
  </si>
  <si>
    <t>LEAD NEUROSTM 21</t>
  </si>
  <si>
    <t>8240229</t>
  </si>
  <si>
    <t>LD PCMKR NSNGL 07</t>
  </si>
  <si>
    <t>8240258</t>
  </si>
  <si>
    <t>LD PM SEALNG ADPTR</t>
  </si>
  <si>
    <t>8240300</t>
  </si>
  <si>
    <t>IMP URINARY SPHINCTER 01</t>
  </si>
  <si>
    <t>8240301</t>
  </si>
  <si>
    <t>IMP URINARY SPHINCTER 04</t>
  </si>
  <si>
    <t>8240302</t>
  </si>
  <si>
    <t>IMP URINARY SPHINCTER 05</t>
  </si>
  <si>
    <t>8240303</t>
  </si>
  <si>
    <t>IMP URINARY SPHINCTER 06</t>
  </si>
  <si>
    <t>8240304</t>
  </si>
  <si>
    <t>IMP URINARY SPHINCTER 07</t>
  </si>
  <si>
    <t>8240305</t>
  </si>
  <si>
    <t>IMP URINARY SPHINCTER 08</t>
  </si>
  <si>
    <t>8240306</t>
  </si>
  <si>
    <t>IMP URINARY SPHINCTER 09</t>
  </si>
  <si>
    <t>8240308</t>
  </si>
  <si>
    <t>FILTER VENA CAVA/ FEM/ JUG 12</t>
  </si>
  <si>
    <t>8240309</t>
  </si>
  <si>
    <t>FILTER VENA CAVA/ FEM/ JUG 13</t>
  </si>
  <si>
    <t>8240310</t>
  </si>
  <si>
    <t>AICD OTHER 01</t>
  </si>
  <si>
    <t>8240311</t>
  </si>
  <si>
    <t>AICD OTHER 05</t>
  </si>
  <si>
    <t>8240312</t>
  </si>
  <si>
    <t>ADAPT/ EXT LEAD 03</t>
  </si>
  <si>
    <t>8240313</t>
  </si>
  <si>
    <t>PM DUAL NON-RATE RESP $</t>
  </si>
  <si>
    <t>C2619</t>
  </si>
  <si>
    <t>8240314</t>
  </si>
  <si>
    <t>PM AICD DUL CH $</t>
  </si>
  <si>
    <t>8240315</t>
  </si>
  <si>
    <t>PM SINGL NON-RATE RESP $</t>
  </si>
  <si>
    <t>C2620</t>
  </si>
  <si>
    <t>8240316</t>
  </si>
  <si>
    <t>LEAD AICD DUAL 13</t>
  </si>
  <si>
    <t>8240317</t>
  </si>
  <si>
    <t>MICRA PMKR, SINGLE, RATE-RESP LEADLESS</t>
  </si>
  <si>
    <t>C1786</t>
  </si>
  <si>
    <t>8240318</t>
  </si>
  <si>
    <t>INTRO/SHEATH NON-LASER 04</t>
  </si>
  <si>
    <t>8240319</t>
  </si>
  <si>
    <t>PM DC RATE-RESPONSIVE $</t>
  </si>
  <si>
    <t>C1785</t>
  </si>
  <si>
    <t>8240320</t>
  </si>
  <si>
    <t>AICD OTHER 03</t>
  </si>
  <si>
    <t>8240321</t>
  </si>
  <si>
    <t>PM SC RATE-RESPONSIVE $</t>
  </si>
  <si>
    <t>8240322</t>
  </si>
  <si>
    <t>PCMKR SNGL RR 02</t>
  </si>
  <si>
    <t>8240323</t>
  </si>
  <si>
    <t>PCMKR DUAL RR 03</t>
  </si>
  <si>
    <t>8240324</t>
  </si>
  <si>
    <t>PMKR, DUAL, RATE-RESP AZURE</t>
  </si>
  <si>
    <t>8240325</t>
  </si>
  <si>
    <t>AICD OTHER 02</t>
  </si>
  <si>
    <t>8240349</t>
  </si>
  <si>
    <t>PCMKR OTHER 04</t>
  </si>
  <si>
    <t>8240359</t>
  </si>
  <si>
    <t>PROG PT NEUROSTM 01</t>
  </si>
  <si>
    <t>8240362</t>
  </si>
  <si>
    <t>IMP PENILE INFL 02</t>
  </si>
  <si>
    <t>C1813</t>
  </si>
  <si>
    <t>8240363</t>
  </si>
  <si>
    <t>IMP PENILE INFL 03</t>
  </si>
  <si>
    <t>8240364</t>
  </si>
  <si>
    <t>IMP PENILE N-INFL 02</t>
  </si>
  <si>
    <t>C2622</t>
  </si>
  <si>
    <t>8240365</t>
  </si>
  <si>
    <t>IMP URINARY SPHINCTER 03</t>
  </si>
  <si>
    <t>8240366</t>
  </si>
  <si>
    <t>IMP PENILE INFL 04</t>
  </si>
  <si>
    <t>8240367</t>
  </si>
  <si>
    <t>STENT RX/COAT PERM W/01</t>
  </si>
  <si>
    <t>8240369</t>
  </si>
  <si>
    <t>STNT COR COBALT CHROM GUIDANT</t>
  </si>
  <si>
    <t>8240371</t>
  </si>
  <si>
    <t>STNT COR HEP COAT</t>
  </si>
  <si>
    <t>C1877</t>
  </si>
  <si>
    <t>8240373</t>
  </si>
  <si>
    <t>STNT CAROTD RDC ANY SZ $</t>
  </si>
  <si>
    <t>8240375</t>
  </si>
  <si>
    <t>STNT COR MULTILINK IMP</t>
  </si>
  <si>
    <t>8240379</t>
  </si>
  <si>
    <t>STNT NCOAT/COV W DEL SYS $</t>
  </si>
  <si>
    <t>STENT NON COAT PERM W/ 06</t>
  </si>
  <si>
    <t>8240381</t>
  </si>
  <si>
    <t>STNT NCOAT/COV WO DELSYS $</t>
  </si>
  <si>
    <t>8240398</t>
  </si>
  <si>
    <t>STENT NON COAT PERM W/02</t>
  </si>
  <si>
    <t>8240400</t>
  </si>
  <si>
    <t>STENT NON COAT PERM W/ 04</t>
  </si>
  <si>
    <t>8240402</t>
  </si>
  <si>
    <t>STNT RENL MONORIL ANY SZ $</t>
  </si>
  <si>
    <t>8240406</t>
  </si>
  <si>
    <t>STNT CAROTD LIMA ANY SZ $</t>
  </si>
  <si>
    <t>8240421</t>
  </si>
  <si>
    <t>STNT GRAFT $</t>
  </si>
  <si>
    <t>8240423</t>
  </si>
  <si>
    <t>STNT ENDOPROSTH $</t>
  </si>
  <si>
    <t>8240449</t>
  </si>
  <si>
    <t>STNT ILIAC END $</t>
  </si>
  <si>
    <t>8240769</t>
  </si>
  <si>
    <t>CATH, TRANSLUMIN NON-LASER</t>
  </si>
  <si>
    <t>8240780</t>
  </si>
  <si>
    <t>CATH DX ABLTN $</t>
  </si>
  <si>
    <t>C1732</t>
  </si>
  <si>
    <t>8240855</t>
  </si>
  <si>
    <t>CATH IVUS 30 MEGA</t>
  </si>
  <si>
    <t>8241000</t>
  </si>
  <si>
    <t>LEAD PCMKR NSNGL 11</t>
  </si>
  <si>
    <t>8241001</t>
  </si>
  <si>
    <t>FILTER VENA CAVA/ FEM/ JUG 06</t>
  </si>
  <si>
    <t>8241002</t>
  </si>
  <si>
    <t>FILTER VENA CAVA/ FEM/ JUG 07</t>
  </si>
  <si>
    <t>8241003</t>
  </si>
  <si>
    <t>FILTER VENA CAVA/ FEM/ JUG 08</t>
  </si>
  <si>
    <t>8241004</t>
  </si>
  <si>
    <t>FILTER VENA CAVA/ FEM/ JUG 09</t>
  </si>
  <si>
    <t>8241005</t>
  </si>
  <si>
    <t>FILTER VENA CAVA/ FEM/ JUG 10</t>
  </si>
  <si>
    <t>8241006</t>
  </si>
  <si>
    <t>STENT NON- COAT PERM W/ 07</t>
  </si>
  <si>
    <t>8241007</t>
  </si>
  <si>
    <t>STENT NON- COAT PERM W/ 08</t>
  </si>
  <si>
    <t>8241008</t>
  </si>
  <si>
    <t>STENT NON- COAT PERM W/ 09</t>
  </si>
  <si>
    <t>8241009</t>
  </si>
  <si>
    <t>STENT NON- COAT PERM W/ 10</t>
  </si>
  <si>
    <t>8241010</t>
  </si>
  <si>
    <t>STENT NON- COAT PERM W/ 11</t>
  </si>
  <si>
    <t>8241011</t>
  </si>
  <si>
    <t>STENT NON- COAT PERM W/ 12</t>
  </si>
  <si>
    <t>8241012</t>
  </si>
  <si>
    <t>STENT NON- COAT PERM W/ 13</t>
  </si>
  <si>
    <t>8241013</t>
  </si>
  <si>
    <t>STENT NON- COAT PERM W/O 01</t>
  </si>
  <si>
    <t>8241014</t>
  </si>
  <si>
    <t>STENT NON- COAT PERM W/O 02</t>
  </si>
  <si>
    <t>8241015</t>
  </si>
  <si>
    <t>STENT NON- COAT PERM W/O 03</t>
  </si>
  <si>
    <t>8241016</t>
  </si>
  <si>
    <t>STENT NON- COAT PERM W/O 04</t>
  </si>
  <si>
    <t>8241017</t>
  </si>
  <si>
    <t>STENT NON- COAT PERM W/O 05</t>
  </si>
  <si>
    <t>8241018</t>
  </si>
  <si>
    <t>STENT NON- COAT PERM W/O 06</t>
  </si>
  <si>
    <t>8241019</t>
  </si>
  <si>
    <t>IMP BREAST PROSTH 01</t>
  </si>
  <si>
    <t>8241020</t>
  </si>
  <si>
    <t>IMP BREAST PROSTH 02</t>
  </si>
  <si>
    <t>8241021</t>
  </si>
  <si>
    <t>IMP BREAST PROSTH 03</t>
  </si>
  <si>
    <t>8241022</t>
  </si>
  <si>
    <t>IMP BREAST PROSTH 04</t>
  </si>
  <si>
    <t>8241023</t>
  </si>
  <si>
    <t>IMP BREAST PROSTH 05</t>
  </si>
  <si>
    <t>8241024</t>
  </si>
  <si>
    <t>IMP BREAST PROSTH 06</t>
  </si>
  <si>
    <t>8241025</t>
  </si>
  <si>
    <t>IMP BREAST PROSTH 07</t>
  </si>
  <si>
    <t>8241026</t>
  </si>
  <si>
    <t>IMP BREAST PROSTH 08</t>
  </si>
  <si>
    <t>8241027</t>
  </si>
  <si>
    <t>IMP BREAST PROSTH 09</t>
  </si>
  <si>
    <t>8241028</t>
  </si>
  <si>
    <t>IMP OCULAR 01</t>
  </si>
  <si>
    <t>8241029</t>
  </si>
  <si>
    <t>IMP OCULAR 02</t>
  </si>
  <si>
    <t>8241030</t>
  </si>
  <si>
    <t>IMP OCULAR 03</t>
  </si>
  <si>
    <t>8241031</t>
  </si>
  <si>
    <t>IMP OCULAR 04</t>
  </si>
  <si>
    <t>8241032</t>
  </si>
  <si>
    <t>IMP OCULAR 05</t>
  </si>
  <si>
    <t>8241033</t>
  </si>
  <si>
    <t>IMP OCULAR 06</t>
  </si>
  <si>
    <t>8241034</t>
  </si>
  <si>
    <t>IMP OCULAR AQUES DRN DEV 01</t>
  </si>
  <si>
    <t>8241035</t>
  </si>
  <si>
    <t>IMP OCULAR AQUES DRN DEV 02</t>
  </si>
  <si>
    <t>8241036</t>
  </si>
  <si>
    <t>IMP OCULAR AQUES DRN DEV 03</t>
  </si>
  <si>
    <t>8241037</t>
  </si>
  <si>
    <t>IMP OCULAR AQUES DRN DEV 04</t>
  </si>
  <si>
    <t>8241038</t>
  </si>
  <si>
    <t>IMP OCULAR AQUES DRN DEV 05</t>
  </si>
  <si>
    <t>8241039</t>
  </si>
  <si>
    <t>IMP OCULAR AQUES DRN DEV 06</t>
  </si>
  <si>
    <t>8241040</t>
  </si>
  <si>
    <t>LEAD PCMKR NSNGL 01</t>
  </si>
  <si>
    <t>8241041</t>
  </si>
  <si>
    <t>LEAD PCMKR NSNGL 02</t>
  </si>
  <si>
    <t>8241042</t>
  </si>
  <si>
    <t>LEAD PCMKR NSNGL 03</t>
  </si>
  <si>
    <t>8241043</t>
  </si>
  <si>
    <t>LEAD PCMKR NSNGL 04</t>
  </si>
  <si>
    <t>8241044</t>
  </si>
  <si>
    <t>LEAD PCMKR NSNGL 05</t>
  </si>
  <si>
    <t>8241045</t>
  </si>
  <si>
    <t>LEAD PCMKR NSNGL 06</t>
  </si>
  <si>
    <t>8241046</t>
  </si>
  <si>
    <t>FILTER VENA CAVA/ FEM/ JUG 11</t>
  </si>
  <si>
    <t>8241047</t>
  </si>
  <si>
    <t>LEAD PCMKR NSNGL 08</t>
  </si>
  <si>
    <t>8241048</t>
  </si>
  <si>
    <t>LEAD PCMKR NSNGL 09</t>
  </si>
  <si>
    <t>8241049</t>
  </si>
  <si>
    <t>LEAD PCMKR NSNGL 10</t>
  </si>
  <si>
    <t>8241050</t>
  </si>
  <si>
    <t>STENT NON-COR TEMP W/ 01</t>
  </si>
  <si>
    <t>8241051</t>
  </si>
  <si>
    <t>STENT NON-COR TEMP W/ 02</t>
  </si>
  <si>
    <t>8241052</t>
  </si>
  <si>
    <t>STENT NON-COR TEMP W/ 03</t>
  </si>
  <si>
    <t>8241053</t>
  </si>
  <si>
    <t>STENT NON-COR TEMP W/ 04</t>
  </si>
  <si>
    <t>8241054</t>
  </si>
  <si>
    <t>STENT NON-COR TEMP W/ 05</t>
  </si>
  <si>
    <t>8241055</t>
  </si>
  <si>
    <t>STENT NON-COR TEMP W/ 06</t>
  </si>
  <si>
    <t>8241056</t>
  </si>
  <si>
    <t>STENT NON-COR TEMP W/ 07</t>
  </si>
  <si>
    <t>8241057</t>
  </si>
  <si>
    <t>STENT NON-COR TEMP W/ 08</t>
  </si>
  <si>
    <t>8241058</t>
  </si>
  <si>
    <t>STENT NON-COR TEMP W/ 09</t>
  </si>
  <si>
    <t>8241059</t>
  </si>
  <si>
    <t>STENT NON-COR TEMP W/ 10</t>
  </si>
  <si>
    <t>8241060</t>
  </si>
  <si>
    <t>STENT NON-COR TEMP W/ 11</t>
  </si>
  <si>
    <t>8241061</t>
  </si>
  <si>
    <t>STENT NON-COR TEMP W/ 12</t>
  </si>
  <si>
    <t>8241062</t>
  </si>
  <si>
    <t>STENT NON-COR TEMP W/ 13</t>
  </si>
  <si>
    <t>8241063</t>
  </si>
  <si>
    <t>STENT NON-COR TEMP W/ 14</t>
  </si>
  <si>
    <t>8241064</t>
  </si>
  <si>
    <t>STENT NON-COR TEMP W/ 15</t>
  </si>
  <si>
    <t>8241065</t>
  </si>
  <si>
    <t>STENT NON-COR TEMP W/ 16</t>
  </si>
  <si>
    <t>8241066</t>
  </si>
  <si>
    <t>LENS IOL POST 01</t>
  </si>
  <si>
    <t>8241067</t>
  </si>
  <si>
    <t>LENS IOL POST 02</t>
  </si>
  <si>
    <t>8241068</t>
  </si>
  <si>
    <t>LENS IOL POST 03</t>
  </si>
  <si>
    <t>8241069</t>
  </si>
  <si>
    <t>LENS IOL POST 04</t>
  </si>
  <si>
    <t>8241070</t>
  </si>
  <si>
    <t>LENS IOL NEW TECH ANT 01</t>
  </si>
  <si>
    <t>8241071</t>
  </si>
  <si>
    <t>LENS IOL NEW TECH ANT 02</t>
  </si>
  <si>
    <t>8241072</t>
  </si>
  <si>
    <t>LENS IOL NEW TECH ANT 03</t>
  </si>
  <si>
    <t>8241073</t>
  </si>
  <si>
    <t>LENS IOL NEW TECH ANT 04</t>
  </si>
  <si>
    <t>8241074</t>
  </si>
  <si>
    <t>LENS IOL NEW TECH ANT 05</t>
  </si>
  <si>
    <t>8241075</t>
  </si>
  <si>
    <t>LENS IOL NEW TECH ANT 06</t>
  </si>
  <si>
    <t>8241076</t>
  </si>
  <si>
    <t>LENS IOL NEW TECH ANT 07</t>
  </si>
  <si>
    <t>8241077</t>
  </si>
  <si>
    <t>LENS IOL NEW TECH ANT 08</t>
  </si>
  <si>
    <t>8241078</t>
  </si>
  <si>
    <t>LENS IOL NEW TECH ANT 09</t>
  </si>
  <si>
    <t>8241081</t>
  </si>
  <si>
    <t>LENS IOL NEW TECH IRIS 01</t>
  </si>
  <si>
    <t>8241082</t>
  </si>
  <si>
    <t>LENS IOL NEW TECH IRIS 02</t>
  </si>
  <si>
    <t>8241083</t>
  </si>
  <si>
    <t>LENS IOL NEW TECH IRIS 03</t>
  </si>
  <si>
    <t>8241084</t>
  </si>
  <si>
    <t>LENS IOL NEW TECH IRIS 04</t>
  </si>
  <si>
    <t>8241085</t>
  </si>
  <si>
    <t>LENS IOL NEW TECH IRIS 05</t>
  </si>
  <si>
    <t>8241086</t>
  </si>
  <si>
    <t>LENS IOL NEW TECH IRIS 06</t>
  </si>
  <si>
    <t>8241087</t>
  </si>
  <si>
    <t>LENS IOL NEW TECH IRIS 07</t>
  </si>
  <si>
    <t>8241088</t>
  </si>
  <si>
    <t>LENS IOL NEW TECH IRIS 08</t>
  </si>
  <si>
    <t>8241089</t>
  </si>
  <si>
    <t>LENS IOL NEW TECH IRIS 09</t>
  </si>
  <si>
    <t>8241091</t>
  </si>
  <si>
    <t>LENS IOL NEW TECH POST 01</t>
  </si>
  <si>
    <t>8241092</t>
  </si>
  <si>
    <t>LENS IOL NEW TECH POST 02</t>
  </si>
  <si>
    <t>8241093</t>
  </si>
  <si>
    <t>LENS IOL NEW TECH POST 03</t>
  </si>
  <si>
    <t>8241094</t>
  </si>
  <si>
    <t>LENS IOL NEW TECH POST 04</t>
  </si>
  <si>
    <t>8241095</t>
  </si>
  <si>
    <t>LENS IOL NEW TECH POST 05</t>
  </si>
  <si>
    <t>8241096</t>
  </si>
  <si>
    <t>LENS IOL NEW TECH POST 06</t>
  </si>
  <si>
    <t>8241097</t>
  </si>
  <si>
    <t>LENS IOL NEW TECH POST 07</t>
  </si>
  <si>
    <t>8241098</t>
  </si>
  <si>
    <t>LENS IOL NEW TECH POST 08</t>
  </si>
  <si>
    <t>8241101</t>
  </si>
  <si>
    <t>CPS DELIVRY SYSTM $</t>
  </si>
  <si>
    <t>8241102</t>
  </si>
  <si>
    <t>ADAPT/ EXT LEAD 04</t>
  </si>
  <si>
    <t>8241103</t>
  </si>
  <si>
    <t>ADAPT/ EXT LEAD 05</t>
  </si>
  <si>
    <t>8241104</t>
  </si>
  <si>
    <t>IMP SYS EMBOL PROTECTION 03</t>
  </si>
  <si>
    <t>8241105</t>
  </si>
  <si>
    <t>IMP SYS EMBOL PROTECTION 05</t>
  </si>
  <si>
    <t>8241106</t>
  </si>
  <si>
    <t>IMP SYS EMBOL PROTECTION 06</t>
  </si>
  <si>
    <t>8241107</t>
  </si>
  <si>
    <t>IMP SYS EMBOL PROTECTION 07</t>
  </si>
  <si>
    <t>8241108</t>
  </si>
  <si>
    <t>IMP SYS EMBOL PROTECTION 08</t>
  </si>
  <si>
    <t>8241109</t>
  </si>
  <si>
    <t>DEVICE INSERT NOS 02</t>
  </si>
  <si>
    <t>8241110</t>
  </si>
  <si>
    <t>DEVICE INSERT NOS 03</t>
  </si>
  <si>
    <t>8241111</t>
  </si>
  <si>
    <t>DEVICE INSERT NOS 04</t>
  </si>
  <si>
    <t>8241112</t>
  </si>
  <si>
    <t>DEVICE INSERT NOS 05</t>
  </si>
  <si>
    <t>8241113</t>
  </si>
  <si>
    <t>DEVICE INSERT NOS 07</t>
  </si>
  <si>
    <t>8241114</t>
  </si>
  <si>
    <t>DEVICE INSERT NOS 08</t>
  </si>
  <si>
    <t>8241115</t>
  </si>
  <si>
    <t>DEVICE INSERT NOS 09</t>
  </si>
  <si>
    <t>8241116</t>
  </si>
  <si>
    <t>DEVICE INSERT NOS 10</t>
  </si>
  <si>
    <t>8241117</t>
  </si>
  <si>
    <t>DEVICE INSERT NOS 11</t>
  </si>
  <si>
    <t>8241118</t>
  </si>
  <si>
    <t>DEVICE INSERT NOS 12</t>
  </si>
  <si>
    <t>8241119</t>
  </si>
  <si>
    <t>DEVICE INSERT NOS 13</t>
  </si>
  <si>
    <t>8241130</t>
  </si>
  <si>
    <t>IMP DERMASPAN 32SQCM MATRIX/SQCM</t>
  </si>
  <si>
    <t>Q4126</t>
  </si>
  <si>
    <t>8241131</t>
  </si>
  <si>
    <t>IMP DERMASPAN 21SQCM MATRIX/SQCM</t>
  </si>
  <si>
    <t>8241212</t>
  </si>
  <si>
    <t>GRAFT VASC SYN 06</t>
  </si>
  <si>
    <t>8241213</t>
  </si>
  <si>
    <t>SYSTEM, ABDOMINAL OVATION STENT GRAFT</t>
  </si>
  <si>
    <t>8241315</t>
  </si>
  <si>
    <t>GLDWRE STRGHT TIP</t>
  </si>
  <si>
    <t>8241355</t>
  </si>
  <si>
    <t>IMP ALLODERM $</t>
  </si>
  <si>
    <t>8241356</t>
  </si>
  <si>
    <t>GRAFIX STRAVIX PRIME PL 16MM DISC</t>
  </si>
  <si>
    <t>8241357</t>
  </si>
  <si>
    <t>GRAFIX STRAVIX PRIME PL 1.5X2</t>
  </si>
  <si>
    <t>8241358</t>
  </si>
  <si>
    <t>GRAFIX STRAVIX PRIME PL 2X3</t>
  </si>
  <si>
    <t>8241359</t>
  </si>
  <si>
    <t>GRAFIX STRAVIX PRIME PL 3X3</t>
  </si>
  <si>
    <t>8241360</t>
  </si>
  <si>
    <t>GRAFIX STRAVIX PRIME PL 3X4</t>
  </si>
  <si>
    <t>8241439</t>
  </si>
  <si>
    <t>IMP PLUG A.F $</t>
  </si>
  <si>
    <t>8241450</t>
  </si>
  <si>
    <t>GEN NEUROSTM W/ 01</t>
  </si>
  <si>
    <t>C1820</t>
  </si>
  <si>
    <t>8241451</t>
  </si>
  <si>
    <t>GEN NEUROSTM W/ 02</t>
  </si>
  <si>
    <t>8241452</t>
  </si>
  <si>
    <t>GEN NEUROSTM W/ 03</t>
  </si>
  <si>
    <t>8241453</t>
  </si>
  <si>
    <t>GEN NEUROSTM W/ 05</t>
  </si>
  <si>
    <t>8241455</t>
  </si>
  <si>
    <t>GEN NEUROSTM W/ 06</t>
  </si>
  <si>
    <t>8241456</t>
  </si>
  <si>
    <t>CATH THROMB/EMBOL 13</t>
  </si>
  <si>
    <t>8241458</t>
  </si>
  <si>
    <t>CATH THROMB/EMBOL 15</t>
  </si>
  <si>
    <t>8241459</t>
  </si>
  <si>
    <t>CATH THROMB/EMBOL 16</t>
  </si>
  <si>
    <t>8241460</t>
  </si>
  <si>
    <t>CATH THROMB/EMBOL 17</t>
  </si>
  <si>
    <t>8241461</t>
  </si>
  <si>
    <t>CATH THROMB/EMBOL 19</t>
  </si>
  <si>
    <t>8241462</t>
  </si>
  <si>
    <t>CATH THROMB/EMBOL 20</t>
  </si>
  <si>
    <t>8241463</t>
  </si>
  <si>
    <t>CATH THROMB/EMBOL 21</t>
  </si>
  <si>
    <t>8241474</t>
  </si>
  <si>
    <t>IMP PMP SYNCHRO $</t>
  </si>
  <si>
    <t>C1772</t>
  </si>
  <si>
    <t>8241478</t>
  </si>
  <si>
    <t>STNT GRFT TRACHEO B $</t>
  </si>
  <si>
    <t>8241690</t>
  </si>
  <si>
    <t>CATH GUIDING 03</t>
  </si>
  <si>
    <t>8241691</t>
  </si>
  <si>
    <t>CATH GUIDING 11</t>
  </si>
  <si>
    <t>8241692</t>
  </si>
  <si>
    <t>CATH GUIDING 12</t>
  </si>
  <si>
    <t>8241693</t>
  </si>
  <si>
    <t>CATH GUIDING 13</t>
  </si>
  <si>
    <t>8241694</t>
  </si>
  <si>
    <t>CATH GUIDING 15</t>
  </si>
  <si>
    <t>8241695</t>
  </si>
  <si>
    <t>CATH GUIDING 16</t>
  </si>
  <si>
    <t>8241700</t>
  </si>
  <si>
    <t>CATH TRN ANG OTH 13</t>
  </si>
  <si>
    <t>8241701</t>
  </si>
  <si>
    <t>CATH TRN ANG OTH 14</t>
  </si>
  <si>
    <t>8241702</t>
  </si>
  <si>
    <t>CATH TRN ANG OTH 15</t>
  </si>
  <si>
    <t>8241703</t>
  </si>
  <si>
    <t>CATH TRN ANG OTH 16</t>
  </si>
  <si>
    <t>8241741</t>
  </si>
  <si>
    <t>LEAD AICD DUAL 14</t>
  </si>
  <si>
    <t>8241744</t>
  </si>
  <si>
    <t>LP SPRNT QUATRO SNGL CL $</t>
  </si>
  <si>
    <t>8241776</t>
  </si>
  <si>
    <t>LEAD COR VENOUS 12</t>
  </si>
  <si>
    <t>8241845</t>
  </si>
  <si>
    <t>LD QUAD TRIAL $</t>
  </si>
  <si>
    <t>8242137</t>
  </si>
  <si>
    <t>MESH SYN 07</t>
  </si>
  <si>
    <t>8242138</t>
  </si>
  <si>
    <t>MESH SYN 14</t>
  </si>
  <si>
    <t>8242452</t>
  </si>
  <si>
    <t>ADAPT/ EXT LEAD 01</t>
  </si>
  <si>
    <t>8242642</t>
  </si>
  <si>
    <t>PCMKR DUAL RR 04</t>
  </si>
  <si>
    <t>8242643</t>
  </si>
  <si>
    <t>PCMKR SNGL RR 03</t>
  </si>
  <si>
    <t>8242644</t>
  </si>
  <si>
    <t>PCMKR DUAL RR 05</t>
  </si>
  <si>
    <t>8242645</t>
  </si>
  <si>
    <t>PCMKR DUAL RR 06</t>
  </si>
  <si>
    <t>8242646</t>
  </si>
  <si>
    <t>PCMKR SNGL RR 01</t>
  </si>
  <si>
    <t>8242648</t>
  </si>
  <si>
    <t>PCMKR SNGL RR 04</t>
  </si>
  <si>
    <t>8242649</t>
  </si>
  <si>
    <t>PCMKR SNGL RR 05</t>
  </si>
  <si>
    <t>8242650</t>
  </si>
  <si>
    <t>PCMKR SNGL RR 06</t>
  </si>
  <si>
    <t>8242651</t>
  </si>
  <si>
    <t>PCMKR SNGL RR 07</t>
  </si>
  <si>
    <t>8242652</t>
  </si>
  <si>
    <t>PCMKR SNGL RR 08</t>
  </si>
  <si>
    <t>8242653</t>
  </si>
  <si>
    <t>PCMKR SNGL RR 09</t>
  </si>
  <si>
    <t>8242654</t>
  </si>
  <si>
    <t>PORT INDWELLING 01</t>
  </si>
  <si>
    <t>8242655</t>
  </si>
  <si>
    <t>PORT INDWELLING 03</t>
  </si>
  <si>
    <t>8242656</t>
  </si>
  <si>
    <t>PORT INDWELLING 04</t>
  </si>
  <si>
    <t>8242657</t>
  </si>
  <si>
    <t>PORT INDWELLING 05</t>
  </si>
  <si>
    <t>8242658</t>
  </si>
  <si>
    <t>PORT INDWELLING 06</t>
  </si>
  <si>
    <t>8242659</t>
  </si>
  <si>
    <t>PORT INDWELLING 07</t>
  </si>
  <si>
    <t>8242660</t>
  </si>
  <si>
    <t>PORT INDWELLING 08</t>
  </si>
  <si>
    <t>8242661</t>
  </si>
  <si>
    <t>PORT INDWELLING 09</t>
  </si>
  <si>
    <t>8242662</t>
  </si>
  <si>
    <t>PORT INDWELLING 10</t>
  </si>
  <si>
    <t>8242663</t>
  </si>
  <si>
    <t>PCMKR DUAL RR 02</t>
  </si>
  <si>
    <t>8242664</t>
  </si>
  <si>
    <t>PORT INDWELLING 11</t>
  </si>
  <si>
    <t>8242748</t>
  </si>
  <si>
    <t>PM CGNIS HE IIS-1DFTOTSY $</t>
  </si>
  <si>
    <t>8242872</t>
  </si>
  <si>
    <t>IMP BRST $</t>
  </si>
  <si>
    <t>8243062</t>
  </si>
  <si>
    <t>SLING PELVIC $</t>
  </si>
  <si>
    <t>C1763</t>
  </si>
  <si>
    <t>8243065</t>
  </si>
  <si>
    <t>CRSR SHTH CTH W GDW $</t>
  </si>
  <si>
    <t>8243067</t>
  </si>
  <si>
    <t>STNT GRFT ENDVSCLR $</t>
  </si>
  <si>
    <t>8243133</t>
  </si>
  <si>
    <t>STNT BILI $</t>
  </si>
  <si>
    <t>8243134</t>
  </si>
  <si>
    <t>DEVICE RETRIEVAL VASC 01</t>
  </si>
  <si>
    <t>8243135</t>
  </si>
  <si>
    <t>DEVICE RETRIEVAL VASC 02</t>
  </si>
  <si>
    <t>8243136</t>
  </si>
  <si>
    <t>DEVICE RETRIEVAL VASC 03</t>
  </si>
  <si>
    <t>8243137</t>
  </si>
  <si>
    <t>INTRO/SHEATH NON-LASER 01</t>
  </si>
  <si>
    <t>8243138</t>
  </si>
  <si>
    <t>INTRO/SHEATH NON-LASER 02</t>
  </si>
  <si>
    <t>8243139</t>
  </si>
  <si>
    <t>INTRO/SHEATH NON-LASER 03</t>
  </si>
  <si>
    <t>8243140</t>
  </si>
  <si>
    <t>ENDOSCOPE DISP URI IMAG 01</t>
  </si>
  <si>
    <t>8243141</t>
  </si>
  <si>
    <t>ENDOSCOPE DISP URI IMAG 02</t>
  </si>
  <si>
    <t>8243142</t>
  </si>
  <si>
    <t>ENDOSCOPE DISP URI IMAG 03</t>
  </si>
  <si>
    <t>8243143</t>
  </si>
  <si>
    <t>CATH HEMO LONG TERM 01</t>
  </si>
  <si>
    <t>8243144</t>
  </si>
  <si>
    <t>CATH HEMO LONG TERM 02</t>
  </si>
  <si>
    <t>8243145</t>
  </si>
  <si>
    <t>CATH HEMO LONG TERM 03</t>
  </si>
  <si>
    <t>8243146</t>
  </si>
  <si>
    <t>CATH HEMO LONG TERM 04</t>
  </si>
  <si>
    <t>8243147</t>
  </si>
  <si>
    <t>CATH HEMO LONG TERM 05</t>
  </si>
  <si>
    <t>8243148</t>
  </si>
  <si>
    <t>CATH HEMO LONG TERM 06</t>
  </si>
  <si>
    <t>8243149</t>
  </si>
  <si>
    <t>CATH HEMO LONG TERM 07</t>
  </si>
  <si>
    <t>8243150</t>
  </si>
  <si>
    <t>CATH HEMO LONG TERM 08</t>
  </si>
  <si>
    <t>8243151</t>
  </si>
  <si>
    <t>CATH HEMO LONG TERM 09</t>
  </si>
  <si>
    <t>8243152</t>
  </si>
  <si>
    <t>CATH HEMO LONG TERM 10</t>
  </si>
  <si>
    <t>8243153</t>
  </si>
  <si>
    <t>CATH HEMO LONG TERM 11</t>
  </si>
  <si>
    <t>8243154</t>
  </si>
  <si>
    <t>CATH HEMO LONG TERM 12</t>
  </si>
  <si>
    <t>8243155</t>
  </si>
  <si>
    <t>CATH HEMO LONG TERM 13</t>
  </si>
  <si>
    <t>8243156</t>
  </si>
  <si>
    <t>CATH HEMO LONG TERM 14</t>
  </si>
  <si>
    <t>8243157</t>
  </si>
  <si>
    <t>CATH INFUS NON-HEMO 01</t>
  </si>
  <si>
    <t>8243158</t>
  </si>
  <si>
    <t>CATH INFUS NON-HEMO 02</t>
  </si>
  <si>
    <t>8243159</t>
  </si>
  <si>
    <t>CATH INFUS NON-HEMO 03</t>
  </si>
  <si>
    <t>8243160</t>
  </si>
  <si>
    <t>CATH INFUS NON-HEMO 04</t>
  </si>
  <si>
    <t>8243161</t>
  </si>
  <si>
    <t>CATH INFUS NON-HEMO 05</t>
  </si>
  <si>
    <t>8243162</t>
  </si>
  <si>
    <t>CATH INFUS NON-HEMO 06</t>
  </si>
  <si>
    <t>8243163</t>
  </si>
  <si>
    <t>CATH INFUS NON-HEMO 07</t>
  </si>
  <si>
    <t>8243164</t>
  </si>
  <si>
    <t>CATH INFUS NON-HEMO 08</t>
  </si>
  <si>
    <t>8243165</t>
  </si>
  <si>
    <t>CATH HEMO SHORT TERM 01</t>
  </si>
  <si>
    <t>8243166</t>
  </si>
  <si>
    <t>CATH HEMO SHORT TERM 02</t>
  </si>
  <si>
    <t>8243167</t>
  </si>
  <si>
    <t>CATH HEMO SHORT TERM 03</t>
  </si>
  <si>
    <t>8243168</t>
  </si>
  <si>
    <t>CATH HEMO SHORT TERM 04</t>
  </si>
  <si>
    <t>8243169</t>
  </si>
  <si>
    <t>CATH HEMO SHORT TERM 05</t>
  </si>
  <si>
    <t>8243170</t>
  </si>
  <si>
    <t>CATH HEMO SHORT TERM 06</t>
  </si>
  <si>
    <t>8243171</t>
  </si>
  <si>
    <t>CATH HEMO SHORT TERM 07</t>
  </si>
  <si>
    <t>8243172</t>
  </si>
  <si>
    <t>CATH HEMO SHORT TERM 08</t>
  </si>
  <si>
    <t>8243173</t>
  </si>
  <si>
    <t>CATH HEMO SHORT TERM 09</t>
  </si>
  <si>
    <t>8243174</t>
  </si>
  <si>
    <t>CATH HEMO SHORT TERM 10</t>
  </si>
  <si>
    <t>8243175</t>
  </si>
  <si>
    <t>CATH HEMO SHORT TERM 11</t>
  </si>
  <si>
    <t>8243176</t>
  </si>
  <si>
    <t>CATH HEMO SHORT TERM 12</t>
  </si>
  <si>
    <t>8243177</t>
  </si>
  <si>
    <t>CATH HEMO SHORT TERM 13</t>
  </si>
  <si>
    <t>8243178</t>
  </si>
  <si>
    <t>CATH HEMO SHORT TERM 14</t>
  </si>
  <si>
    <t>8243179</t>
  </si>
  <si>
    <t>CATH INTRAVASC US 01</t>
  </si>
  <si>
    <t>8243180</t>
  </si>
  <si>
    <t>CATH INTRAVASC US 02</t>
  </si>
  <si>
    <t>8243181</t>
  </si>
  <si>
    <t>CATH INTRAVASC US 03</t>
  </si>
  <si>
    <t>8243182</t>
  </si>
  <si>
    <t>CATH TRN IVL COR 01</t>
  </si>
  <si>
    <t>C1761</t>
  </si>
  <si>
    <t>8243183</t>
  </si>
  <si>
    <t>CATH TRN IVL COR 02</t>
  </si>
  <si>
    <t>8243184</t>
  </si>
  <si>
    <t>CATH TRN ATH DIR 01</t>
  </si>
  <si>
    <t>8243185</t>
  </si>
  <si>
    <t>CATH TRN ATH DIR 02</t>
  </si>
  <si>
    <t>8243186</t>
  </si>
  <si>
    <t>CATH TRN ATH DIR 03</t>
  </si>
  <si>
    <t>8243187</t>
  </si>
  <si>
    <t>CATH TRN ATH DIR 04</t>
  </si>
  <si>
    <t>8243188</t>
  </si>
  <si>
    <t>CATH TRN ATH DIR 05</t>
  </si>
  <si>
    <t>8243189</t>
  </si>
  <si>
    <t>CATH TRN ATH DIR 06</t>
  </si>
  <si>
    <t>8243190</t>
  </si>
  <si>
    <t>CATH TRN ATH DIR 07</t>
  </si>
  <si>
    <t>8243191</t>
  </si>
  <si>
    <t>CATH TRN ATH DIR 08</t>
  </si>
  <si>
    <t>8243192</t>
  </si>
  <si>
    <t>8243193</t>
  </si>
  <si>
    <t>CATH TRN ATH DIR 09</t>
  </si>
  <si>
    <t>8243194</t>
  </si>
  <si>
    <t>CATH TRN ATH DIR 10</t>
  </si>
  <si>
    <t>8243195</t>
  </si>
  <si>
    <t>AICD DUAL 01</t>
  </si>
  <si>
    <t>8243196</t>
  </si>
  <si>
    <t>AICD DUAL 02</t>
  </si>
  <si>
    <t>8243197</t>
  </si>
  <si>
    <t>AICD DUAL 03</t>
  </si>
  <si>
    <t>8243198</t>
  </si>
  <si>
    <t>AICD DUAL 04</t>
  </si>
  <si>
    <t>8243199</t>
  </si>
  <si>
    <t>AICD DUAL 05</t>
  </si>
  <si>
    <t>8243200</t>
  </si>
  <si>
    <t>AICD SNGL 01</t>
  </si>
  <si>
    <t>8243201</t>
  </si>
  <si>
    <t>AICD SNGL 02</t>
  </si>
  <si>
    <t>8243202</t>
  </si>
  <si>
    <t>AICD SNGL 03</t>
  </si>
  <si>
    <t>8243203</t>
  </si>
  <si>
    <t>AICD SNGL 04</t>
  </si>
  <si>
    <t>8243204</t>
  </si>
  <si>
    <t>AICD SNGL 05</t>
  </si>
  <si>
    <t>8243205</t>
  </si>
  <si>
    <t>CATH TRN ATH ROT 01</t>
  </si>
  <si>
    <t>8243206</t>
  </si>
  <si>
    <t>CATH TRN ATH ROT 02</t>
  </si>
  <si>
    <t>8243207</t>
  </si>
  <si>
    <t>CATH TRN ATH ROT 03</t>
  </si>
  <si>
    <t>8243208</t>
  </si>
  <si>
    <t>CATH TRN ATH ROT 04</t>
  </si>
  <si>
    <t>8243209</t>
  </si>
  <si>
    <t>CATH TRN ATH ROT 05</t>
  </si>
  <si>
    <t>8243210</t>
  </si>
  <si>
    <t>CATH TRN ATH ROT 06</t>
  </si>
  <si>
    <t>8243211</t>
  </si>
  <si>
    <t>CATH TRN ATH ROT 07</t>
  </si>
  <si>
    <t>8243212</t>
  </si>
  <si>
    <t>CATH TRN ATH ROT 08</t>
  </si>
  <si>
    <t>8243213</t>
  </si>
  <si>
    <t>CATH TRN ATH ROT 09</t>
  </si>
  <si>
    <t>8243214</t>
  </si>
  <si>
    <t>CATH TRN ATH ROT 10</t>
  </si>
  <si>
    <t>8243215</t>
  </si>
  <si>
    <t>CATH TRN ATH ROT 11</t>
  </si>
  <si>
    <t>8243216</t>
  </si>
  <si>
    <t>CATH TRN ATH ROT 12</t>
  </si>
  <si>
    <t>8243217</t>
  </si>
  <si>
    <t>CATH TRN ATH ROT 13</t>
  </si>
  <si>
    <t>8243218</t>
  </si>
  <si>
    <t>CATH TRN ATH ROT 14</t>
  </si>
  <si>
    <t>8243219</t>
  </si>
  <si>
    <t>CATH TRN ATH ROT 15</t>
  </si>
  <si>
    <t>8243220</t>
  </si>
  <si>
    <t>CATH TRN ATH ROT 16</t>
  </si>
  <si>
    <t>8243221</t>
  </si>
  <si>
    <t>CATH TRN ANG OTH 01</t>
  </si>
  <si>
    <t>8243222</t>
  </si>
  <si>
    <t>CATH TRN ANG OTH 02</t>
  </si>
  <si>
    <t>8243223</t>
  </si>
  <si>
    <t>CATH TRN ANG OTH 03</t>
  </si>
  <si>
    <t>8243224</t>
  </si>
  <si>
    <t>CATH TRN ANG OTH 04</t>
  </si>
  <si>
    <t>8243225</t>
  </si>
  <si>
    <t>CATH TRN ANG OTH 05</t>
  </si>
  <si>
    <t>8243226</t>
  </si>
  <si>
    <t>CATH TRN ANG OTH 06</t>
  </si>
  <si>
    <t>8243227</t>
  </si>
  <si>
    <t>CATH TRN ANG OTH 07</t>
  </si>
  <si>
    <t>8243228</t>
  </si>
  <si>
    <t>CATH TRN ANG OTH 08</t>
  </si>
  <si>
    <t>8243229</t>
  </si>
  <si>
    <t>CATH TRN ANG OTH 09</t>
  </si>
  <si>
    <t>8243230</t>
  </si>
  <si>
    <t>CATH TRN ANG OTH 10</t>
  </si>
  <si>
    <t>8243231</t>
  </si>
  <si>
    <t>CATH TRN ANG OTH 11</t>
  </si>
  <si>
    <t>8243232</t>
  </si>
  <si>
    <t>CATH TRN ANG OTH 12</t>
  </si>
  <si>
    <t>8243233</t>
  </si>
  <si>
    <t>CATH BLN DI NON-VASC 01</t>
  </si>
  <si>
    <t>8243234</t>
  </si>
  <si>
    <t>CATH BLN DI NON-VASC 02</t>
  </si>
  <si>
    <t>8243235</t>
  </si>
  <si>
    <t>CATH BLN DI NON-VASC 03</t>
  </si>
  <si>
    <t>8243236</t>
  </si>
  <si>
    <t>CATH BLN DI NON-VASC 04</t>
  </si>
  <si>
    <t>8243237</t>
  </si>
  <si>
    <t>CATH BLN DI NON-VASC 05</t>
  </si>
  <si>
    <t>8243238</t>
  </si>
  <si>
    <t>CATH BLN DI NON-VASC 06</t>
  </si>
  <si>
    <t>8243239</t>
  </si>
  <si>
    <t>CATH BLN DI NON-VASC 07</t>
  </si>
  <si>
    <t>8243240</t>
  </si>
  <si>
    <t>CATH BLN DI NON-VASC 08</t>
  </si>
  <si>
    <t>8243241</t>
  </si>
  <si>
    <t>CATH PERC DRAINAGE 01</t>
  </si>
  <si>
    <t>8243242</t>
  </si>
  <si>
    <t>CATH PERC DRAINAGE 02</t>
  </si>
  <si>
    <t>8243243</t>
  </si>
  <si>
    <t>CATH PERC DRAINAGE 03</t>
  </si>
  <si>
    <t>8243244</t>
  </si>
  <si>
    <t>CATH PERC DRAINAGE 04</t>
  </si>
  <si>
    <t>8243245</t>
  </si>
  <si>
    <t>CATH PERC DRAINAGE 05</t>
  </si>
  <si>
    <t>8243246</t>
  </si>
  <si>
    <t>CATH PERC DRAINAGE 06</t>
  </si>
  <si>
    <t>8243247</t>
  </si>
  <si>
    <t>CATH PERC DRAINAGE 07</t>
  </si>
  <si>
    <t>8243248</t>
  </si>
  <si>
    <t>CATH PERC DRAINAGE 08</t>
  </si>
  <si>
    <t>8243249</t>
  </si>
  <si>
    <t>CATH EP DX&lt;19 ELECT 01</t>
  </si>
  <si>
    <t>8243250</t>
  </si>
  <si>
    <t>CATH EP DX&lt;19 ELECT 02</t>
  </si>
  <si>
    <t>8243251</t>
  </si>
  <si>
    <t>CATH EP DX&lt;19 ELECT 03</t>
  </si>
  <si>
    <t>8243252</t>
  </si>
  <si>
    <t>CATH EP DX&lt;19 ELECT 04</t>
  </si>
  <si>
    <t>8243253</t>
  </si>
  <si>
    <t>CATH EP DX&lt;19 ELECT 05</t>
  </si>
  <si>
    <t>8243254</t>
  </si>
  <si>
    <t>CATH EP DX&lt;19 ELECT 06</t>
  </si>
  <si>
    <t>8243255</t>
  </si>
  <si>
    <t>CATH EP DX&lt;19 ELECT 07</t>
  </si>
  <si>
    <t>8243256</t>
  </si>
  <si>
    <t>CATH EP DX&lt;19 ELECT 08</t>
  </si>
  <si>
    <t>8243257</t>
  </si>
  <si>
    <t>CATH EP DX&gt;19 ELECT 01</t>
  </si>
  <si>
    <t>8243258</t>
  </si>
  <si>
    <t>CATH EP DX&gt;19 ELECT 02</t>
  </si>
  <si>
    <t>8243259</t>
  </si>
  <si>
    <t>CATH EP DX&gt;19 ELECT 03</t>
  </si>
  <si>
    <t>8243260</t>
  </si>
  <si>
    <t>CATH EP DX&gt;19 ELECT 04</t>
  </si>
  <si>
    <t>8243261</t>
  </si>
  <si>
    <t>CATH EP DX&gt;19 ELECT 05</t>
  </si>
  <si>
    <t>8243262</t>
  </si>
  <si>
    <t>CATH EP DX&gt;19 ELECT 06</t>
  </si>
  <si>
    <t>8243263</t>
  </si>
  <si>
    <t>CATH EP DX&gt;19 ELECT 07</t>
  </si>
  <si>
    <t>8243264</t>
  </si>
  <si>
    <t>CATH EP DX&gt;19 ELECT 08</t>
  </si>
  <si>
    <t>8243265</t>
  </si>
  <si>
    <t>CATH EP DX/ABL 3D/VECT 01</t>
  </si>
  <si>
    <t>8243266</t>
  </si>
  <si>
    <t>CATH EP DX/ABL 3D/VECT 02</t>
  </si>
  <si>
    <t>8243267</t>
  </si>
  <si>
    <t>CATH EP DX/ABL 3D/VECT 03</t>
  </si>
  <si>
    <t>8243268</t>
  </si>
  <si>
    <t>CATH EP DX/ABL 3D/VECT 04</t>
  </si>
  <si>
    <t>8243269</t>
  </si>
  <si>
    <t>CATH EP DX/ABL NON-COOL 01</t>
  </si>
  <si>
    <t>8243270</t>
  </si>
  <si>
    <t>CATH EP DX/ABL NON-COOL 02</t>
  </si>
  <si>
    <t>8243271</t>
  </si>
  <si>
    <t>CATH EP DX/ABL NON-COOL 03</t>
  </si>
  <si>
    <t>8243272</t>
  </si>
  <si>
    <t>CATH PTA LITHOPLASTY OTW 3.5X60MMX110CM</t>
  </si>
  <si>
    <t>8243273</t>
  </si>
  <si>
    <t>CATH PTA LITHOPLASTY OTW 2.5X40MMX135CM</t>
  </si>
  <si>
    <t>8243288</t>
  </si>
  <si>
    <t>CATHETER, DILATATION BLLN OTW PTA 2.0X15</t>
  </si>
  <si>
    <t>8243289</t>
  </si>
  <si>
    <t>CATH ABSC DRGE FLXIMA</t>
  </si>
  <si>
    <t>8243290</t>
  </si>
  <si>
    <t>CATH ANGIO CNTL-FLW PLS</t>
  </si>
  <si>
    <t>8243291</t>
  </si>
  <si>
    <t>CATH ANGIO FLSH IMGR PGT</t>
  </si>
  <si>
    <t>8243292</t>
  </si>
  <si>
    <t>CATH ANGIO FLSH IMGR II</t>
  </si>
  <si>
    <t>8243293</t>
  </si>
  <si>
    <t>CATH ANGIO GDE BERN</t>
  </si>
  <si>
    <t>8243294</t>
  </si>
  <si>
    <t>CATH ANGIO GDE IMGR</t>
  </si>
  <si>
    <t>8243295</t>
  </si>
  <si>
    <t>CATH ANGIO IMGR II TENNI</t>
  </si>
  <si>
    <t>8243296</t>
  </si>
  <si>
    <t>CATH ANGIO OMNI FLUSH</t>
  </si>
  <si>
    <t>8243297</t>
  </si>
  <si>
    <t>CATH ANGIO PIGTL</t>
  </si>
  <si>
    <t>8243298</t>
  </si>
  <si>
    <t>CATH ANGIO SLCT PLS N/HL</t>
  </si>
  <si>
    <t>8243299</t>
  </si>
  <si>
    <t>CATH ANGIO SPR TRQ HYD</t>
  </si>
  <si>
    <t>8243300</t>
  </si>
  <si>
    <t>CATH ANGIO TMPO 5 SEL</t>
  </si>
  <si>
    <t>8243301</t>
  </si>
  <si>
    <t>CATH BALLOON DIL L</t>
  </si>
  <si>
    <t>8243302</t>
  </si>
  <si>
    <t>CATH CEREBRAL</t>
  </si>
  <si>
    <t>8243303</t>
  </si>
  <si>
    <t>CATH DIAL VXCL CHRIN $</t>
  </si>
  <si>
    <t>8243304</t>
  </si>
  <si>
    <t>CATH DILAT BIG MAX</t>
  </si>
  <si>
    <t>8243305</t>
  </si>
  <si>
    <t>CATH DILAT BLLN SYMTRY</t>
  </si>
  <si>
    <t>8243306</t>
  </si>
  <si>
    <t>CATH DILAT BLLN ULTR DIA</t>
  </si>
  <si>
    <t>8243307</t>
  </si>
  <si>
    <t>CATH DILAT PERIPHL XXL B</t>
  </si>
  <si>
    <t>8243308</t>
  </si>
  <si>
    <t>CATH DILATION XXL BLN</t>
  </si>
  <si>
    <t>8243309</t>
  </si>
  <si>
    <t>CATH DRN BILI LCKN PGTL</t>
  </si>
  <si>
    <t>8243310</t>
  </si>
  <si>
    <t>CATH DRN VTC BILI</t>
  </si>
  <si>
    <t>8243311</t>
  </si>
  <si>
    <t>CATH DRN APRP RG W/LCK</t>
  </si>
  <si>
    <t>8243312</t>
  </si>
  <si>
    <t>CATH HEMO LONG TERM</t>
  </si>
  <si>
    <t>8243313</t>
  </si>
  <si>
    <t>CATH INFUSE MEWIS</t>
  </si>
  <si>
    <t>8243314</t>
  </si>
  <si>
    <t>CATH INFUS RPD TRNS W/EX $</t>
  </si>
  <si>
    <t>8243315</t>
  </si>
  <si>
    <t>CATH INTRAVSC SPRT</t>
  </si>
  <si>
    <t>8243316</t>
  </si>
  <si>
    <t>CATH NEPHR CLM RH</t>
  </si>
  <si>
    <t>8243317</t>
  </si>
  <si>
    <t>CATH NEPHR DRNG REG</t>
  </si>
  <si>
    <t>8243318</t>
  </si>
  <si>
    <t>CATH NEPHR LCK PGTL FRM</t>
  </si>
  <si>
    <t>8243319</t>
  </si>
  <si>
    <t>CATH NEPHR ULT</t>
  </si>
  <si>
    <t>8243320</t>
  </si>
  <si>
    <t>CATH NYLEX PGTL</t>
  </si>
  <si>
    <t>8243322</t>
  </si>
  <si>
    <t>CATH PERIPH CTNG BLLN $</t>
  </si>
  <si>
    <t>8243323</t>
  </si>
  <si>
    <t>CATH PERIPH RISE $</t>
  </si>
  <si>
    <t>8243324</t>
  </si>
  <si>
    <t>CATH PGTL STR HI FLO</t>
  </si>
  <si>
    <t>8243325</t>
  </si>
  <si>
    <t>CATH PGTL TP HI FLO</t>
  </si>
  <si>
    <t>8243326</t>
  </si>
  <si>
    <t>CATH PTA DILTN BLLN</t>
  </si>
  <si>
    <t>8243327</t>
  </si>
  <si>
    <t>CATH PTA ROTOBLTR SYS $</t>
  </si>
  <si>
    <t>8243328</t>
  </si>
  <si>
    <t>CATH PWER PIC DBL LUM</t>
  </si>
  <si>
    <t>8243329</t>
  </si>
  <si>
    <t>CATH PWER PIC TRPL LUM</t>
  </si>
  <si>
    <t>8243330</t>
  </si>
  <si>
    <t>CATH SM VS SY STF SHFT D</t>
  </si>
  <si>
    <t>8243331</t>
  </si>
  <si>
    <t>CATH THRMB BRD+D16ED $</t>
  </si>
  <si>
    <t>8243332</t>
  </si>
  <si>
    <t>CATH VSL SML DLTN</t>
  </si>
  <si>
    <t>8243333</t>
  </si>
  <si>
    <t>CATH VISCERAL</t>
  </si>
  <si>
    <t>8243334</t>
  </si>
  <si>
    <t>CATH VSC PERIPH SPRT</t>
  </si>
  <si>
    <t>8243335</t>
  </si>
  <si>
    <t>8243336</t>
  </si>
  <si>
    <t>DEV SECRMNT STLK W/PST</t>
  </si>
  <si>
    <t>8243337</t>
  </si>
  <si>
    <t>VESSEL DILATOR</t>
  </si>
  <si>
    <t>8243338</t>
  </si>
  <si>
    <t>DISTAL TPER ANG TP</t>
  </si>
  <si>
    <t>8243339</t>
  </si>
  <si>
    <t>FASTNR CATH PERC DRN</t>
  </si>
  <si>
    <t>8243340</t>
  </si>
  <si>
    <t>FILTER VENA CAVA/ FEM/ JUG 01</t>
  </si>
  <si>
    <t>8243341</t>
  </si>
  <si>
    <t>FILTER VENA CAVA/ FEM/ JUG 04</t>
  </si>
  <si>
    <t>8243342</t>
  </si>
  <si>
    <t>FILTER VENA CAVA/ FEM/ JUG 03</t>
  </si>
  <si>
    <t>8243343</t>
  </si>
  <si>
    <t>GW AMPLA SPR STF</t>
  </si>
  <si>
    <t>8243344</t>
  </si>
  <si>
    <t>8243345</t>
  </si>
  <si>
    <t>GW BENTSON STR</t>
  </si>
  <si>
    <t>8243346</t>
  </si>
  <si>
    <t>GW CPE MANDRIL STN STL</t>
  </si>
  <si>
    <t>8243347</t>
  </si>
  <si>
    <t>GW EXCH TFLN FIX CR HP C</t>
  </si>
  <si>
    <t>8243348</t>
  </si>
  <si>
    <t>GW HI TRQ SPARTACORE</t>
  </si>
  <si>
    <t>8243349</t>
  </si>
  <si>
    <t>GW LUBRICATED ANGLED</t>
  </si>
  <si>
    <t>8243350</t>
  </si>
  <si>
    <t>GW NITINOL FIRM TIP</t>
  </si>
  <si>
    <t>8243351</t>
  </si>
  <si>
    <t>GW RFSP FLX SHF SHRT TP</t>
  </si>
  <si>
    <t>8243352</t>
  </si>
  <si>
    <t>GW SMALL VESL STRT</t>
  </si>
  <si>
    <t>8243353</t>
  </si>
  <si>
    <t>GW STIF SHFT STRT</t>
  </si>
  <si>
    <t>8243354</t>
  </si>
  <si>
    <t>GW STRAIGHT</t>
  </si>
  <si>
    <t>8243355</t>
  </si>
  <si>
    <t>GW TAPER</t>
  </si>
  <si>
    <t>8243356</t>
  </si>
  <si>
    <t>GW TEFLON</t>
  </si>
  <si>
    <t>8243357</t>
  </si>
  <si>
    <t>GW TORQUE</t>
  </si>
  <si>
    <t>8243358</t>
  </si>
  <si>
    <t>GW TORQ FLX W/ANG TP</t>
  </si>
  <si>
    <t>8243359</t>
  </si>
  <si>
    <t>GW TRANSEND STEERABL</t>
  </si>
  <si>
    <t>8243360</t>
  </si>
  <si>
    <t>GW INFUS KTZEN W/SDE HLE</t>
  </si>
  <si>
    <t>8243361</t>
  </si>
  <si>
    <t>GW THRUWY SHRT STRT</t>
  </si>
  <si>
    <t>8243362</t>
  </si>
  <si>
    <t>FILTER VENA CAVA/ FEM/ JUG 02</t>
  </si>
  <si>
    <t>8243363</t>
  </si>
  <si>
    <t>PORT INDWELLING 02</t>
  </si>
  <si>
    <t>8243364</t>
  </si>
  <si>
    <t>INFLATR HI PRS W/GE ENC</t>
  </si>
  <si>
    <t>8243365</t>
  </si>
  <si>
    <t>SHTH INTROD FEP</t>
  </si>
  <si>
    <t>8243366</t>
  </si>
  <si>
    <t>INTRO/SHEATH NON-LASER 09</t>
  </si>
  <si>
    <t>8243367</t>
  </si>
  <si>
    <t>CATH GUIDING 10</t>
  </si>
  <si>
    <t>8243368</t>
  </si>
  <si>
    <t>EMBOLIZTN PRTCLS MICR</t>
  </si>
  <si>
    <t>8243369</t>
  </si>
  <si>
    <t>SHTH INTRO PNCL RDIOPQ</t>
  </si>
  <si>
    <t>8243370</t>
  </si>
  <si>
    <t>INTRO/SHEATH NON-LASER 05</t>
  </si>
  <si>
    <t>8243371</t>
  </si>
  <si>
    <t>INTRO/SHEATH NON-LASER 07</t>
  </si>
  <si>
    <t>8243373</t>
  </si>
  <si>
    <t>SHTH RETR EX BNT TP ATO</t>
  </si>
  <si>
    <t>8243374</t>
  </si>
  <si>
    <t>SNRE INTRAVASC AMPLTZ</t>
  </si>
  <si>
    <t>8243375</t>
  </si>
  <si>
    <t>STENT RX/COAT PERM W/04</t>
  </si>
  <si>
    <t>8243376</t>
  </si>
  <si>
    <t>STNT TRCH/ENDO WLL GRF $</t>
  </si>
  <si>
    <t>8243377</t>
  </si>
  <si>
    <t>STNT VLN OTW PTFE-CVRD $</t>
  </si>
  <si>
    <t>8243378</t>
  </si>
  <si>
    <t>STNT BILI BLN $</t>
  </si>
  <si>
    <t>8243379</t>
  </si>
  <si>
    <t>STNT BILI LUMIN NITNOL $</t>
  </si>
  <si>
    <t>8243380</t>
  </si>
  <si>
    <t>STENT NON COAT PERM W/03</t>
  </si>
  <si>
    <t>8243381</t>
  </si>
  <si>
    <t>STNT BILI WALL HOL W/DL $</t>
  </si>
  <si>
    <t>8243382</t>
  </si>
  <si>
    <t>STNT BILI WALL UNIST PLS $</t>
  </si>
  <si>
    <t>8243383</t>
  </si>
  <si>
    <t>STNT BILI WALL W/DEL SYS $</t>
  </si>
  <si>
    <t>8243384</t>
  </si>
  <si>
    <t>STNT TRNSHPTIC UNISTP PL $</t>
  </si>
  <si>
    <t>8243385</t>
  </si>
  <si>
    <t>STNT URETERAL</t>
  </si>
  <si>
    <t>8243386</t>
  </si>
  <si>
    <t>STNT URETRL BTW PGTL RG</t>
  </si>
  <si>
    <t>8243387</t>
  </si>
  <si>
    <t>STNT URETERL PERCUFLX</t>
  </si>
  <si>
    <t>8243388</t>
  </si>
  <si>
    <t>STYLT EMBOL OCC SPRNG</t>
  </si>
  <si>
    <t>8243389</t>
  </si>
  <si>
    <t>SYSTM ASPIRAT/RNSE VSC</t>
  </si>
  <si>
    <t>8243390</t>
  </si>
  <si>
    <t>INTRO/SHEATH NON-LASER 08</t>
  </si>
  <si>
    <t>8243391</t>
  </si>
  <si>
    <t>GW TORQUE VISE</t>
  </si>
  <si>
    <t>8243392</t>
  </si>
  <si>
    <t>STNT BILI SYSTM STD $</t>
  </si>
  <si>
    <t>8243393</t>
  </si>
  <si>
    <t>SHTH CATH BRIT TIP XLNG</t>
  </si>
  <si>
    <t>8243394</t>
  </si>
  <si>
    <t>GW MULT TORQ VSE</t>
  </si>
  <si>
    <t>8243395</t>
  </si>
  <si>
    <t>POWER PICC 4FR SINGLE 9174108D</t>
  </si>
  <si>
    <t>8243396</t>
  </si>
  <si>
    <t>POWER PICC 5FR DUAL 9275108D</t>
  </si>
  <si>
    <t>8243398</t>
  </si>
  <si>
    <t>ALTO ABDOMINAL STENT</t>
  </si>
  <si>
    <t>8243399</t>
  </si>
  <si>
    <t>STENT GRAFT ABD ILLIAC LIMB</t>
  </si>
  <si>
    <t>8243400</t>
  </si>
  <si>
    <t>SKIN SUBSTITUTE, SYNTHETIC</t>
  </si>
  <si>
    <t>C1849</t>
  </si>
  <si>
    <t>8243401</t>
  </si>
  <si>
    <t>STENT, ROSOLUTE ONYX 2.5X12</t>
  </si>
  <si>
    <t>8243402</t>
  </si>
  <si>
    <t>NEEDLE, THERMO 19GX15CM UNIVERSAL</t>
  </si>
  <si>
    <t>8243403</t>
  </si>
  <si>
    <t>WIRE, PTCA WIGGLE 190CM STR TIP</t>
  </si>
  <si>
    <t>8243404</t>
  </si>
  <si>
    <t>TISSUE, DERMAL PRIMATRIX 6X6 SOLID</t>
  </si>
  <si>
    <t>Q4110</t>
  </si>
  <si>
    <t>8243405</t>
  </si>
  <si>
    <t>TISSUE, DERMAL PRIMATRIX 6X6 FENESTR</t>
  </si>
  <si>
    <t>8243406</t>
  </si>
  <si>
    <t>ELECTRODE, STARBURST X-L 25CM</t>
  </si>
  <si>
    <t>8243407</t>
  </si>
  <si>
    <t>ADAPTER, CHECK-FLO</t>
  </si>
  <si>
    <t>8243408</t>
  </si>
  <si>
    <t>NEEDLE, BIOPSY CHIBA 18GX20CM</t>
  </si>
  <si>
    <t>8243409</t>
  </si>
  <si>
    <t>SUTURE, QUILL POLY</t>
  </si>
  <si>
    <t>8243410</t>
  </si>
  <si>
    <t>SUTURE, QUILL PDO</t>
  </si>
  <si>
    <t>8243411</t>
  </si>
  <si>
    <t>NEEDLE, BIOPSY CHBA 22G X 25CM</t>
  </si>
  <si>
    <t>8243412</t>
  </si>
  <si>
    <t>TROCAR, BALLOON 5X10MM</t>
  </si>
  <si>
    <t>8243413</t>
  </si>
  <si>
    <t>RETRACTOR, ALEXIS WOUND  X-SM</t>
  </si>
  <si>
    <t>8243414</t>
  </si>
  <si>
    <t>RETRACTOR, MATTE BLUNT 14CM 17MM DEEP</t>
  </si>
  <si>
    <t>8243530</t>
  </si>
  <si>
    <t>EMBLC PRTCTN SYS FLTRWRE $</t>
  </si>
  <si>
    <t>IMP SYS EMBOL PROTECTION 01</t>
  </si>
  <si>
    <t>8243550</t>
  </si>
  <si>
    <t>IMP SYS EMBOL PROTECTION 04</t>
  </si>
  <si>
    <t>8243551</t>
  </si>
  <si>
    <t>CATH THROMB/EMBOL 01</t>
  </si>
  <si>
    <t>8243552</t>
  </si>
  <si>
    <t>CATH THROMB/EMBOL 02</t>
  </si>
  <si>
    <t>8243553</t>
  </si>
  <si>
    <t>CATH THROMB/EMBOL 03</t>
  </si>
  <si>
    <t>8243554</t>
  </si>
  <si>
    <t>CATH THROMB/EMBOL 04</t>
  </si>
  <si>
    <t>8243555</t>
  </si>
  <si>
    <t>CATH THROMB/EMBOL 05</t>
  </si>
  <si>
    <t>8243556</t>
  </si>
  <si>
    <t>CATH THROMB/EMBOL 06</t>
  </si>
  <si>
    <t>8243557</t>
  </si>
  <si>
    <t>CATH THROMB/EMBOL 07</t>
  </si>
  <si>
    <t>8243558</t>
  </si>
  <si>
    <t>CATH THROMB/EMBOL 08</t>
  </si>
  <si>
    <t>8243559</t>
  </si>
  <si>
    <t>CATH THROMB/EMBOL 09</t>
  </si>
  <si>
    <t>8243560</t>
  </si>
  <si>
    <t>CATH THROMB/EMBOL 10</t>
  </si>
  <si>
    <t>8243561</t>
  </si>
  <si>
    <t>CATH THROMB/EMBOL 11</t>
  </si>
  <si>
    <t>8243562</t>
  </si>
  <si>
    <t>CATH THROMB/EMBOL 12</t>
  </si>
  <si>
    <t>8243563</t>
  </si>
  <si>
    <t>CATH URETERAL 01</t>
  </si>
  <si>
    <t>8243564</t>
  </si>
  <si>
    <t>CATH URETERAL 02</t>
  </si>
  <si>
    <t>8243565</t>
  </si>
  <si>
    <t>CATH URETERAL 03</t>
  </si>
  <si>
    <t>8243566</t>
  </si>
  <si>
    <t>CATH URETERAL 04</t>
  </si>
  <si>
    <t>8243567</t>
  </si>
  <si>
    <t>CATH ECG INTRACARDIAC 01</t>
  </si>
  <si>
    <t>8243568</t>
  </si>
  <si>
    <t>CATH ECG INTRACARDIAC 02</t>
  </si>
  <si>
    <t>8243569</t>
  </si>
  <si>
    <t>CATH ECG INTRACARDIAC 03</t>
  </si>
  <si>
    <t>8243570</t>
  </si>
  <si>
    <t>DEVICE VASC CLOSURE INSERT 01</t>
  </si>
  <si>
    <t>8243571</t>
  </si>
  <si>
    <t>DEVICE VASC CLOSURE INSERT 02</t>
  </si>
  <si>
    <t>8243572</t>
  </si>
  <si>
    <t>DEVICE VASC CLOSURE INSERT 03</t>
  </si>
  <si>
    <t>8243573</t>
  </si>
  <si>
    <t>DEVICE VASC CLOSURE IMPL 01</t>
  </si>
  <si>
    <t>8243574</t>
  </si>
  <si>
    <t>DEVICE VASC CLOSURE IMPL 02</t>
  </si>
  <si>
    <t>8243575</t>
  </si>
  <si>
    <t>DEVICE VASC CLOSURE IMPL 03</t>
  </si>
  <si>
    <t>8243576</t>
  </si>
  <si>
    <t>TISS CONN HUMAN 01</t>
  </si>
  <si>
    <t>8243577</t>
  </si>
  <si>
    <t>TISS CONN HUMAN 02</t>
  </si>
  <si>
    <t>8243578</t>
  </si>
  <si>
    <t>TISS CONN HUMAN 03</t>
  </si>
  <si>
    <t>8243579</t>
  </si>
  <si>
    <t>TISS CONN HUMAN 04</t>
  </si>
  <si>
    <t>8243580</t>
  </si>
  <si>
    <t>TISS CONN HUMAN 05</t>
  </si>
  <si>
    <t>8243581</t>
  </si>
  <si>
    <t>TISS CONN HUMAN 06</t>
  </si>
  <si>
    <t>8243582</t>
  </si>
  <si>
    <t>TISS CONN HUMAN 07</t>
  </si>
  <si>
    <t>8243583</t>
  </si>
  <si>
    <t>TISS CONN HUMAN 08</t>
  </si>
  <si>
    <t>8243584</t>
  </si>
  <si>
    <t>TISS CONN HUMAN 09</t>
  </si>
  <si>
    <t>8243585</t>
  </si>
  <si>
    <t>TISS CONN HUMAN 10</t>
  </si>
  <si>
    <t>8243586</t>
  </si>
  <si>
    <t>TISS CONN HUMAN 11</t>
  </si>
  <si>
    <t>8243587</t>
  </si>
  <si>
    <t>TISS CONN HUMAN 12</t>
  </si>
  <si>
    <t>8243588</t>
  </si>
  <si>
    <t>TISS CONN HUMAN 13</t>
  </si>
  <si>
    <t>8243589</t>
  </si>
  <si>
    <t>TISS CONN HUMAN 14</t>
  </si>
  <si>
    <t>8243590</t>
  </si>
  <si>
    <t>TISS CONN HUMAN 15</t>
  </si>
  <si>
    <t>8243591</t>
  </si>
  <si>
    <t>TISS CONN HUMAN 16</t>
  </si>
  <si>
    <t>8243592</t>
  </si>
  <si>
    <t>TISS CONN HUMAN 17</t>
  </si>
  <si>
    <t>8243593</t>
  </si>
  <si>
    <t>TISS CONN HUMAN 18</t>
  </si>
  <si>
    <t>8243594</t>
  </si>
  <si>
    <t>TISS CONN HUMAN 19</t>
  </si>
  <si>
    <t>8243595</t>
  </si>
  <si>
    <t>TISS CONN HUMAN 20</t>
  </si>
  <si>
    <t>8243596</t>
  </si>
  <si>
    <t>TISS CONN HUMAN 21</t>
  </si>
  <si>
    <t>8243597</t>
  </si>
  <si>
    <t>TISS CONN HUMAN 22</t>
  </si>
  <si>
    <t>8243598</t>
  </si>
  <si>
    <t>TISS CONN HUMAN 23</t>
  </si>
  <si>
    <t>8243599</t>
  </si>
  <si>
    <t>TISS CONN HUMAN 24</t>
  </si>
  <si>
    <t>8243600</t>
  </si>
  <si>
    <t>TISS CONN HUMAN 25</t>
  </si>
  <si>
    <t>8243601</t>
  </si>
  <si>
    <t>TISS CONN NON-HUM 01</t>
  </si>
  <si>
    <t>8243602</t>
  </si>
  <si>
    <t>TISS CONN NON-HUM 02</t>
  </si>
  <si>
    <t>8243603</t>
  </si>
  <si>
    <t>TISS CONN NON-HUM 03</t>
  </si>
  <si>
    <t>8243604</t>
  </si>
  <si>
    <t>TISS CONN NON-HUM 04</t>
  </si>
  <si>
    <t>8243605</t>
  </si>
  <si>
    <t>TISS CONN NON-HUM 05</t>
  </si>
  <si>
    <t>8243606</t>
  </si>
  <si>
    <t>TISS CONN NON-HUM 06</t>
  </si>
  <si>
    <t>8243607</t>
  </si>
  <si>
    <t>TISS CONN NON-HUM 07</t>
  </si>
  <si>
    <t>8243608</t>
  </si>
  <si>
    <t>TISS CONN NON-HUM 08</t>
  </si>
  <si>
    <t>8243609</t>
  </si>
  <si>
    <t>TISS CONN NON-HUM 09</t>
  </si>
  <si>
    <t>8243610</t>
  </si>
  <si>
    <t>TISS CONN NON-HUM 10</t>
  </si>
  <si>
    <t>8243611</t>
  </si>
  <si>
    <t>TISS CONN NON-HUM 11</t>
  </si>
  <si>
    <t>8243612</t>
  </si>
  <si>
    <t>TISS CONN NON-HUM 12</t>
  </si>
  <si>
    <t>8243613</t>
  </si>
  <si>
    <t>TISS CONN NON-HUM 13</t>
  </si>
  <si>
    <t>8243614</t>
  </si>
  <si>
    <t>TISS CONN NON-HUM 14</t>
  </si>
  <si>
    <t>8243615</t>
  </si>
  <si>
    <t>TISS CONN NON-HUM 15</t>
  </si>
  <si>
    <t>8243616</t>
  </si>
  <si>
    <t>TISS CONN NON-HUM 16</t>
  </si>
  <si>
    <t>8243617</t>
  </si>
  <si>
    <t>TISS CONN NON-HUM 17</t>
  </si>
  <si>
    <t>8243618</t>
  </si>
  <si>
    <t>TISS CONN NON-HUM 18</t>
  </si>
  <si>
    <t>8243619</t>
  </si>
  <si>
    <t>TISS CONN NON-HUM 19</t>
  </si>
  <si>
    <t>8243620</t>
  </si>
  <si>
    <t>TISS CONN NON-HUM 20</t>
  </si>
  <si>
    <t>8243621</t>
  </si>
  <si>
    <t>TISS CONN NON-HUM 21</t>
  </si>
  <si>
    <t>8243622</t>
  </si>
  <si>
    <t>TISS CONN NON-HUM 22</t>
  </si>
  <si>
    <t>8243623</t>
  </si>
  <si>
    <t>TISS CONN NON-HUM 23</t>
  </si>
  <si>
    <t>8243624</t>
  </si>
  <si>
    <t>TISS CONN NON-HUM 24</t>
  </si>
  <si>
    <t>8243625</t>
  </si>
  <si>
    <t>RECORDER CARDIAC EVENT 01</t>
  </si>
  <si>
    <t>8243626</t>
  </si>
  <si>
    <t>RECORDER CARDIAC EVENT 02</t>
  </si>
  <si>
    <t>8243627</t>
  </si>
  <si>
    <t>RECORDER CARDIAC EVENT 03</t>
  </si>
  <si>
    <t>8243628</t>
  </si>
  <si>
    <t>RECORDER CARDIAC EVENT 04</t>
  </si>
  <si>
    <t>8243629</t>
  </si>
  <si>
    <t>RECORDER CARDIAC EVENT 05</t>
  </si>
  <si>
    <t>8243630</t>
  </si>
  <si>
    <t>RECORDER CARDIAC EVENT 06</t>
  </si>
  <si>
    <t>8243631</t>
  </si>
  <si>
    <t>RECORDER CARDIAC EVENT 07</t>
  </si>
  <si>
    <t>8243632</t>
  </si>
  <si>
    <t>RECORDER CARDIAC EVENT 08</t>
  </si>
  <si>
    <t>8243633</t>
  </si>
  <si>
    <t>RECORDER CARDIAC EVENT 09</t>
  </si>
  <si>
    <t>8243634</t>
  </si>
  <si>
    <t>RECORDER CARDIAC EVENT 10</t>
  </si>
  <si>
    <t>8243635</t>
  </si>
  <si>
    <t>RECORDER CARDIAC EVENT 11</t>
  </si>
  <si>
    <t>8243636</t>
  </si>
  <si>
    <t>INTRO/SHEATH STEERABLE 01</t>
  </si>
  <si>
    <t>8243637</t>
  </si>
  <si>
    <t>INTRO/SHEATH STEERABLE 02</t>
  </si>
  <si>
    <t>8243638</t>
  </si>
  <si>
    <t>INTRO/SHEATH STEERABLE 03</t>
  </si>
  <si>
    <t>8243639</t>
  </si>
  <si>
    <t>INTRO/SHEATH STEERABLE 04</t>
  </si>
  <si>
    <t>8243640</t>
  </si>
  <si>
    <t>INTRO/SHEATH STEERABLE 05</t>
  </si>
  <si>
    <t>8243641</t>
  </si>
  <si>
    <t>INTRO/SHEATH STEERABLE 06</t>
  </si>
  <si>
    <t>8243642</t>
  </si>
  <si>
    <t>INTRO/SHEATH STEERABLE 07</t>
  </si>
  <si>
    <t>8243643</t>
  </si>
  <si>
    <t>INTRO/SHEATH STEERABLE 08</t>
  </si>
  <si>
    <t>8243644</t>
  </si>
  <si>
    <t>GEN NEUROSTM NON SNGL 01</t>
  </si>
  <si>
    <t>8243645</t>
  </si>
  <si>
    <t>GEN NEUROSTM NON SNGL 02</t>
  </si>
  <si>
    <t>8243646</t>
  </si>
  <si>
    <t>GEN NEUROSTM NON SNGL 03</t>
  </si>
  <si>
    <t>8243647</t>
  </si>
  <si>
    <t>GEN NEUROSTM NON SNGL 04</t>
  </si>
  <si>
    <t>8243648</t>
  </si>
  <si>
    <t>GEN NEUROSTM NON SNGL 05</t>
  </si>
  <si>
    <t>8243649</t>
  </si>
  <si>
    <t>GEN NEUROSTM NON SNGL 06</t>
  </si>
  <si>
    <t>8243650</t>
  </si>
  <si>
    <t>GEN NEUROSTM NON DUAL 01</t>
  </si>
  <si>
    <t>8243651</t>
  </si>
  <si>
    <t>GEN NEUROSTM NON DUAL 02</t>
  </si>
  <si>
    <t>8243652</t>
  </si>
  <si>
    <t>GEN NEUROSTM NON DUAL 03</t>
  </si>
  <si>
    <t>8243653</t>
  </si>
  <si>
    <t>GEN NEUROSTM NON DUAL 04</t>
  </si>
  <si>
    <t>8243654</t>
  </si>
  <si>
    <t>GEN NEUROSTM NON DUAL 05</t>
  </si>
  <si>
    <t>8243655</t>
  </si>
  <si>
    <t>GEN NEUROSTM NON DUAL 06</t>
  </si>
  <si>
    <t>8243656</t>
  </si>
  <si>
    <t>GRAFT VASC ALLO/XEN 01</t>
  </si>
  <si>
    <t>8243657</t>
  </si>
  <si>
    <t>GRAFT VASC ALLO/XEN 02</t>
  </si>
  <si>
    <t>8243658</t>
  </si>
  <si>
    <t>GRAFT VASC ALLO/XEN 03</t>
  </si>
  <si>
    <t>8243659</t>
  </si>
  <si>
    <t>GRAFT VASC ALLO/XEN 04</t>
  </si>
  <si>
    <t>8243660</t>
  </si>
  <si>
    <t>GRAFT VASC ALLO/XEN 05</t>
  </si>
  <si>
    <t>8243661</t>
  </si>
  <si>
    <t>GRAFT VASC ALLO/XEN 06</t>
  </si>
  <si>
    <t>8243662</t>
  </si>
  <si>
    <t>GRAFT VASC ALLO/XEN 07</t>
  </si>
  <si>
    <t>8243664</t>
  </si>
  <si>
    <t>SYS PERIGEE W LITE</t>
  </si>
  <si>
    <t>8243665</t>
  </si>
  <si>
    <t>GUIDEWIRE 01</t>
  </si>
  <si>
    <t>8243666</t>
  </si>
  <si>
    <t>GUIDEWIRE 02</t>
  </si>
  <si>
    <t>8243667</t>
  </si>
  <si>
    <t>GUIDEWIRE 03</t>
  </si>
  <si>
    <t>8243668</t>
  </si>
  <si>
    <t>GUIDEWIRE 04</t>
  </si>
  <si>
    <t>8243669</t>
  </si>
  <si>
    <t>GUIDEWIRE 05</t>
  </si>
  <si>
    <t>8243670</t>
  </si>
  <si>
    <t>GUIDEWIRE 06</t>
  </si>
  <si>
    <t>8243671</t>
  </si>
  <si>
    <t>GUIDEWIRE 07</t>
  </si>
  <si>
    <t>8243672</t>
  </si>
  <si>
    <t>GUIDEWIRE 08</t>
  </si>
  <si>
    <t>8243673</t>
  </si>
  <si>
    <t>GUIDEWIRE 09</t>
  </si>
  <si>
    <t>8243674</t>
  </si>
  <si>
    <t>GUIDEWIRE 10</t>
  </si>
  <si>
    <t>8243675</t>
  </si>
  <si>
    <t>GUIDEWIRE 11</t>
  </si>
  <si>
    <t>8243676</t>
  </si>
  <si>
    <t>DEVICE URI/PELV WO SL 01</t>
  </si>
  <si>
    <t>8243677</t>
  </si>
  <si>
    <t>DEVICE URI/PELV WO SL 02</t>
  </si>
  <si>
    <t>8243678</t>
  </si>
  <si>
    <t>DEVICE URI/PELV WO SL 03</t>
  </si>
  <si>
    <t>8243679</t>
  </si>
  <si>
    <t>DEVICE URI/PELV WO SL 04</t>
  </si>
  <si>
    <t>8243680</t>
  </si>
  <si>
    <t>DEVICE URI/PELV WO SL 05</t>
  </si>
  <si>
    <t>8243681</t>
  </si>
  <si>
    <t>DEVICE URI/PELV WO SL 06</t>
  </si>
  <si>
    <t>8243682</t>
  </si>
  <si>
    <t>DEVICE URI/PELV WO SL 07</t>
  </si>
  <si>
    <t>8243683</t>
  </si>
  <si>
    <t>DEVICE URI/PELV WO SL 08</t>
  </si>
  <si>
    <t>8243684</t>
  </si>
  <si>
    <t>DEVICE URI/PELV WO SL 09</t>
  </si>
  <si>
    <t>8243685</t>
  </si>
  <si>
    <t>DEVICE URI/PELV WO SL 10</t>
  </si>
  <si>
    <t>8243686</t>
  </si>
  <si>
    <t>DEVICE URI/PELV WO SL 11</t>
  </si>
  <si>
    <t>8243687</t>
  </si>
  <si>
    <t>DEVICE URI/PELV WO SL 12</t>
  </si>
  <si>
    <t>8243688</t>
  </si>
  <si>
    <t>DEVICE URI/PELV WO SL 13</t>
  </si>
  <si>
    <t>8243689</t>
  </si>
  <si>
    <t>DEVICE URI/PELV W/SL 01</t>
  </si>
  <si>
    <t>8243690</t>
  </si>
  <si>
    <t>DEVICE URI/PELV W/SL 02</t>
  </si>
  <si>
    <t>8243691</t>
  </si>
  <si>
    <t>DEVICE URI/PELV W/SL 03</t>
  </si>
  <si>
    <t>8243692</t>
  </si>
  <si>
    <t>DEVICE URI/PELV W/SL 04</t>
  </si>
  <si>
    <t>8243693</t>
  </si>
  <si>
    <t>DEVICE URI/PELV W/SL 05</t>
  </si>
  <si>
    <t>8243694</t>
  </si>
  <si>
    <t>DEVICE URI/PELV W/SL 06</t>
  </si>
  <si>
    <t>8243695</t>
  </si>
  <si>
    <t>DEVICE URI/PELV W/SL 07</t>
  </si>
  <si>
    <t>8243696</t>
  </si>
  <si>
    <t>DEVICE URI/PELV W/SL 08</t>
  </si>
  <si>
    <t>8243697</t>
  </si>
  <si>
    <t>DEVICE URI/PELV W/SL 09</t>
  </si>
  <si>
    <t>8243698</t>
  </si>
  <si>
    <t>DEVICE URI/PELV W/SL 10</t>
  </si>
  <si>
    <t>8243699</t>
  </si>
  <si>
    <t>DEVICE URI/PELV W/SL 11</t>
  </si>
  <si>
    <t>8243700</t>
  </si>
  <si>
    <t>DEVICE URI/PELV W/SL 12</t>
  </si>
  <si>
    <t>8243701</t>
  </si>
  <si>
    <t>DEVICE URI/PELV W/SL 13</t>
  </si>
  <si>
    <t>8243702</t>
  </si>
  <si>
    <t>IMP PUMP INFUS PROG 01</t>
  </si>
  <si>
    <t>8243703</t>
  </si>
  <si>
    <t>IMP PUMP INFUS PROG 02</t>
  </si>
  <si>
    <t>8243704</t>
  </si>
  <si>
    <t>IMP PUMP INFUS PROG 03</t>
  </si>
  <si>
    <t>8243705</t>
  </si>
  <si>
    <t>IMP PUMP INFUS PROG 04</t>
  </si>
  <si>
    <t>8243706</t>
  </si>
  <si>
    <t>IMP PUMP INFUS PROG 05</t>
  </si>
  <si>
    <t>8243707</t>
  </si>
  <si>
    <t>IMP PUMP INFUS PROG 06</t>
  </si>
  <si>
    <t>8243708</t>
  </si>
  <si>
    <t>IMP PUMP INFUS PROG 07</t>
  </si>
  <si>
    <t>8243709</t>
  </si>
  <si>
    <t>8243710</t>
  </si>
  <si>
    <t>8243711</t>
  </si>
  <si>
    <t>TUBE TRACH 01</t>
  </si>
  <si>
    <t>8243712</t>
  </si>
  <si>
    <t>TUBE TRACH 02</t>
  </si>
  <si>
    <t>8243713</t>
  </si>
  <si>
    <t>TUBE TRACH 03</t>
  </si>
  <si>
    <t>8243714</t>
  </si>
  <si>
    <t>TUBE TRACH 04</t>
  </si>
  <si>
    <t>8243795</t>
  </si>
  <si>
    <t>TISS DRM/EPID NHUM $</t>
  </si>
  <si>
    <t>8245139</t>
  </si>
  <si>
    <t>CATH, PTA DCB OTW 4.0 X 150 X 130MM</t>
  </si>
  <si>
    <t>8245140</t>
  </si>
  <si>
    <t>CATH GUIDING 07</t>
  </si>
  <si>
    <t>8245143</t>
  </si>
  <si>
    <t>CATH TRN ANG RX COATED NON LASER 05</t>
  </si>
  <si>
    <t>8245144</t>
  </si>
  <si>
    <t>CATH, PTA DCB OTW 4.0X120X130MM</t>
  </si>
  <si>
    <t>CATH TRN ANG RX COATED NON LASER 04</t>
  </si>
  <si>
    <t>8245145</t>
  </si>
  <si>
    <t>CATH, TRANSLUMIN, DRUG-COAT</t>
  </si>
  <si>
    <t>8245146</t>
  </si>
  <si>
    <t>CATH TRN ANG RX COATED NON LASER 03</t>
  </si>
  <si>
    <t>8245147</t>
  </si>
  <si>
    <t>TEMPLATE, DERMAL REGENERATION 4X5IN</t>
  </si>
  <si>
    <t>Q4105</t>
  </si>
  <si>
    <t>8245148</t>
  </si>
  <si>
    <t>VALVE, HEMOSTASIS MAP8000</t>
  </si>
  <si>
    <t>8245149</t>
  </si>
  <si>
    <t>CANNULA, 2/3MM DIALATOR</t>
  </si>
  <si>
    <t>8245150</t>
  </si>
  <si>
    <t>CANNULA, 5MM DIALOR</t>
  </si>
  <si>
    <t>8245151</t>
  </si>
  <si>
    <t>NEEDLE, SHARC</t>
  </si>
  <si>
    <t>8245152</t>
  </si>
  <si>
    <t>JET-VAC LARGE BORE DRAIN LINE</t>
  </si>
  <si>
    <t>8245153</t>
  </si>
  <si>
    <t>SHEATH, INTRODUCER PINNACLE 11FR</t>
  </si>
  <si>
    <t>8245154</t>
  </si>
  <si>
    <t>DILATOR, VESSEL .038 WIRE 20CM 12FR</t>
  </si>
  <si>
    <t>8245200</t>
  </si>
  <si>
    <t>ROTALINK BURR</t>
  </si>
  <si>
    <t>8245210</t>
  </si>
  <si>
    <t>ROTALINK PLUS ADVANCER</t>
  </si>
  <si>
    <t>8245240</t>
  </si>
  <si>
    <t>CORONARY BALLOON</t>
  </si>
  <si>
    <t>8247356</t>
  </si>
  <si>
    <t>8247860</t>
  </si>
  <si>
    <t>MESH SYN 11</t>
  </si>
  <si>
    <t>8247861</t>
  </si>
  <si>
    <t>MESH SYN 10</t>
  </si>
  <si>
    <t>8247862</t>
  </si>
  <si>
    <t>MESH SYN 12</t>
  </si>
  <si>
    <t>8247863</t>
  </si>
  <si>
    <t>MESH SYN 13</t>
  </si>
  <si>
    <t>8247864</t>
  </si>
  <si>
    <t>MESH SYN 15</t>
  </si>
  <si>
    <t>8247866</t>
  </si>
  <si>
    <t>MESH SYN 17</t>
  </si>
  <si>
    <t>8247867</t>
  </si>
  <si>
    <t>MESH SYN 18</t>
  </si>
  <si>
    <t>8247868</t>
  </si>
  <si>
    <t>MESH SYN 19</t>
  </si>
  <si>
    <t>8247869</t>
  </si>
  <si>
    <t>MESH SYN 20</t>
  </si>
  <si>
    <t>8247870</t>
  </si>
  <si>
    <t>MESH SYN 03</t>
  </si>
  <si>
    <t>8247871</t>
  </si>
  <si>
    <t>MESH SYN 21</t>
  </si>
  <si>
    <t>8247872</t>
  </si>
  <si>
    <t>MESH SYN 22</t>
  </si>
  <si>
    <t>8247873</t>
  </si>
  <si>
    <t>MESH SYN 23</t>
  </si>
  <si>
    <t>8247875</t>
  </si>
  <si>
    <t>MESH SYN 25</t>
  </si>
  <si>
    <t>8247876</t>
  </si>
  <si>
    <t>MESH SYN 26</t>
  </si>
  <si>
    <t>8247877</t>
  </si>
  <si>
    <t>DEVICE OCULAR DET RETINA 01</t>
  </si>
  <si>
    <t>8247879</t>
  </si>
  <si>
    <t>DEVICE OCULAR DET RETINA 03</t>
  </si>
  <si>
    <t>8247880</t>
  </si>
  <si>
    <t>DEVICE OCULAR DET RETINA 04</t>
  </si>
  <si>
    <t>8247881</t>
  </si>
  <si>
    <t>DEVICE OCULAR DET RETINA 05</t>
  </si>
  <si>
    <t>8247882</t>
  </si>
  <si>
    <t>DEVICE OCULAR DET RETINA 06</t>
  </si>
  <si>
    <t>8247885</t>
  </si>
  <si>
    <t>MESH SYN 04</t>
  </si>
  <si>
    <t>8247886</t>
  </si>
  <si>
    <t>MESH SYN 02</t>
  </si>
  <si>
    <t>8247887</t>
  </si>
  <si>
    <t>MESH, BILAYER WOUND MATRIX 5X5</t>
  </si>
  <si>
    <t>C9363</t>
  </si>
  <si>
    <t>8248550</t>
  </si>
  <si>
    <t>INTRO/ SHEATH GD PEEL 01</t>
  </si>
  <si>
    <t>C1892</t>
  </si>
  <si>
    <t>8248560</t>
  </si>
  <si>
    <t>DYNAMIC Y AIRWAY STENT $</t>
  </si>
  <si>
    <t>C1875</t>
  </si>
  <si>
    <t>8248561</t>
  </si>
  <si>
    <t>STENT RX/ COAT PERM WO 01</t>
  </si>
  <si>
    <t>8248562</t>
  </si>
  <si>
    <t>STENT RX/ COAT PERM WO 02</t>
  </si>
  <si>
    <t>8248564</t>
  </si>
  <si>
    <t>STENT RX/ COAT PERM WO 04</t>
  </si>
  <si>
    <t>8248565</t>
  </si>
  <si>
    <t>OCULAR IMP AQUEOUS DRAIN</t>
  </si>
  <si>
    <t>8248566</t>
  </si>
  <si>
    <t>STENT RX/ COAT PERM WO 05</t>
  </si>
  <si>
    <t>8248567</t>
  </si>
  <si>
    <t>STENT RX/ COAT PERM WO 06</t>
  </si>
  <si>
    <t>8248568</t>
  </si>
  <si>
    <t>AXIS DERMIS CONN TISS HUMAN</t>
  </si>
  <si>
    <t>8248571</t>
  </si>
  <si>
    <t>XENOGRAFT   SHEET BURN MATRX 10X15 CM</t>
  </si>
  <si>
    <t>Q4166</t>
  </si>
  <si>
    <t>8248574</t>
  </si>
  <si>
    <t>XENOGRAFT POWDER   500 MG</t>
  </si>
  <si>
    <t>Q4188</t>
  </si>
  <si>
    <t>8248577</t>
  </si>
  <si>
    <t>XENOGRAFT POWDER   1000 MG</t>
  </si>
  <si>
    <t>8248580</t>
  </si>
  <si>
    <t>CRYO PRESERVE PLACENTA</t>
  </si>
  <si>
    <t>8248582</t>
  </si>
  <si>
    <t>FLEXHD/ALLOPATCHHD/MATRIXHD</t>
  </si>
  <si>
    <t>8248584</t>
  </si>
  <si>
    <t>GRAFT, DURAFLEX SUTURABLE DURAL 6X8</t>
  </si>
  <si>
    <t>8248585</t>
  </si>
  <si>
    <t>GRAFT, NUSHIELD 1 SQ CM</t>
  </si>
  <si>
    <t>Q4160</t>
  </si>
  <si>
    <t>8248586</t>
  </si>
  <si>
    <t>IMPLANT HIP PRIMARY UNILATERAL</t>
  </si>
  <si>
    <t>8248587</t>
  </si>
  <si>
    <t>IMPLANT HIP PRIMARY BILATERAL</t>
  </si>
  <si>
    <t>8248588</t>
  </si>
  <si>
    <t>IMPLANT KNEE PRIMARY UNILATERAL</t>
  </si>
  <si>
    <t>8248589</t>
  </si>
  <si>
    <t>IMPLANT KNEE PRIMARY BILATERAL</t>
  </si>
  <si>
    <t>8248590</t>
  </si>
  <si>
    <t>IMPLANT SHOULDER PRIMARY UNILATERAL</t>
  </si>
  <si>
    <t>8248591</t>
  </si>
  <si>
    <t>IMPLANT SHOULDER PRIMARY BILATERAL</t>
  </si>
  <si>
    <t>8248592</t>
  </si>
  <si>
    <t>IMPLANT SHOULDER REVISION</t>
  </si>
  <si>
    <t>8248593</t>
  </si>
  <si>
    <t>IMPLANT KNEE REVISION</t>
  </si>
  <si>
    <t>8248594</t>
  </si>
  <si>
    <t>IMPLANT HIP REVISION</t>
  </si>
  <si>
    <t>8248595</t>
  </si>
  <si>
    <t>IMPLANT ANCHOR/SCREW</t>
  </si>
  <si>
    <t>8248596</t>
  </si>
  <si>
    <t>IMPLANT PLATE/ORTHO/SPINE</t>
  </si>
  <si>
    <t>8248597</t>
  </si>
  <si>
    <t>IMPLANT WASHER/NUT/CAP</t>
  </si>
  <si>
    <t>8248598</t>
  </si>
  <si>
    <t>IMPLANT ROD/NAIL/PIN</t>
  </si>
  <si>
    <t>8248599</t>
  </si>
  <si>
    <t>IMPLANT CAGE/SPACER/SPINE</t>
  </si>
  <si>
    <t>8248600</t>
  </si>
  <si>
    <t>IMPLANT BONE/CEMENT/FILL/PUTTY</t>
  </si>
  <si>
    <t>8248601</t>
  </si>
  <si>
    <t>IMPLANT EXT FIXATION DEV</t>
  </si>
  <si>
    <t>8248602</t>
  </si>
  <si>
    <t>IMPLANT TISS CONN HUMAN</t>
  </si>
  <si>
    <t>8248603</t>
  </si>
  <si>
    <t>IMPLANT TISS CONN NON HUMAN</t>
  </si>
  <si>
    <t>8248604</t>
  </si>
  <si>
    <t>IMPLANT GUIDEWIRE</t>
  </si>
  <si>
    <t>8248605</t>
  </si>
  <si>
    <t>IMPLANT ORIF OF HIP</t>
  </si>
  <si>
    <t>8248606</t>
  </si>
  <si>
    <t>IMPLANT ORIF OF TIBIA</t>
  </si>
  <si>
    <t>8248607</t>
  </si>
  <si>
    <t>IMPLANT ORIF OF RADIUS</t>
  </si>
  <si>
    <t>8248608</t>
  </si>
  <si>
    <t>IMPLANT ORIF OF DISTAL RADIUS</t>
  </si>
  <si>
    <t>8248609</t>
  </si>
  <si>
    <t>IMPLANT ORIF OF ANKLE</t>
  </si>
  <si>
    <t>8248610</t>
  </si>
  <si>
    <t>IMPLANT ORIF OF FEMUR</t>
  </si>
  <si>
    <t>8248611</t>
  </si>
  <si>
    <t>IMPLANT ORIF OF ELBOW</t>
  </si>
  <si>
    <t>8248612</t>
  </si>
  <si>
    <t>IMPLANT ORIF OF CLAVICLE</t>
  </si>
  <si>
    <t>8248613</t>
  </si>
  <si>
    <t>IMPLANT ORIF OF SHOULDER</t>
  </si>
  <si>
    <t>8248614</t>
  </si>
  <si>
    <t>IMPLANT HEMI ARTHROPLASTY OF THE HIP</t>
  </si>
  <si>
    <t>8248615</t>
  </si>
  <si>
    <t>IMPLANTABLE JOINT DEVICE</t>
  </si>
  <si>
    <t>8248616</t>
  </si>
  <si>
    <t>INSERT, TIB XLPE MEDIAL SZ 3-4 11MM</t>
  </si>
  <si>
    <t>8330285</t>
  </si>
  <si>
    <t>DRAINAGE OF SKIN ABSCESS SIMPLE</t>
  </si>
  <si>
    <t>8330286</t>
  </si>
  <si>
    <t>DRAINAGE OF SKIN ABSCESS COMPLICATED</t>
  </si>
  <si>
    <t>8330287</t>
  </si>
  <si>
    <t>INCISION &amp; DRAINAGE PILONIDAL CYST SIMPL</t>
  </si>
  <si>
    <t>8330288</t>
  </si>
  <si>
    <t>INCISION &amp; REMOVAL FOREIGN BODY SUBQ TIS</t>
  </si>
  <si>
    <t>8330289</t>
  </si>
  <si>
    <t>I&amp;D HEMATOMA SEROMA/FLUID COLLECTION</t>
  </si>
  <si>
    <t>8330290</t>
  </si>
  <si>
    <t>PUNCTURE DRAINAGE HEMATOMA BULLA/CYST</t>
  </si>
  <si>
    <t>8330291</t>
  </si>
  <si>
    <t>COMPLEX DRAINAGE PO WOUND INF</t>
  </si>
  <si>
    <t>10180</t>
  </si>
  <si>
    <t>8330292</t>
  </si>
  <si>
    <t>DEB SUBQ TISSUE 20 SQ CM/&lt;</t>
  </si>
  <si>
    <t>8330293</t>
  </si>
  <si>
    <t>DEBRIDEMENT MUSCLE &amp; FASCIA 20 SQ CM/&lt;</t>
  </si>
  <si>
    <t>8330294</t>
  </si>
  <si>
    <t>DEB BONE MUSCLE &amp;/FASCIA 20 SQ CM/&lt;</t>
  </si>
  <si>
    <t>11044</t>
  </si>
  <si>
    <t>8330295</t>
  </si>
  <si>
    <t>TRIM SKIN BENIGN LESION 1</t>
  </si>
  <si>
    <t>11055</t>
  </si>
  <si>
    <t>8330296</t>
  </si>
  <si>
    <t>TRIM SKIN LESIONS 2 TO 4</t>
  </si>
  <si>
    <t>11056</t>
  </si>
  <si>
    <t>8330297</t>
  </si>
  <si>
    <t>TRIM SKIN LESIONS OVER 4</t>
  </si>
  <si>
    <t>11057</t>
  </si>
  <si>
    <t>8330298</t>
  </si>
  <si>
    <t>TANGENTIAL BIOPSY SKIN SINGLE LESION</t>
  </si>
  <si>
    <t>11102</t>
  </si>
  <si>
    <t>8330299</t>
  </si>
  <si>
    <t>PUNCH BIOPSY SKIN SINGLE LESION</t>
  </si>
  <si>
    <t>11104</t>
  </si>
  <si>
    <t>8330300</t>
  </si>
  <si>
    <t>INCISIONAL BIOPSY SKIN SINGLE LESION</t>
  </si>
  <si>
    <t>11106</t>
  </si>
  <si>
    <t>8330301</t>
  </si>
  <si>
    <t>TRIMMING NONDYSTROPHIC NAILS ANY NUMBER</t>
  </si>
  <si>
    <t>11719</t>
  </si>
  <si>
    <t>8330302</t>
  </si>
  <si>
    <t>TRIMMING DYSTROPHIC NAILS ANY NUMBER</t>
  </si>
  <si>
    <t>G0127</t>
  </si>
  <si>
    <t>8330303</t>
  </si>
  <si>
    <t>DEBRIDEMENT NAIL ANY METHOD 1-5</t>
  </si>
  <si>
    <t>8330304</t>
  </si>
  <si>
    <t>DEBRIDEMENT NAIL ANY METHOD 6 OR MORE</t>
  </si>
  <si>
    <t>11721</t>
  </si>
  <si>
    <t>8330305</t>
  </si>
  <si>
    <t>REMOVAL OF NAIL PLATE</t>
  </si>
  <si>
    <t>8330306</t>
  </si>
  <si>
    <t>DRAIN BLOOD FROM UNDER NAIL</t>
  </si>
  <si>
    <t>8330307</t>
  </si>
  <si>
    <t>8330308</t>
  </si>
  <si>
    <t>RPR S/N/AX/GEN/TRNK 2.5CM/&lt;</t>
  </si>
  <si>
    <t>8330309</t>
  </si>
  <si>
    <t>RPR S/N/AX/GEN/TRNK2.6-7.5CM</t>
  </si>
  <si>
    <t>8330310</t>
  </si>
  <si>
    <t>CLOSURE OF SPLIT WOUND</t>
  </si>
  <si>
    <t>8330311</t>
  </si>
  <si>
    <t>WOUND PREP TRK/ARM/LEG</t>
  </si>
  <si>
    <t>15002</t>
  </si>
  <si>
    <t>8330312</t>
  </si>
  <si>
    <t>WOUND PREP F/N/HF/G</t>
  </si>
  <si>
    <t>15004</t>
  </si>
  <si>
    <t>8330313</t>
  </si>
  <si>
    <t>SKIN SPLT GRFT TRNK/ARM/LEG</t>
  </si>
  <si>
    <t>15100</t>
  </si>
  <si>
    <t>8330314</t>
  </si>
  <si>
    <t>EPIDRM AUTOGRFT TRNK/ARM/LEG</t>
  </si>
  <si>
    <t>15110</t>
  </si>
  <si>
    <t>8330315</t>
  </si>
  <si>
    <t>EPIDRM A-GRFT FACE/NCK/HF/G</t>
  </si>
  <si>
    <t>15115</t>
  </si>
  <si>
    <t>8330316</t>
  </si>
  <si>
    <t>SPLIT AGRFT F/S/N/H/F/G/M/D GT 1ST 100CM</t>
  </si>
  <si>
    <t>15120</t>
  </si>
  <si>
    <t>8330317</t>
  </si>
  <si>
    <t>INITIAL TREATMENT OF BURN(S)</t>
  </si>
  <si>
    <t>8330318</t>
  </si>
  <si>
    <t>8330319</t>
  </si>
  <si>
    <t>8330320</t>
  </si>
  <si>
    <t>8330321</t>
  </si>
  <si>
    <t>CHEM CAUT OF GRANLTJ TISSUE</t>
  </si>
  <si>
    <t>17250</t>
  </si>
  <si>
    <t>8330322</t>
  </si>
  <si>
    <t>BONE BIOPSY TROCAR/NEEDLE SUP</t>
  </si>
  <si>
    <t>20220</t>
  </si>
  <si>
    <t>8330323</t>
  </si>
  <si>
    <t>BONE BIOPSY TROCAR/NEEDLE DEEP</t>
  </si>
  <si>
    <t>20225</t>
  </si>
  <si>
    <t>8330324</t>
  </si>
  <si>
    <t>DRAIN/INJ SMALL JOINT/BURSA W/O US</t>
  </si>
  <si>
    <t>20600</t>
  </si>
  <si>
    <t>8330325</t>
  </si>
  <si>
    <t>DRAIN/INJ INTERM JOINT/BURSA W/O US</t>
  </si>
  <si>
    <t>8330326</t>
  </si>
  <si>
    <t>INCISION&amp;DRAINAGE BURSA FOOT</t>
  </si>
  <si>
    <t>28001</t>
  </si>
  <si>
    <t>8330327</t>
  </si>
  <si>
    <t>TENOTOMY PERCUTANEOUS TOE SINGLE TENDON</t>
  </si>
  <si>
    <t>28010</t>
  </si>
  <si>
    <t>8330328</t>
  </si>
  <si>
    <t>REMOVAL FOREIGN BODY FOOT SUBCUTANEOUS</t>
  </si>
  <si>
    <t>8330329</t>
  </si>
  <si>
    <t>APPLICATION RIGID TOTAL CONTACT LEG CAST</t>
  </si>
  <si>
    <t>29445</t>
  </si>
  <si>
    <t>8330330</t>
  </si>
  <si>
    <t>APPLICATION SHORT LEG SPLINT CALF FOOT</t>
  </si>
  <si>
    <t>8330331</t>
  </si>
  <si>
    <t>STRAPPING UNNA BOOT</t>
  </si>
  <si>
    <t>29580</t>
  </si>
  <si>
    <t>8330332</t>
  </si>
  <si>
    <t>APPL MLTLAYR COMPRES LOWR LEG</t>
  </si>
  <si>
    <t>29581</t>
  </si>
  <si>
    <t>8330333</t>
  </si>
  <si>
    <t>REMOVAL/REVSN GAUNTLET BOOT/BODY CAST</t>
  </si>
  <si>
    <t>29700</t>
  </si>
  <si>
    <t>8330334</t>
  </si>
  <si>
    <t>UPR/L XTREMITY ART 2 LEVELS</t>
  </si>
  <si>
    <t>8330335</t>
  </si>
  <si>
    <t>UPR/LXTR ART STDY 3+ LVLS</t>
  </si>
  <si>
    <t>8330336</t>
  </si>
  <si>
    <t>DEBRIDEMENT OPEN WOUND 20 SQ CM/&lt;</t>
  </si>
  <si>
    <t>97597</t>
  </si>
  <si>
    <t>8330337</t>
  </si>
  <si>
    <t>WOUND(S) CARE NON-SELECTIVE</t>
  </si>
  <si>
    <t>97602</t>
  </si>
  <si>
    <t>8330338</t>
  </si>
  <si>
    <t>NEG PRESS WOUND TX DME&lt;=50 CM</t>
  </si>
  <si>
    <t>97605</t>
  </si>
  <si>
    <t>8330339</t>
  </si>
  <si>
    <t>NEG PRESS WOUND TX DME &gt;50 CM</t>
  </si>
  <si>
    <t>8330340</t>
  </si>
  <si>
    <t>NEG PRESS WND TX NON DME&lt;=50 SQ CM</t>
  </si>
  <si>
    <t>97607</t>
  </si>
  <si>
    <t>8330341</t>
  </si>
  <si>
    <t>NEG PRESS WOUND TX NON DME&gt;50 CM</t>
  </si>
  <si>
    <t>97608</t>
  </si>
  <si>
    <t>8330342</t>
  </si>
  <si>
    <t>BEHAV CHNG SMOKING 3-10 MIN</t>
  </si>
  <si>
    <t>99406</t>
  </si>
  <si>
    <t>8330343</t>
  </si>
  <si>
    <t>BEHAV CHNG SMOKING &gt; 10 MIN</t>
  </si>
  <si>
    <t>99407</t>
  </si>
  <si>
    <t>8330344</t>
  </si>
  <si>
    <t>SKN SUB GRFT T/A/L/100SQ CM /&lt;1ST 25</t>
  </si>
  <si>
    <t>15271</t>
  </si>
  <si>
    <t>8330345</t>
  </si>
  <si>
    <t>SKN SUB GRFT T/A/L/100SQ CM EA ADL 25SC</t>
  </si>
  <si>
    <t>15272</t>
  </si>
  <si>
    <t>8330346</t>
  </si>
  <si>
    <t>SKIN SUB GRFT T/ARM/LG CHILD</t>
  </si>
  <si>
    <t>15273</t>
  </si>
  <si>
    <t>8330347</t>
  </si>
  <si>
    <t>SKN SUB GRFT T/A/L CHILD ADD</t>
  </si>
  <si>
    <t>15274</t>
  </si>
  <si>
    <t>8330348</t>
  </si>
  <si>
    <t>SKIN SUB GRAFT FACE/NK/HF/G</t>
  </si>
  <si>
    <t>15275</t>
  </si>
  <si>
    <t>8330349</t>
  </si>
  <si>
    <t>SKIN SUB GRAFT F/N/HF/G ADDL</t>
  </si>
  <si>
    <t>15276</t>
  </si>
  <si>
    <t>8330350</t>
  </si>
  <si>
    <t>SKN SUB GRFT F/N/HF/G CHILD</t>
  </si>
  <si>
    <t>15277</t>
  </si>
  <si>
    <t>8330351</t>
  </si>
  <si>
    <t>SKN SUB GRFT F/N/HF/G CH ADD</t>
  </si>
  <si>
    <t>15278</t>
  </si>
  <si>
    <t>8330352</t>
  </si>
  <si>
    <t>HOSPITAL OUTPT CLINIC VISIT</t>
  </si>
  <si>
    <t>8330353</t>
  </si>
  <si>
    <t>LEVEL 1 INITIAL VISIT</t>
  </si>
  <si>
    <t>8330354</t>
  </si>
  <si>
    <t>LEVEL 2 INITIAL VISIT</t>
  </si>
  <si>
    <t>8330355</t>
  </si>
  <si>
    <t>LEVEL 3 INITIAL VISIT</t>
  </si>
  <si>
    <t>8330356</t>
  </si>
  <si>
    <t>LEVEL 4 INITIAL VISIT</t>
  </si>
  <si>
    <t>8330357</t>
  </si>
  <si>
    <t>LEVEL 5 INITIAL VISIT</t>
  </si>
  <si>
    <t>8330358</t>
  </si>
  <si>
    <t>LEVEL 1 FOLLOW UP VISIT</t>
  </si>
  <si>
    <t>8330359</t>
  </si>
  <si>
    <t>LEVEL 2 FOLLOW UP VISIT</t>
  </si>
  <si>
    <t>8330360</t>
  </si>
  <si>
    <t>LEVEL 3 FOLLOW UP VISIT</t>
  </si>
  <si>
    <t>8330361</t>
  </si>
  <si>
    <t>LEVEL 4 FOLLOW UP VISIT</t>
  </si>
  <si>
    <t>8330362</t>
  </si>
  <si>
    <t>LEVEL 5 FOLLOW UP VISIT</t>
  </si>
  <si>
    <t>8330363</t>
  </si>
  <si>
    <t>LC SKIN SUB T/A/L SA&lt;=100CM 1ST 25CM</t>
  </si>
  <si>
    <t>C5271</t>
  </si>
  <si>
    <t>8330364</t>
  </si>
  <si>
    <t>LC SKIN SUB T/A/L SA&lt;=100CM ADD 25CM</t>
  </si>
  <si>
    <t>C5272</t>
  </si>
  <si>
    <t>8330365</t>
  </si>
  <si>
    <t>LC SKIN SUB T/A/L SA&gt;=100CM 1ST 100CM</t>
  </si>
  <si>
    <t>C5273</t>
  </si>
  <si>
    <t>8330366</t>
  </si>
  <si>
    <t>LC SKIN SUB T/A/L SA&gt;=100CM ADD 100CM</t>
  </si>
  <si>
    <t>C5274</t>
  </si>
  <si>
    <t>8330367</t>
  </si>
  <si>
    <t>LC SKIN SUB F/S/E SA&lt;=100CM 1ST 25CM</t>
  </si>
  <si>
    <t>C5275</t>
  </si>
  <si>
    <t>8330368</t>
  </si>
  <si>
    <t>LC SKIN SUB F/S/E SA&lt;=100CM ADD 25CM</t>
  </si>
  <si>
    <t>C5276</t>
  </si>
  <si>
    <t>8330369</t>
  </si>
  <si>
    <t>LC SKIN SUB F/S/E SA&gt;=100CM 1ST 100CM</t>
  </si>
  <si>
    <t>C5277</t>
  </si>
  <si>
    <t>8330370</t>
  </si>
  <si>
    <t>LC SKIN SUB F/S/E SA&gt;=100CM ADD 100CM</t>
  </si>
  <si>
    <t>C5278</t>
  </si>
  <si>
    <t>8330371</t>
  </si>
  <si>
    <t>DBRDMT SUBCUTANEOUS TISSUE EA ADDL 20 SQ</t>
  </si>
  <si>
    <t>11045</t>
  </si>
  <si>
    <t>8330372</t>
  </si>
  <si>
    <t>DEBRIDEMENT BONE EACH ADDITIONAL 20 SQ C</t>
  </si>
  <si>
    <t>11047</t>
  </si>
  <si>
    <t>8330373</t>
  </si>
  <si>
    <t>TANGENTIAL BIOPSY SKIN EA SEP/ADDITIONAL</t>
  </si>
  <si>
    <t>11103</t>
  </si>
  <si>
    <t>8330374</t>
  </si>
  <si>
    <t>PUNCH BIOPSY SKIN EA SEP/ADDITIONAL LESI</t>
  </si>
  <si>
    <t>11105</t>
  </si>
  <si>
    <t>8330375</t>
  </si>
  <si>
    <t>INCISIONAL BIOPSY SKIN EA SEP/ADD LESION</t>
  </si>
  <si>
    <t>11107</t>
  </si>
  <si>
    <t>8330376</t>
  </si>
  <si>
    <t>AVULS NAIL PLTE PART/COMP SIMPLE EA ADD</t>
  </si>
  <si>
    <t>8330377</t>
  </si>
  <si>
    <t>DEBRIDEMENT OPEN WOUND EACH ADD 20 SQ CM</t>
  </si>
  <si>
    <t>97598</t>
  </si>
  <si>
    <t>8330378</t>
  </si>
  <si>
    <t>DEBRIDMT MUSCLE &amp;/FASCIA EA ADDL 20 SQ C</t>
  </si>
  <si>
    <t>11046</t>
  </si>
  <si>
    <t>Charge Code</t>
  </si>
  <si>
    <t>NRV</t>
  </si>
  <si>
    <t>CPT</t>
  </si>
  <si>
    <t>Description</t>
  </si>
  <si>
    <t>Price</t>
  </si>
  <si>
    <t>Hospital Name:  Hollywood Presbyterian Medical Center</t>
  </si>
  <si>
    <t>HCAI Facility No: 106190382</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</si>
  <si>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</si>
  <si>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</si>
  <si>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</si>
  <si>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</si>
  <si>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</si>
  <si>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</si>
  <si>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</si>
  <si>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</si>
  <si>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</si>
  <si>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</si>
  <si>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</si>
  <si>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</si>
  <si>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</si>
  <si>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</si>
  <si>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</si>
  <si>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</si>
  <si>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</si>
  <si>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</si>
  <si>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</si>
  <si>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</si>
  <si>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</si>
  <si>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</si>
  <si>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</si>
  <si>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</si>
  <si>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</si>
  <si>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</si>
  <si>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</si>
  <si>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</si>
  <si>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</si>
  <si>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</si>
  <si>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</si>
  <si>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</si>
  <si>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</si>
  <si>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</si>
  <si>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</si>
  <si>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</si>
  <si>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</si>
  <si>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</si>
  <si>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</si>
  <si>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</si>
  <si>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</si>
  <si>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</si>
  <si>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</si>
  <si>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</si>
  <si>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</si>
  <si>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</si>
  <si>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</si>
  <si>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</si>
  <si>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</si>
  <si>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</si>
  <si>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</si>
  <si>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</si>
  <si>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</si>
  <si>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</si>
  <si>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</si>
  <si>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</si>
  <si>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</si>
  <si>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</si>
  <si>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</si>
  <si>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</si>
  <si>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</si>
  <si>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</si>
  <si>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</si>
  <si>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</si>
  <si>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</si>
  <si>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</si>
  <si>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</si>
  <si>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</si>
  <si>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</si>
  <si>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</si>
  <si>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</si>
  <si>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</si>
  <si>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</si>
  <si>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</si>
  <si>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Effective Date of Charges: June 1st 2024</t>
  </si>
  <si>
    <t>2024 CPT Code</t>
  </si>
  <si>
    <t xml:space="preserve">    calculation, by e-mail to chargemaster@oshpd.ca.gov or by standard mail on CD.</t>
  </si>
  <si>
    <t>Year---&gt;</t>
  </si>
  <si>
    <t>variance</t>
  </si>
  <si>
    <t>variance %</t>
  </si>
  <si>
    <t>Gross Revenue</t>
  </si>
  <si>
    <t>GC June 23</t>
  </si>
  <si>
    <t>to May 24</t>
  </si>
  <si>
    <t>No price increase has been done since last reporting period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</si>
</sst>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5" formatCode="&quot;$&quot;#,##0_);\(&quot;$&quot;#,##0\)"/>
    <numFmt numFmtId="164" formatCode="&quot;$&quot;#,##0.00"/>
  </numFmts>
  <fonts count="18" x14ac:knownFonts="1">
    <font>
      <sz val="10"/>
      <name val="Arial"/>
    </font>
    <font>
      <b/>
      <sz val="11"/>
      <name val="Arial"/>
      <family val="2"/>
    </font>
    <font>
      <sz val="11"/>
      <name val="Arial"/>
      <family val="2"/>
    </font>
    <font>
      <b/>
      <sz val="10"/>
      <name val="Arial"/>
      <family val="2"/>
    </font>
    <font>
      <sz val="8"/>
      <name val="Arial"/>
      <family val="2"/>
    </font>
    <font>
      <sz val="11"/>
      <color rgb="FFFF0000"/>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2"/>
      <name val="Arial"/>
      <family val="2"/>
    </font>
    <font>
      <b/>
      <sz val="12"/>
      <name val="Arial"/>
      <family val="2"/>
    </font>
    <font>
      <sz val="10.5"/>
      <name val="Tahoma"/>
      <family val="2"/>
    </font>
    <font>
      <sz val="10"/>
      <name val="Arial"/>
      <family val="2"/>
    </font>
    <font>
      <sz val="10"/>
      <name val="Tahoma"/>
      <family val="2"/>
    </font>
    <font>
      <b/>
      <sz val="10"/>
      <name val="Tahoma"/>
      <family val="2"/>
    </font>
  </fonts>
  <fills count="6">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3">
    <xf numFmtId="0" fontId="0" fillId="0" borderId="0"/>
    <xf numFmtId="0" fontId="12" fillId="0" borderId="0"/>
    <xf numFmtId="0" fontId="15" fillId="0" borderId="0"/>
  </cellStyleXfs>
  <cellXfs count="94">
    <xf numFmtId="0" fontId="0" fillId="0" borderId="0" xfId="0"/>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1" fillId="0" borderId="4" xfId="0" applyFont="1" applyBorder="1" applyAlignment="1">
      <alignment horizontal="left"/>
    </xf>
    <xf numFmtId="0" fontId="2" fillId="0" borderId="0" xfId="0" applyFont="1" applyBorder="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vertical="center" wrapText="1"/>
    </xf>
    <xf numFmtId="0" fontId="1" fillId="2" borderId="11" xfId="0" applyFont="1" applyFill="1" applyBorder="1" applyAlignment="1">
      <alignment horizontal="center"/>
    </xf>
    <xf numFmtId="17" fontId="2" fillId="0" borderId="13" xfId="0" applyNumberFormat="1" applyFont="1" applyBorder="1" applyAlignment="1">
      <alignment horizontal="left" indent="1"/>
    </xf>
    <xf numFmtId="0" fontId="2" fillId="3" borderId="13" xfId="0" applyFont="1" applyFill="1" applyBorder="1" applyAlignment="1">
      <alignment horizontal="center" vertical="center" wrapText="1"/>
    </xf>
    <xf numFmtId="164" fontId="2" fillId="0" borderId="14" xfId="0" applyNumberFormat="1" applyFont="1" applyFill="1" applyBorder="1" applyAlignment="1"/>
    <xf numFmtId="17" fontId="2" fillId="0" borderId="15" xfId="0" applyNumberFormat="1" applyFont="1" applyBorder="1" applyAlignment="1">
      <alignment horizontal="left" indent="1"/>
    </xf>
    <xf numFmtId="0" fontId="2" fillId="3" borderId="15" xfId="0" applyFont="1" applyFill="1" applyBorder="1" applyAlignment="1">
      <alignment horizontal="center" vertical="center" wrapText="1"/>
    </xf>
    <xf numFmtId="164" fontId="2" fillId="0" borderId="16" xfId="0" applyNumberFormat="1" applyFont="1" applyFill="1" applyBorder="1" applyAlignment="1"/>
    <xf numFmtId="17" fontId="2" fillId="4" borderId="15" xfId="0" applyNumberFormat="1" applyFont="1" applyFill="1" applyBorder="1" applyAlignment="1">
      <alignment horizontal="left" indent="1"/>
    </xf>
    <xf numFmtId="0" fontId="1" fillId="2" borderId="12" xfId="0" applyFont="1" applyFill="1" applyBorder="1" applyAlignment="1"/>
    <xf numFmtId="17" fontId="2" fillId="0" borderId="13" xfId="0" applyNumberFormat="1" applyFont="1" applyFill="1" applyBorder="1" applyAlignment="1">
      <alignment horizontal="left" indent="1"/>
    </xf>
    <xf numFmtId="164" fontId="2" fillId="0" borderId="14" xfId="0" applyNumberFormat="1" applyFont="1" applyBorder="1" applyAlignment="1"/>
    <xf numFmtId="0" fontId="2" fillId="0" borderId="15" xfId="0" applyFont="1" applyFill="1" applyBorder="1" applyAlignment="1">
      <alignment horizontal="left" indent="1"/>
    </xf>
    <xf numFmtId="164" fontId="2" fillId="0" borderId="16" xfId="0" applyNumberFormat="1" applyFont="1" applyBorder="1" applyAlignment="1"/>
    <xf numFmtId="17" fontId="2" fillId="0" borderId="15" xfId="0" applyNumberFormat="1" applyFont="1" applyFill="1" applyBorder="1" applyAlignment="1">
      <alignment horizontal="left" indent="1"/>
    </xf>
    <xf numFmtId="0" fontId="2" fillId="0" borderId="15" xfId="0" applyFont="1" applyFill="1" applyBorder="1" applyAlignment="1">
      <alignment horizontal="left" wrapText="1" indent="1"/>
    </xf>
    <xf numFmtId="0" fontId="2" fillId="3" borderId="15" xfId="0" applyFont="1" applyFill="1" applyBorder="1" applyAlignment="1">
      <alignment horizontal="center" wrapText="1"/>
    </xf>
    <xf numFmtId="17" fontId="1" fillId="2" borderId="12" xfId="0" applyNumberFormat="1" applyFont="1" applyFill="1" applyBorder="1" applyAlignment="1"/>
    <xf numFmtId="0" fontId="2" fillId="4" borderId="15" xfId="0" applyFont="1" applyFill="1" applyBorder="1" applyAlignment="1">
      <alignment horizontal="left" indent="1"/>
    </xf>
    <xf numFmtId="17" fontId="2" fillId="0" borderId="15" xfId="0" applyNumberFormat="1" applyFont="1" applyFill="1" applyBorder="1" applyAlignment="1">
      <alignment horizontal="left" wrapText="1" indent="1"/>
    </xf>
    <xf numFmtId="164" fontId="1" fillId="2" borderId="11" xfId="0" applyNumberFormat="1" applyFont="1" applyFill="1" applyBorder="1" applyAlignment="1">
      <alignment horizontal="center"/>
    </xf>
    <xf numFmtId="0" fontId="2" fillId="0" borderId="13" xfId="0" applyFont="1" applyFill="1" applyBorder="1" applyAlignment="1">
      <alignment horizontal="left" indent="1"/>
    </xf>
    <xf numFmtId="17" fontId="2" fillId="0" borderId="17" xfId="0" applyNumberFormat="1" applyFont="1" applyFill="1" applyBorder="1" applyAlignment="1">
      <alignment horizontal="left" indent="1"/>
    </xf>
    <xf numFmtId="0" fontId="2" fillId="3" borderId="17" xfId="0" applyFont="1" applyFill="1" applyBorder="1" applyAlignment="1">
      <alignment horizontal="center" vertical="center" wrapText="1"/>
    </xf>
    <xf numFmtId="164" fontId="2" fillId="0" borderId="18" xfId="0" applyNumberFormat="1" applyFont="1" applyBorder="1" applyAlignment="1"/>
    <xf numFmtId="0" fontId="1" fillId="2" borderId="12" xfId="0" applyFont="1" applyFill="1" applyBorder="1" applyAlignment="1">
      <alignment horizontal="center" vertical="center" wrapText="1"/>
    </xf>
    <xf numFmtId="0" fontId="2" fillId="3" borderId="13" xfId="0" applyFont="1" applyFill="1" applyBorder="1" applyAlignment="1">
      <alignment horizontal="center" wrapText="1"/>
    </xf>
    <xf numFmtId="0" fontId="2" fillId="0" borderId="15" xfId="0" applyNumberFormat="1" applyFont="1" applyFill="1" applyBorder="1" applyAlignment="1">
      <alignment horizontal="left" indent="1"/>
    </xf>
    <xf numFmtId="0" fontId="2" fillId="3" borderId="15" xfId="0" applyNumberFormat="1" applyFont="1" applyFill="1" applyBorder="1" applyAlignment="1">
      <alignment horizontal="center" wrapText="1"/>
    </xf>
    <xf numFmtId="0" fontId="1" fillId="2" borderId="12" xfId="0" applyFont="1" applyFill="1" applyBorder="1" applyAlignment="1">
      <alignment horizontal="center" wrapText="1"/>
    </xf>
    <xf numFmtId="0" fontId="2" fillId="0" borderId="13" xfId="0" applyFont="1" applyFill="1" applyBorder="1" applyAlignment="1">
      <alignment horizontal="center" vertical="center" wrapText="1"/>
    </xf>
    <xf numFmtId="164" fontId="2" fillId="0" borderId="14" xfId="0" applyNumberFormat="1" applyFont="1" applyFill="1" applyBorder="1" applyAlignment="1">
      <alignment horizontal="right"/>
    </xf>
    <xf numFmtId="0" fontId="2" fillId="0" borderId="15" xfId="0" applyFont="1" applyFill="1" applyBorder="1" applyAlignment="1">
      <alignment horizontal="center" vertical="center" wrapText="1"/>
    </xf>
    <xf numFmtId="164" fontId="2" fillId="0" borderId="16" xfId="0" applyNumberFormat="1" applyFont="1" applyFill="1" applyBorder="1" applyAlignment="1">
      <alignment horizontal="right"/>
    </xf>
    <xf numFmtId="164" fontId="7" fillId="0" borderId="16" xfId="0" applyNumberFormat="1" applyFont="1" applyFill="1" applyBorder="1" applyAlignment="1">
      <alignment horizontal="right"/>
    </xf>
    <xf numFmtId="0" fontId="2" fillId="0" borderId="15" xfId="0" applyFont="1" applyBorder="1" applyAlignment="1">
      <alignment horizontal="left" indent="1"/>
    </xf>
    <xf numFmtId="0" fontId="2" fillId="0" borderId="15" xfId="0" applyFont="1" applyBorder="1" applyAlignment="1">
      <alignment horizontal="center" vertical="center" wrapText="1"/>
    </xf>
    <xf numFmtId="164" fontId="2" fillId="0" borderId="16" xfId="0" applyNumberFormat="1" applyFont="1" applyBorder="1" applyAlignment="1">
      <alignment horizontal="right"/>
    </xf>
    <xf numFmtId="0" fontId="2" fillId="0" borderId="19" xfId="0" applyFont="1" applyBorder="1" applyAlignment="1">
      <alignment horizontal="left" indent="2"/>
    </xf>
    <xf numFmtId="0" fontId="2" fillId="0" borderId="19" xfId="0" applyFont="1" applyBorder="1" applyAlignment="1">
      <alignment horizontal="center" vertical="center" wrapText="1"/>
    </xf>
    <xf numFmtId="164" fontId="2" fillId="0" borderId="5" xfId="0" applyNumberFormat="1" applyFont="1" applyBorder="1" applyAlignment="1">
      <alignment horizontal="right"/>
    </xf>
    <xf numFmtId="0" fontId="1" fillId="0" borderId="20" xfId="0" applyFont="1" applyFill="1" applyBorder="1" applyAlignment="1">
      <alignment horizontal="left" indent="1"/>
    </xf>
    <xf numFmtId="0" fontId="2" fillId="0" borderId="21" xfId="0" applyFont="1" applyBorder="1"/>
    <xf numFmtId="0" fontId="2" fillId="0" borderId="22" xfId="0" applyFont="1" applyBorder="1"/>
    <xf numFmtId="0" fontId="8" fillId="0" borderId="4" xfId="0" applyFont="1" applyBorder="1"/>
    <xf numFmtId="0" fontId="7" fillId="0" borderId="0" xfId="0" applyFont="1" applyBorder="1" applyAlignment="1">
      <alignment vertical="center" wrapText="1"/>
    </xf>
    <xf numFmtId="0" fontId="2" fillId="0" borderId="23" xfId="0" applyFont="1" applyBorder="1"/>
    <xf numFmtId="0" fontId="9" fillId="0" borderId="4" xfId="0" applyFont="1" applyBorder="1" applyAlignment="1">
      <alignment horizontal="left"/>
    </xf>
    <xf numFmtId="0" fontId="9" fillId="0" borderId="0" xfId="0" applyFont="1" applyBorder="1"/>
    <xf numFmtId="164" fontId="9" fillId="0" borderId="5" xfId="0" applyNumberFormat="1" applyFont="1" applyBorder="1"/>
    <xf numFmtId="0" fontId="9" fillId="0" borderId="0" xfId="0" applyFont="1" applyBorder="1" applyAlignment="1">
      <alignment vertical="center" wrapText="1"/>
    </xf>
    <xf numFmtId="0" fontId="9" fillId="0" borderId="5"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5" xfId="0" applyNumberFormat="1" applyFont="1" applyBorder="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2" fillId="0" borderId="0" xfId="0" applyFont="1" applyBorder="1"/>
    <xf numFmtId="0" fontId="2" fillId="0" borderId="0" xfId="0" applyFont="1"/>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13" fillId="0" borderId="0" xfId="1" applyFont="1"/>
    <xf numFmtId="0" fontId="14" fillId="0" borderId="1" xfId="1" applyFont="1" applyBorder="1" applyAlignment="1">
      <alignment horizontal="left"/>
    </xf>
    <xf numFmtId="0" fontId="14" fillId="0" borderId="2" xfId="1" applyFont="1" applyBorder="1" applyAlignment="1">
      <alignment vertical="center" wrapText="1"/>
    </xf>
    <xf numFmtId="0" fontId="16" fillId="0" borderId="2" xfId="2" applyFont="1" applyBorder="1"/>
    <xf numFmtId="0" fontId="12" fillId="0" borderId="3" xfId="1" applyBorder="1"/>
    <xf numFmtId="0" fontId="12" fillId="0" borderId="0" xfId="1"/>
    <xf numFmtId="0" fontId="14" fillId="0" borderId="4" xfId="1" applyFont="1" applyBorder="1" applyAlignment="1">
      <alignment horizontal="left"/>
    </xf>
    <xf numFmtId="0" fontId="14" fillId="0" borderId="0" xfId="1" applyFont="1" applyBorder="1" applyAlignment="1">
      <alignment vertical="center" wrapText="1"/>
    </xf>
    <xf numFmtId="0" fontId="16" fillId="0" borderId="0" xfId="2" applyFont="1" applyBorder="1"/>
    <xf numFmtId="0" fontId="12" fillId="0" borderId="5" xfId="1" applyBorder="1"/>
    <xf numFmtId="0" fontId="16" fillId="0" borderId="4" xfId="2" applyFont="1" applyBorder="1"/>
    <xf numFmtId="0" fontId="17" fillId="0" borderId="0" xfId="2" applyFont="1" applyBorder="1" applyAlignment="1">
      <alignment horizontal="center"/>
    </xf>
    <xf numFmtId="0" fontId="17" fillId="0" borderId="4" xfId="2" applyFont="1" applyBorder="1" applyAlignment="1">
      <alignment horizontal="right"/>
    </xf>
    <xf numFmtId="0" fontId="17" fillId="0" borderId="6" xfId="2" applyFont="1" applyBorder="1"/>
    <xf numFmtId="5" fontId="17" fillId="0" borderId="7" xfId="2" applyNumberFormat="1" applyFont="1" applyBorder="1"/>
    <xf numFmtId="10" fontId="17" fillId="5" borderId="7" xfId="2" applyNumberFormat="1" applyFont="1" applyFill="1" applyBorder="1"/>
    <xf numFmtId="0" fontId="16" fillId="0" borderId="7" xfId="2" applyFont="1" applyBorder="1"/>
    <xf numFmtId="0" fontId="12" fillId="0" borderId="8" xfId="1" applyBorder="1"/>
    <xf numFmtId="0" fontId="0" fillId="0" borderId="0" xfId="0" applyAlignment="1">
      <alignment horizontal="left"/>
    </xf>
    <xf numFmtId="2" fontId="0" fillId="0" borderId="0" xfId="0" applyNumberFormat="1" applyAlignment="1">
      <alignment horizontal="left"/>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50"/>
  <sheetViews>
    <sheetView tabSelected="1" workbookViewId="0">
      <selection activeCell="L27" sqref="L27"/>
    </sheetView>
  </sheetViews>
  <sheetFormatPr defaultRowHeight="12.75" x14ac:dyDescent="0.2"/>
  <cols>
    <col min="1" max="1" width="14" style="92" bestFit="1" customWidth="1"/>
    <col min="2" max="2" width="7.140625" style="92" bestFit="1" customWidth="1"/>
    <col min="3" max="3" width="49" style="92" bestFit="1" customWidth="1"/>
    <col min="4" max="4" width="12.5703125" style="92" bestFit="1" customWidth="1"/>
    <col min="5" max="5" width="9.5703125" style="93" bestFit="1" customWidth="1"/>
    <col min="6" max="16384" width="9.140625" style="92"/>
  </cols>
  <sheetData>
    <row r="1" spans="1:5" x14ac:dyDescent="0.2">
      <c r="A1" s="92" t="s">
        <v>17483</v>
      </c>
      <c r="B1" s="92" t="s">
        <v>17484</v>
      </c>
      <c r="C1" s="92" t="s">
        <v>17485</v>
      </c>
      <c r="D1" s="92" t="s">
        <v>17486</v>
      </c>
      <c r="E1" s="93" t="s">
        <v>17487</v>
      </c>
    </row>
    <row r="2" spans="1:5" x14ac:dyDescent="0.2">
      <c r="A2" s="92" t="s">
        <v>1</v>
      </c>
      <c r="B2" s="92" t="s">
        <v>3</v>
      </c>
      <c r="C2" s="92" t="s">
        <v>2</v>
      </c>
      <c r="E2" s="93">
        <v>4388.3999999999996</v>
      </c>
    </row>
    <row r="3" spans="1:5" x14ac:dyDescent="0.2">
      <c r="A3" s="92" t="s">
        <v>4</v>
      </c>
      <c r="B3" s="92" t="s">
        <v>6</v>
      </c>
      <c r="C3" s="92" t="s">
        <v>5</v>
      </c>
      <c r="E3" s="93">
        <v>3910</v>
      </c>
    </row>
    <row r="4" spans="1:5" x14ac:dyDescent="0.2">
      <c r="A4" s="92" t="s">
        <v>7</v>
      </c>
      <c r="B4" s="92" t="s">
        <v>9</v>
      </c>
      <c r="C4" s="92" t="s">
        <v>8</v>
      </c>
      <c r="E4" s="93">
        <v>11695</v>
      </c>
    </row>
    <row r="5" spans="1:5" x14ac:dyDescent="0.2">
      <c r="A5" s="92" t="s">
        <v>10</v>
      </c>
      <c r="B5" s="92" t="s">
        <v>9</v>
      </c>
      <c r="C5" s="92" t="s">
        <v>11</v>
      </c>
      <c r="E5" s="93">
        <v>11695</v>
      </c>
    </row>
    <row r="6" spans="1:5" x14ac:dyDescent="0.2">
      <c r="A6" s="92" t="s">
        <v>12</v>
      </c>
      <c r="B6" s="92" t="s">
        <v>14</v>
      </c>
      <c r="C6" s="92" t="s">
        <v>13</v>
      </c>
      <c r="E6" s="93">
        <v>11695</v>
      </c>
    </row>
    <row r="7" spans="1:5" x14ac:dyDescent="0.2">
      <c r="A7" s="92" t="s">
        <v>15</v>
      </c>
      <c r="B7" s="92" t="s">
        <v>9</v>
      </c>
      <c r="C7" s="92" t="s">
        <v>16</v>
      </c>
      <c r="E7" s="93">
        <v>11695</v>
      </c>
    </row>
    <row r="8" spans="1:5" x14ac:dyDescent="0.2">
      <c r="A8" s="92" t="s">
        <v>17</v>
      </c>
      <c r="B8" s="92" t="s">
        <v>19</v>
      </c>
      <c r="C8" s="92" t="s">
        <v>18</v>
      </c>
      <c r="E8" s="93">
        <v>5058.04</v>
      </c>
    </row>
    <row r="9" spans="1:5" x14ac:dyDescent="0.2">
      <c r="A9" s="92" t="s">
        <v>20</v>
      </c>
      <c r="B9" s="92" t="s">
        <v>6</v>
      </c>
      <c r="C9" s="92" t="s">
        <v>5</v>
      </c>
      <c r="E9" s="93">
        <v>3910</v>
      </c>
    </row>
    <row r="10" spans="1:5" x14ac:dyDescent="0.2">
      <c r="A10" s="92" t="s">
        <v>21</v>
      </c>
      <c r="B10" s="92" t="s">
        <v>9</v>
      </c>
      <c r="C10" s="92" t="s">
        <v>8</v>
      </c>
      <c r="E10" s="93">
        <v>11695</v>
      </c>
    </row>
    <row r="11" spans="1:5" x14ac:dyDescent="0.2">
      <c r="A11" s="92" t="s">
        <v>22</v>
      </c>
      <c r="B11" s="92" t="s">
        <v>9</v>
      </c>
      <c r="C11" s="92" t="s">
        <v>11</v>
      </c>
      <c r="E11" s="93">
        <v>11695</v>
      </c>
    </row>
    <row r="12" spans="1:5" x14ac:dyDescent="0.2">
      <c r="A12" s="92" t="s">
        <v>23</v>
      </c>
      <c r="B12" s="92" t="s">
        <v>14</v>
      </c>
      <c r="C12" s="92" t="s">
        <v>13</v>
      </c>
      <c r="E12" s="93">
        <v>11695</v>
      </c>
    </row>
    <row r="13" spans="1:5" x14ac:dyDescent="0.2">
      <c r="A13" s="92" t="s">
        <v>24</v>
      </c>
      <c r="B13" s="92" t="s">
        <v>19</v>
      </c>
      <c r="C13" s="92" t="s">
        <v>18</v>
      </c>
      <c r="E13" s="93">
        <v>5058.04</v>
      </c>
    </row>
    <row r="14" spans="1:5" x14ac:dyDescent="0.2">
      <c r="A14" s="92" t="s">
        <v>25</v>
      </c>
      <c r="B14" s="92" t="s">
        <v>3</v>
      </c>
      <c r="C14" s="92" t="s">
        <v>2</v>
      </c>
      <c r="E14" s="93">
        <v>4388.3999999999996</v>
      </c>
    </row>
    <row r="15" spans="1:5" x14ac:dyDescent="0.2">
      <c r="A15" s="92" t="s">
        <v>26</v>
      </c>
      <c r="B15" s="92" t="s">
        <v>27</v>
      </c>
      <c r="C15" s="92" t="s">
        <v>5</v>
      </c>
      <c r="E15" s="93">
        <v>3910</v>
      </c>
    </row>
    <row r="16" spans="1:5" x14ac:dyDescent="0.2">
      <c r="A16" s="92" t="s">
        <v>28</v>
      </c>
      <c r="B16" s="92" t="s">
        <v>9</v>
      </c>
      <c r="C16" s="92" t="s">
        <v>11</v>
      </c>
      <c r="E16" s="93">
        <v>11695</v>
      </c>
    </row>
    <row r="17" spans="1:5" x14ac:dyDescent="0.2">
      <c r="A17" s="92" t="s">
        <v>29</v>
      </c>
      <c r="B17" s="92" t="s">
        <v>19</v>
      </c>
      <c r="C17" s="92" t="s">
        <v>30</v>
      </c>
      <c r="E17" s="93">
        <v>5873.63</v>
      </c>
    </row>
    <row r="18" spans="1:5" x14ac:dyDescent="0.2">
      <c r="A18" s="92" t="s">
        <v>31</v>
      </c>
      <c r="B18" s="92" t="s">
        <v>19</v>
      </c>
      <c r="C18" s="92" t="s">
        <v>32</v>
      </c>
      <c r="E18" s="93">
        <v>5058.04</v>
      </c>
    </row>
    <row r="19" spans="1:5" x14ac:dyDescent="0.2">
      <c r="A19" s="92" t="s">
        <v>33</v>
      </c>
      <c r="B19" s="92" t="s">
        <v>19</v>
      </c>
      <c r="C19" s="92" t="s">
        <v>18</v>
      </c>
      <c r="E19" s="93">
        <v>5058.04</v>
      </c>
    </row>
    <row r="20" spans="1:5" x14ac:dyDescent="0.2">
      <c r="A20" s="92" t="s">
        <v>34</v>
      </c>
      <c r="B20" s="92" t="s">
        <v>36</v>
      </c>
      <c r="C20" s="92" t="s">
        <v>35</v>
      </c>
      <c r="E20" s="93">
        <v>693</v>
      </c>
    </row>
    <row r="21" spans="1:5" x14ac:dyDescent="0.2">
      <c r="A21" s="92" t="s">
        <v>37</v>
      </c>
      <c r="B21" s="92" t="s">
        <v>39</v>
      </c>
      <c r="C21" s="92" t="s">
        <v>38</v>
      </c>
      <c r="E21" s="93">
        <v>693</v>
      </c>
    </row>
    <row r="22" spans="1:5" x14ac:dyDescent="0.2">
      <c r="A22" s="92" t="s">
        <v>40</v>
      </c>
      <c r="B22" s="92" t="s">
        <v>3</v>
      </c>
      <c r="C22" s="92" t="s">
        <v>2</v>
      </c>
      <c r="E22" s="93">
        <v>4388.3999999999996</v>
      </c>
    </row>
    <row r="23" spans="1:5" x14ac:dyDescent="0.2">
      <c r="A23" s="92" t="s">
        <v>41</v>
      </c>
      <c r="B23" s="92" t="s">
        <v>6</v>
      </c>
      <c r="C23" s="92" t="s">
        <v>5</v>
      </c>
      <c r="E23" s="93">
        <v>4046.85</v>
      </c>
    </row>
    <row r="24" spans="1:5" x14ac:dyDescent="0.2">
      <c r="A24" s="92" t="s">
        <v>42</v>
      </c>
      <c r="B24" s="92" t="s">
        <v>36</v>
      </c>
      <c r="C24" s="92" t="s">
        <v>43</v>
      </c>
      <c r="E24" s="93">
        <v>693</v>
      </c>
    </row>
    <row r="25" spans="1:5" x14ac:dyDescent="0.2">
      <c r="A25" s="92" t="s">
        <v>44</v>
      </c>
      <c r="B25" s="92" t="s">
        <v>39</v>
      </c>
      <c r="C25" s="92" t="s">
        <v>45</v>
      </c>
      <c r="E25" s="93">
        <v>693</v>
      </c>
    </row>
    <row r="26" spans="1:5" x14ac:dyDescent="0.2">
      <c r="A26" s="92" t="s">
        <v>46</v>
      </c>
      <c r="B26" s="92" t="s">
        <v>19</v>
      </c>
      <c r="C26" s="92" t="s">
        <v>30</v>
      </c>
      <c r="E26" s="93">
        <v>5873.63</v>
      </c>
    </row>
    <row r="27" spans="1:5" x14ac:dyDescent="0.2">
      <c r="A27" s="92" t="s">
        <v>47</v>
      </c>
      <c r="B27" s="92" t="s">
        <v>19</v>
      </c>
      <c r="C27" s="92" t="s">
        <v>48</v>
      </c>
      <c r="E27" s="93">
        <v>5058.04</v>
      </c>
    </row>
    <row r="28" spans="1:5" x14ac:dyDescent="0.2">
      <c r="A28" s="92" t="s">
        <v>49</v>
      </c>
      <c r="B28" s="92" t="s">
        <v>3</v>
      </c>
      <c r="C28" s="92" t="s">
        <v>2</v>
      </c>
      <c r="E28" s="93">
        <v>4388.3999999999996</v>
      </c>
    </row>
    <row r="29" spans="1:5" x14ac:dyDescent="0.2">
      <c r="A29" s="92" t="s">
        <v>50</v>
      </c>
      <c r="B29" s="92" t="s">
        <v>19</v>
      </c>
      <c r="C29" s="92" t="s">
        <v>30</v>
      </c>
      <c r="E29" s="93">
        <v>5873.63</v>
      </c>
    </row>
    <row r="30" spans="1:5" x14ac:dyDescent="0.2">
      <c r="A30" s="92" t="s">
        <v>51</v>
      </c>
      <c r="B30" s="92" t="s">
        <v>53</v>
      </c>
      <c r="C30" s="92" t="s">
        <v>52</v>
      </c>
      <c r="E30" s="93">
        <v>1455</v>
      </c>
    </row>
    <row r="31" spans="1:5" x14ac:dyDescent="0.2">
      <c r="A31" s="92" t="s">
        <v>54</v>
      </c>
      <c r="B31" s="92" t="s">
        <v>56</v>
      </c>
      <c r="C31" s="92" t="s">
        <v>55</v>
      </c>
      <c r="E31" s="93">
        <v>3430</v>
      </c>
    </row>
    <row r="32" spans="1:5" x14ac:dyDescent="0.2">
      <c r="A32" s="92" t="s">
        <v>57</v>
      </c>
      <c r="B32" s="92" t="s">
        <v>59</v>
      </c>
      <c r="C32" s="92" t="s">
        <v>58</v>
      </c>
      <c r="E32" s="93">
        <v>13990</v>
      </c>
    </row>
    <row r="33" spans="1:5" x14ac:dyDescent="0.2">
      <c r="A33" s="92" t="s">
        <v>60</v>
      </c>
      <c r="B33" s="92" t="s">
        <v>56</v>
      </c>
      <c r="C33" s="92" t="s">
        <v>61</v>
      </c>
      <c r="E33" s="93">
        <v>8305</v>
      </c>
    </row>
    <row r="34" spans="1:5" x14ac:dyDescent="0.2">
      <c r="A34" s="92" t="s">
        <v>62</v>
      </c>
      <c r="B34" s="92" t="s">
        <v>6</v>
      </c>
      <c r="C34" s="92" t="s">
        <v>5</v>
      </c>
      <c r="E34" s="93">
        <v>3910</v>
      </c>
    </row>
    <row r="35" spans="1:5" x14ac:dyDescent="0.2">
      <c r="A35" s="92" t="s">
        <v>63</v>
      </c>
      <c r="B35" s="92" t="s">
        <v>9</v>
      </c>
      <c r="C35" s="92" t="s">
        <v>8</v>
      </c>
      <c r="E35" s="93">
        <v>11695</v>
      </c>
    </row>
    <row r="36" spans="1:5" x14ac:dyDescent="0.2">
      <c r="A36" s="92" t="s">
        <v>64</v>
      </c>
      <c r="B36" s="92" t="s">
        <v>9</v>
      </c>
      <c r="C36" s="92" t="s">
        <v>11</v>
      </c>
      <c r="E36" s="93">
        <v>11695</v>
      </c>
    </row>
    <row r="37" spans="1:5" x14ac:dyDescent="0.2">
      <c r="A37" s="92" t="s">
        <v>65</v>
      </c>
      <c r="B37" s="92" t="s">
        <v>14</v>
      </c>
      <c r="C37" s="92" t="s">
        <v>13</v>
      </c>
      <c r="E37" s="93">
        <v>11695</v>
      </c>
    </row>
    <row r="38" spans="1:5" x14ac:dyDescent="0.2">
      <c r="A38" s="92" t="s">
        <v>66</v>
      </c>
      <c r="B38" s="92" t="s">
        <v>36</v>
      </c>
      <c r="C38" s="92" t="s">
        <v>67</v>
      </c>
      <c r="E38" s="93">
        <v>693</v>
      </c>
    </row>
    <row r="39" spans="1:5" x14ac:dyDescent="0.2">
      <c r="A39" s="92" t="s">
        <v>68</v>
      </c>
      <c r="B39" s="92" t="s">
        <v>39</v>
      </c>
      <c r="C39" s="92" t="s">
        <v>69</v>
      </c>
      <c r="E39" s="93">
        <v>693</v>
      </c>
    </row>
    <row r="40" spans="1:5" x14ac:dyDescent="0.2">
      <c r="A40" s="92" t="s">
        <v>70</v>
      </c>
      <c r="B40" s="92" t="s">
        <v>19</v>
      </c>
      <c r="C40" s="92" t="s">
        <v>18</v>
      </c>
      <c r="E40" s="93">
        <v>4615</v>
      </c>
    </row>
    <row r="41" spans="1:5" x14ac:dyDescent="0.2">
      <c r="A41" s="92" t="s">
        <v>71</v>
      </c>
      <c r="B41" s="92" t="s">
        <v>3</v>
      </c>
      <c r="C41" s="92" t="s">
        <v>2</v>
      </c>
      <c r="E41" s="93">
        <v>4388.3999999999996</v>
      </c>
    </row>
    <row r="42" spans="1:5" x14ac:dyDescent="0.2">
      <c r="A42" s="92" t="s">
        <v>72</v>
      </c>
      <c r="B42" s="92" t="s">
        <v>6</v>
      </c>
      <c r="C42" s="92" t="s">
        <v>5</v>
      </c>
      <c r="E42" s="93">
        <v>4046.85</v>
      </c>
    </row>
    <row r="43" spans="1:5" x14ac:dyDescent="0.2">
      <c r="A43" s="92" t="s">
        <v>73</v>
      </c>
      <c r="B43" s="92" t="s">
        <v>75</v>
      </c>
      <c r="C43" s="92" t="s">
        <v>74</v>
      </c>
      <c r="E43" s="93">
        <v>7304.48</v>
      </c>
    </row>
    <row r="44" spans="1:5" x14ac:dyDescent="0.2">
      <c r="A44" s="92" t="s">
        <v>76</v>
      </c>
      <c r="B44" s="92" t="s">
        <v>78</v>
      </c>
      <c r="C44" s="92" t="s">
        <v>77</v>
      </c>
      <c r="E44" s="93">
        <v>5640</v>
      </c>
    </row>
    <row r="45" spans="1:5" x14ac:dyDescent="0.2">
      <c r="A45" s="92" t="s">
        <v>79</v>
      </c>
      <c r="B45" s="92" t="s">
        <v>19</v>
      </c>
      <c r="C45" s="92" t="s">
        <v>30</v>
      </c>
      <c r="E45" s="93">
        <v>5675</v>
      </c>
    </row>
    <row r="46" spans="1:5" x14ac:dyDescent="0.2">
      <c r="A46" s="92" t="s">
        <v>80</v>
      </c>
      <c r="B46" s="92" t="s">
        <v>19</v>
      </c>
      <c r="C46" s="92" t="s">
        <v>18</v>
      </c>
      <c r="E46" s="93">
        <v>4615</v>
      </c>
    </row>
    <row r="47" spans="1:5" x14ac:dyDescent="0.2">
      <c r="A47" s="92" t="s">
        <v>81</v>
      </c>
      <c r="B47" s="92" t="s">
        <v>3</v>
      </c>
      <c r="C47" s="92" t="s">
        <v>2</v>
      </c>
      <c r="E47" s="93">
        <v>4240</v>
      </c>
    </row>
    <row r="48" spans="1:5" x14ac:dyDescent="0.2">
      <c r="A48" s="92" t="s">
        <v>82</v>
      </c>
      <c r="B48" s="92" t="s">
        <v>6</v>
      </c>
      <c r="C48" s="92" t="s">
        <v>5</v>
      </c>
      <c r="E48" s="93">
        <v>3910</v>
      </c>
    </row>
    <row r="49" spans="1:5" x14ac:dyDescent="0.2">
      <c r="A49" s="92" t="s">
        <v>83</v>
      </c>
      <c r="B49" s="92" t="s">
        <v>75</v>
      </c>
      <c r="C49" s="92" t="s">
        <v>74</v>
      </c>
      <c r="E49" s="93">
        <v>7304.48</v>
      </c>
    </row>
    <row r="50" spans="1:5" x14ac:dyDescent="0.2">
      <c r="A50" s="92" t="s">
        <v>84</v>
      </c>
      <c r="B50" s="92" t="s">
        <v>78</v>
      </c>
      <c r="C50" s="92" t="s">
        <v>85</v>
      </c>
      <c r="E50" s="93">
        <v>5640</v>
      </c>
    </row>
    <row r="51" spans="1:5" x14ac:dyDescent="0.2">
      <c r="A51" s="92" t="s">
        <v>86</v>
      </c>
      <c r="B51" s="92" t="s">
        <v>19</v>
      </c>
      <c r="C51" s="92" t="s">
        <v>18</v>
      </c>
      <c r="E51" s="93">
        <v>4615</v>
      </c>
    </row>
    <row r="52" spans="1:5" x14ac:dyDescent="0.2">
      <c r="A52" s="92" t="s">
        <v>87</v>
      </c>
      <c r="B52" s="92" t="s">
        <v>36</v>
      </c>
      <c r="C52" s="92" t="s">
        <v>88</v>
      </c>
      <c r="E52" s="93">
        <v>693</v>
      </c>
    </row>
    <row r="53" spans="1:5" x14ac:dyDescent="0.2">
      <c r="A53" s="92" t="s">
        <v>89</v>
      </c>
      <c r="B53" s="92" t="s">
        <v>39</v>
      </c>
      <c r="C53" s="92" t="s">
        <v>90</v>
      </c>
      <c r="E53" s="93">
        <v>693</v>
      </c>
    </row>
    <row r="54" spans="1:5" x14ac:dyDescent="0.2">
      <c r="A54" s="92" t="s">
        <v>91</v>
      </c>
      <c r="B54" s="92" t="s">
        <v>3</v>
      </c>
      <c r="C54" s="92" t="s">
        <v>2</v>
      </c>
      <c r="E54" s="93">
        <v>4388.3999999999996</v>
      </c>
    </row>
    <row r="55" spans="1:5" x14ac:dyDescent="0.2">
      <c r="A55" s="92" t="s">
        <v>92</v>
      </c>
      <c r="B55" s="92" t="s">
        <v>6</v>
      </c>
      <c r="C55" s="92" t="s">
        <v>5</v>
      </c>
      <c r="E55" s="93">
        <v>4046.85</v>
      </c>
    </row>
    <row r="56" spans="1:5" x14ac:dyDescent="0.2">
      <c r="A56" s="92" t="s">
        <v>93</v>
      </c>
      <c r="B56" s="92" t="s">
        <v>75</v>
      </c>
      <c r="C56" s="92" t="s">
        <v>74</v>
      </c>
      <c r="E56" s="93">
        <v>7304.48</v>
      </c>
    </row>
    <row r="57" spans="1:5" x14ac:dyDescent="0.2">
      <c r="A57" s="92" t="s">
        <v>94</v>
      </c>
      <c r="B57" s="92" t="s">
        <v>96</v>
      </c>
      <c r="C57" s="92" t="s">
        <v>95</v>
      </c>
      <c r="E57" s="93">
        <v>5180</v>
      </c>
    </row>
    <row r="58" spans="1:5" x14ac:dyDescent="0.2">
      <c r="A58" s="92" t="s">
        <v>97</v>
      </c>
      <c r="B58" s="92" t="s">
        <v>6</v>
      </c>
      <c r="C58" s="92" t="s">
        <v>98</v>
      </c>
      <c r="E58" s="93">
        <v>4046.85</v>
      </c>
    </row>
    <row r="59" spans="1:5" x14ac:dyDescent="0.2">
      <c r="A59" s="92" t="s">
        <v>99</v>
      </c>
      <c r="B59" s="92" t="s">
        <v>3</v>
      </c>
      <c r="C59" s="92" t="s">
        <v>2</v>
      </c>
      <c r="E59" s="93">
        <v>4240</v>
      </c>
    </row>
    <row r="60" spans="1:5" x14ac:dyDescent="0.2">
      <c r="A60" s="92" t="s">
        <v>100</v>
      </c>
      <c r="B60" s="92" t="s">
        <v>6</v>
      </c>
      <c r="C60" s="92" t="s">
        <v>5</v>
      </c>
      <c r="E60" s="93">
        <v>3910</v>
      </c>
    </row>
    <row r="61" spans="1:5" x14ac:dyDescent="0.2">
      <c r="A61" s="92" t="s">
        <v>101</v>
      </c>
      <c r="B61" s="92" t="s">
        <v>75</v>
      </c>
      <c r="C61" s="92" t="s">
        <v>74</v>
      </c>
      <c r="E61" s="93">
        <v>7304.48</v>
      </c>
    </row>
    <row r="62" spans="1:5" x14ac:dyDescent="0.2">
      <c r="A62" s="92" t="s">
        <v>102</v>
      </c>
      <c r="B62" s="92" t="s">
        <v>36</v>
      </c>
      <c r="C62" s="92" t="s">
        <v>103</v>
      </c>
      <c r="E62" s="93">
        <v>693</v>
      </c>
    </row>
    <row r="63" spans="1:5" x14ac:dyDescent="0.2">
      <c r="A63" s="92" t="s">
        <v>104</v>
      </c>
      <c r="B63" s="92" t="s">
        <v>39</v>
      </c>
      <c r="C63" s="92" t="s">
        <v>105</v>
      </c>
      <c r="E63" s="93">
        <v>693</v>
      </c>
    </row>
    <row r="64" spans="1:5" x14ac:dyDescent="0.2">
      <c r="A64" s="92" t="s">
        <v>106</v>
      </c>
      <c r="B64" s="92" t="s">
        <v>3</v>
      </c>
      <c r="C64" s="92" t="s">
        <v>2</v>
      </c>
      <c r="E64" s="93">
        <v>4388.3999999999996</v>
      </c>
    </row>
    <row r="65" spans="1:5" x14ac:dyDescent="0.2">
      <c r="A65" s="92" t="s">
        <v>107</v>
      </c>
      <c r="B65" s="92" t="s">
        <v>6</v>
      </c>
      <c r="C65" s="92" t="s">
        <v>5</v>
      </c>
      <c r="E65" s="93">
        <v>4046.85</v>
      </c>
    </row>
    <row r="66" spans="1:5" x14ac:dyDescent="0.2">
      <c r="A66" s="92" t="s">
        <v>108</v>
      </c>
      <c r="B66" s="92" t="s">
        <v>75</v>
      </c>
      <c r="C66" s="92" t="s">
        <v>74</v>
      </c>
      <c r="E66" s="93">
        <v>7304.48</v>
      </c>
    </row>
    <row r="67" spans="1:5" x14ac:dyDescent="0.2">
      <c r="A67" s="92" t="s">
        <v>109</v>
      </c>
      <c r="B67" s="92" t="s">
        <v>36</v>
      </c>
      <c r="C67" s="92" t="s">
        <v>110</v>
      </c>
      <c r="E67" s="93">
        <v>693</v>
      </c>
    </row>
    <row r="68" spans="1:5" x14ac:dyDescent="0.2">
      <c r="A68" s="92" t="s">
        <v>111</v>
      </c>
      <c r="B68" s="92" t="s">
        <v>39</v>
      </c>
      <c r="C68" s="92" t="s">
        <v>112</v>
      </c>
      <c r="E68" s="93">
        <v>693</v>
      </c>
    </row>
    <row r="69" spans="1:5" x14ac:dyDescent="0.2">
      <c r="A69" s="92" t="s">
        <v>113</v>
      </c>
      <c r="B69" s="92" t="s">
        <v>56</v>
      </c>
      <c r="C69" s="92" t="s">
        <v>114</v>
      </c>
      <c r="E69" s="93">
        <v>3430</v>
      </c>
    </row>
    <row r="70" spans="1:5" x14ac:dyDescent="0.2">
      <c r="A70" s="92" t="s">
        <v>115</v>
      </c>
      <c r="B70" s="92" t="s">
        <v>117</v>
      </c>
      <c r="C70" s="92" t="s">
        <v>116</v>
      </c>
      <c r="E70" s="93">
        <v>4240</v>
      </c>
    </row>
    <row r="71" spans="1:5" x14ac:dyDescent="0.2">
      <c r="A71" s="92" t="s">
        <v>118</v>
      </c>
      <c r="B71" s="92" t="s">
        <v>120</v>
      </c>
      <c r="C71" s="92" t="s">
        <v>119</v>
      </c>
      <c r="E71" s="93">
        <v>4255</v>
      </c>
    </row>
    <row r="72" spans="1:5" x14ac:dyDescent="0.2">
      <c r="A72" s="92" t="s">
        <v>121</v>
      </c>
      <c r="B72" s="92" t="s">
        <v>123</v>
      </c>
      <c r="C72" s="92" t="s">
        <v>122</v>
      </c>
      <c r="E72" s="93">
        <v>3950</v>
      </c>
    </row>
    <row r="73" spans="1:5" x14ac:dyDescent="0.2">
      <c r="A73" s="92" t="s">
        <v>124</v>
      </c>
      <c r="B73" s="92" t="s">
        <v>123</v>
      </c>
      <c r="C73" s="92" t="s">
        <v>125</v>
      </c>
      <c r="E73" s="93">
        <v>3415</v>
      </c>
    </row>
    <row r="74" spans="1:5" x14ac:dyDescent="0.2">
      <c r="A74" s="92" t="s">
        <v>126</v>
      </c>
      <c r="B74" s="92" t="s">
        <v>123</v>
      </c>
      <c r="C74" s="92" t="s">
        <v>127</v>
      </c>
      <c r="E74" s="93">
        <v>3415</v>
      </c>
    </row>
    <row r="75" spans="1:5" x14ac:dyDescent="0.2">
      <c r="A75" s="92" t="s">
        <v>128</v>
      </c>
      <c r="B75" s="92" t="s">
        <v>130</v>
      </c>
      <c r="C75" s="92" t="s">
        <v>129</v>
      </c>
      <c r="E75" s="93">
        <v>4406</v>
      </c>
    </row>
    <row r="76" spans="1:5" x14ac:dyDescent="0.2">
      <c r="A76" s="92" t="s">
        <v>131</v>
      </c>
      <c r="B76" s="92" t="s">
        <v>36</v>
      </c>
      <c r="C76" s="92" t="s">
        <v>132</v>
      </c>
      <c r="E76" s="93">
        <v>693</v>
      </c>
    </row>
    <row r="77" spans="1:5" x14ac:dyDescent="0.2">
      <c r="A77" s="92" t="s">
        <v>133</v>
      </c>
      <c r="B77" s="92" t="s">
        <v>39</v>
      </c>
      <c r="C77" s="92" t="s">
        <v>134</v>
      </c>
      <c r="E77" s="93">
        <v>693</v>
      </c>
    </row>
    <row r="78" spans="1:5" x14ac:dyDescent="0.2">
      <c r="A78" s="92" t="s">
        <v>135</v>
      </c>
      <c r="B78" s="92" t="s">
        <v>137</v>
      </c>
      <c r="C78" s="92" t="s">
        <v>136</v>
      </c>
      <c r="E78" s="93">
        <v>3800</v>
      </c>
    </row>
    <row r="79" spans="1:5" x14ac:dyDescent="0.2">
      <c r="A79" s="92" t="s">
        <v>138</v>
      </c>
      <c r="B79" s="92" t="s">
        <v>140</v>
      </c>
      <c r="C79" s="92" t="s">
        <v>139</v>
      </c>
      <c r="E79" s="93">
        <v>0</v>
      </c>
    </row>
    <row r="80" spans="1:5" x14ac:dyDescent="0.2">
      <c r="A80" s="92" t="s">
        <v>141</v>
      </c>
      <c r="B80" s="92" t="s">
        <v>143</v>
      </c>
      <c r="C80" s="92" t="s">
        <v>142</v>
      </c>
      <c r="E80" s="93">
        <v>3300</v>
      </c>
    </row>
    <row r="81" spans="1:5" x14ac:dyDescent="0.2">
      <c r="A81" s="92" t="s">
        <v>144</v>
      </c>
      <c r="B81" s="92" t="s">
        <v>36</v>
      </c>
      <c r="C81" s="92" t="s">
        <v>145</v>
      </c>
      <c r="E81" s="93">
        <v>693</v>
      </c>
    </row>
    <row r="82" spans="1:5" x14ac:dyDescent="0.2">
      <c r="A82" s="92" t="s">
        <v>146</v>
      </c>
      <c r="B82" s="92" t="s">
        <v>39</v>
      </c>
      <c r="C82" s="92" t="s">
        <v>147</v>
      </c>
      <c r="E82" s="93">
        <v>693</v>
      </c>
    </row>
    <row r="83" spans="1:5" x14ac:dyDescent="0.2">
      <c r="A83" s="92" t="s">
        <v>148</v>
      </c>
      <c r="B83" s="92" t="s">
        <v>150</v>
      </c>
      <c r="C83" s="92" t="s">
        <v>149</v>
      </c>
      <c r="E83" s="93">
        <v>1300</v>
      </c>
    </row>
    <row r="84" spans="1:5" x14ac:dyDescent="0.2">
      <c r="A84" s="92" t="s">
        <v>151</v>
      </c>
      <c r="B84" s="92" t="s">
        <v>153</v>
      </c>
      <c r="C84" s="92" t="s">
        <v>152</v>
      </c>
      <c r="E84" s="93">
        <v>1263</v>
      </c>
    </row>
    <row r="85" spans="1:5" x14ac:dyDescent="0.2">
      <c r="A85" s="92" t="s">
        <v>154</v>
      </c>
      <c r="B85" s="92" t="s">
        <v>153</v>
      </c>
      <c r="C85" s="92" t="s">
        <v>155</v>
      </c>
      <c r="E85" s="93">
        <v>1215</v>
      </c>
    </row>
    <row r="86" spans="1:5" x14ac:dyDescent="0.2">
      <c r="A86" s="92" t="s">
        <v>156</v>
      </c>
      <c r="B86" s="92" t="s">
        <v>158</v>
      </c>
      <c r="C86" s="92" t="s">
        <v>157</v>
      </c>
      <c r="E86" s="93">
        <v>1250</v>
      </c>
    </row>
    <row r="87" spans="1:5" x14ac:dyDescent="0.2">
      <c r="A87" s="92" t="s">
        <v>159</v>
      </c>
      <c r="B87" s="92" t="s">
        <v>36</v>
      </c>
      <c r="C87" s="92" t="s">
        <v>160</v>
      </c>
      <c r="E87" s="93">
        <v>693</v>
      </c>
    </row>
    <row r="88" spans="1:5" x14ac:dyDescent="0.2">
      <c r="A88" s="92" t="s">
        <v>161</v>
      </c>
      <c r="B88" s="92" t="s">
        <v>39</v>
      </c>
      <c r="C88" s="92" t="s">
        <v>162</v>
      </c>
      <c r="E88" s="93">
        <v>693</v>
      </c>
    </row>
    <row r="89" spans="1:5" x14ac:dyDescent="0.2">
      <c r="A89" s="92" t="s">
        <v>163</v>
      </c>
      <c r="B89" s="92" t="s">
        <v>165</v>
      </c>
      <c r="C89" s="92" t="s">
        <v>164</v>
      </c>
      <c r="D89" s="92" t="s">
        <v>166</v>
      </c>
      <c r="E89" s="93">
        <v>402</v>
      </c>
    </row>
    <row r="90" spans="1:5" x14ac:dyDescent="0.2">
      <c r="A90" s="92" t="s">
        <v>167</v>
      </c>
      <c r="B90" s="92" t="s">
        <v>169</v>
      </c>
      <c r="C90" s="92" t="s">
        <v>168</v>
      </c>
      <c r="D90" s="92" t="s">
        <v>170</v>
      </c>
      <c r="E90" s="93">
        <v>4900</v>
      </c>
    </row>
    <row r="91" spans="1:5" x14ac:dyDescent="0.2">
      <c r="A91" s="92" t="s">
        <v>171</v>
      </c>
      <c r="B91" s="92" t="s">
        <v>173</v>
      </c>
      <c r="C91" s="92" t="s">
        <v>172</v>
      </c>
      <c r="E91" s="93">
        <v>13527</v>
      </c>
    </row>
    <row r="92" spans="1:5" x14ac:dyDescent="0.2">
      <c r="A92" s="92" t="s">
        <v>174</v>
      </c>
      <c r="B92" s="92" t="s">
        <v>176</v>
      </c>
      <c r="C92" s="92" t="s">
        <v>175</v>
      </c>
      <c r="D92" s="92" t="s">
        <v>177</v>
      </c>
      <c r="E92" s="93">
        <v>1250</v>
      </c>
    </row>
    <row r="93" spans="1:5" x14ac:dyDescent="0.2">
      <c r="A93" s="92" t="s">
        <v>178</v>
      </c>
      <c r="B93" s="92" t="s">
        <v>180</v>
      </c>
      <c r="C93" s="92" t="s">
        <v>179</v>
      </c>
      <c r="D93" s="92" t="s">
        <v>181</v>
      </c>
      <c r="E93" s="93">
        <v>887.7</v>
      </c>
    </row>
    <row r="94" spans="1:5" x14ac:dyDescent="0.2">
      <c r="A94" s="92" t="s">
        <v>183</v>
      </c>
      <c r="B94" s="92" t="s">
        <v>184</v>
      </c>
      <c r="C94" s="92" t="s">
        <v>182</v>
      </c>
      <c r="D94" s="92" t="s">
        <v>185</v>
      </c>
      <c r="E94" s="93">
        <v>631</v>
      </c>
    </row>
    <row r="95" spans="1:5" x14ac:dyDescent="0.2">
      <c r="A95" s="92" t="s">
        <v>186</v>
      </c>
      <c r="B95" s="92" t="s">
        <v>184</v>
      </c>
      <c r="C95" s="92" t="s">
        <v>187</v>
      </c>
      <c r="D95" s="92" t="s">
        <v>188</v>
      </c>
      <c r="E95" s="93">
        <v>612</v>
      </c>
    </row>
    <row r="96" spans="1:5" x14ac:dyDescent="0.2">
      <c r="A96" s="92" t="s">
        <v>189</v>
      </c>
      <c r="B96" s="92" t="s">
        <v>191</v>
      </c>
      <c r="C96" s="92" t="s">
        <v>190</v>
      </c>
      <c r="D96" s="92" t="s">
        <v>192</v>
      </c>
      <c r="E96" s="93">
        <v>600</v>
      </c>
    </row>
    <row r="97" spans="1:5" x14ac:dyDescent="0.2">
      <c r="A97" s="92" t="s">
        <v>193</v>
      </c>
      <c r="B97" s="92" t="s">
        <v>195</v>
      </c>
      <c r="C97" s="92" t="s">
        <v>194</v>
      </c>
      <c r="D97" s="92" t="s">
        <v>196</v>
      </c>
      <c r="E97" s="93">
        <v>774</v>
      </c>
    </row>
    <row r="98" spans="1:5" x14ac:dyDescent="0.2">
      <c r="A98" s="92" t="s">
        <v>197</v>
      </c>
      <c r="B98" s="92" t="s">
        <v>195</v>
      </c>
      <c r="C98" s="92" t="s">
        <v>198</v>
      </c>
      <c r="D98" s="92" t="s">
        <v>199</v>
      </c>
      <c r="E98" s="93">
        <v>300</v>
      </c>
    </row>
    <row r="99" spans="1:5" x14ac:dyDescent="0.2">
      <c r="A99" s="92" t="s">
        <v>200</v>
      </c>
      <c r="B99" s="92" t="s">
        <v>202</v>
      </c>
      <c r="C99" s="92" t="s">
        <v>201</v>
      </c>
      <c r="D99" s="92" t="s">
        <v>203</v>
      </c>
      <c r="E99" s="93">
        <v>1699</v>
      </c>
    </row>
    <row r="100" spans="1:5" x14ac:dyDescent="0.2">
      <c r="A100" s="92" t="s">
        <v>204</v>
      </c>
      <c r="B100" s="92" t="s">
        <v>206</v>
      </c>
      <c r="C100" s="92" t="s">
        <v>205</v>
      </c>
      <c r="E100" s="93">
        <v>293</v>
      </c>
    </row>
    <row r="101" spans="1:5" x14ac:dyDescent="0.2">
      <c r="A101" s="92" t="s">
        <v>207</v>
      </c>
      <c r="B101" s="92" t="s">
        <v>206</v>
      </c>
      <c r="C101" s="92" t="s">
        <v>208</v>
      </c>
      <c r="E101" s="93">
        <v>146</v>
      </c>
    </row>
    <row r="102" spans="1:5" x14ac:dyDescent="0.2">
      <c r="A102" s="92" t="s">
        <v>209</v>
      </c>
      <c r="B102" s="92" t="s">
        <v>211</v>
      </c>
      <c r="C102" s="92" t="s">
        <v>210</v>
      </c>
      <c r="D102" s="92" t="s">
        <v>212</v>
      </c>
      <c r="E102" s="93">
        <v>332</v>
      </c>
    </row>
    <row r="103" spans="1:5" x14ac:dyDescent="0.2">
      <c r="A103" s="92" t="s">
        <v>213</v>
      </c>
      <c r="B103" s="92" t="s">
        <v>215</v>
      </c>
      <c r="C103" s="92" t="s">
        <v>214</v>
      </c>
      <c r="D103" s="92" t="s">
        <v>216</v>
      </c>
      <c r="E103" s="93">
        <v>157.5</v>
      </c>
    </row>
    <row r="104" spans="1:5" x14ac:dyDescent="0.2">
      <c r="A104" s="92" t="s">
        <v>217</v>
      </c>
      <c r="B104" s="92" t="s">
        <v>191</v>
      </c>
      <c r="C104" s="92" t="s">
        <v>218</v>
      </c>
      <c r="D104" s="92" t="s">
        <v>219</v>
      </c>
      <c r="E104" s="93">
        <v>1476</v>
      </c>
    </row>
    <row r="105" spans="1:5" x14ac:dyDescent="0.2">
      <c r="A105" s="92" t="s">
        <v>220</v>
      </c>
      <c r="B105" s="92" t="s">
        <v>222</v>
      </c>
      <c r="C105" s="92" t="s">
        <v>221</v>
      </c>
      <c r="D105" s="92" t="s">
        <v>223</v>
      </c>
      <c r="E105" s="93">
        <v>50</v>
      </c>
    </row>
    <row r="106" spans="1:5" x14ac:dyDescent="0.2">
      <c r="A106" s="92" t="s">
        <v>224</v>
      </c>
      <c r="B106" s="92" t="s">
        <v>176</v>
      </c>
      <c r="C106" s="92" t="s">
        <v>225</v>
      </c>
      <c r="E106" s="93">
        <v>898</v>
      </c>
    </row>
    <row r="107" spans="1:5" x14ac:dyDescent="0.2">
      <c r="A107" s="92" t="s">
        <v>224</v>
      </c>
      <c r="B107" s="92" t="s">
        <v>227</v>
      </c>
      <c r="C107" s="92" t="s">
        <v>226</v>
      </c>
      <c r="D107" s="92" t="s">
        <v>228</v>
      </c>
      <c r="E107" s="93">
        <v>11800</v>
      </c>
    </row>
    <row r="108" spans="1:5" x14ac:dyDescent="0.2">
      <c r="A108" s="92" t="s">
        <v>229</v>
      </c>
      <c r="B108" s="92" t="s">
        <v>227</v>
      </c>
      <c r="C108" s="92" t="s">
        <v>230</v>
      </c>
      <c r="D108" s="92" t="s">
        <v>231</v>
      </c>
      <c r="E108" s="93">
        <v>11800</v>
      </c>
    </row>
    <row r="109" spans="1:5" x14ac:dyDescent="0.2">
      <c r="A109" s="92" t="s">
        <v>232</v>
      </c>
      <c r="B109" s="92" t="s">
        <v>234</v>
      </c>
      <c r="C109" s="92" t="s">
        <v>233</v>
      </c>
      <c r="E109" s="93">
        <v>449</v>
      </c>
    </row>
    <row r="110" spans="1:5" x14ac:dyDescent="0.2">
      <c r="A110" s="92" t="s">
        <v>235</v>
      </c>
      <c r="B110" s="92" t="s">
        <v>237</v>
      </c>
      <c r="C110" s="92" t="s">
        <v>236</v>
      </c>
      <c r="E110" s="93">
        <v>985</v>
      </c>
    </row>
    <row r="111" spans="1:5" x14ac:dyDescent="0.2">
      <c r="A111" s="92" t="s">
        <v>238</v>
      </c>
      <c r="B111" s="92" t="s">
        <v>237</v>
      </c>
      <c r="C111" s="92" t="s">
        <v>239</v>
      </c>
      <c r="E111" s="93">
        <v>310</v>
      </c>
    </row>
    <row r="112" spans="1:5" x14ac:dyDescent="0.2">
      <c r="A112" s="92" t="s">
        <v>240</v>
      </c>
      <c r="B112" s="92" t="s">
        <v>237</v>
      </c>
      <c r="C112" s="92" t="s">
        <v>241</v>
      </c>
      <c r="E112" s="93">
        <v>950</v>
      </c>
    </row>
    <row r="113" spans="1:5" x14ac:dyDescent="0.2">
      <c r="A113" s="92" t="s">
        <v>242</v>
      </c>
      <c r="B113" s="92" t="s">
        <v>237</v>
      </c>
      <c r="C113" s="92" t="s">
        <v>243</v>
      </c>
      <c r="E113" s="93">
        <v>475</v>
      </c>
    </row>
    <row r="114" spans="1:5" x14ac:dyDescent="0.2">
      <c r="A114" s="92" t="s">
        <v>244</v>
      </c>
      <c r="B114" s="92" t="s">
        <v>237</v>
      </c>
      <c r="C114" s="92" t="s">
        <v>245</v>
      </c>
      <c r="E114" s="93">
        <v>595</v>
      </c>
    </row>
    <row r="115" spans="1:5" x14ac:dyDescent="0.2">
      <c r="A115" s="92" t="s">
        <v>246</v>
      </c>
      <c r="B115" s="92" t="s">
        <v>237</v>
      </c>
      <c r="C115" s="92" t="s">
        <v>247</v>
      </c>
      <c r="E115" s="93">
        <v>240</v>
      </c>
    </row>
    <row r="116" spans="1:5" x14ac:dyDescent="0.2">
      <c r="A116" s="92" t="s">
        <v>248</v>
      </c>
      <c r="B116" s="92" t="s">
        <v>237</v>
      </c>
      <c r="C116" s="92" t="s">
        <v>249</v>
      </c>
      <c r="E116" s="93">
        <v>250</v>
      </c>
    </row>
    <row r="117" spans="1:5" x14ac:dyDescent="0.2">
      <c r="A117" s="92" t="s">
        <v>250</v>
      </c>
      <c r="B117" s="92" t="s">
        <v>237</v>
      </c>
      <c r="C117" s="92" t="s">
        <v>251</v>
      </c>
      <c r="E117" s="93">
        <v>125</v>
      </c>
    </row>
    <row r="118" spans="1:5" x14ac:dyDescent="0.2">
      <c r="A118" s="92" t="s">
        <v>252</v>
      </c>
      <c r="B118" s="92" t="s">
        <v>211</v>
      </c>
      <c r="C118" s="92" t="s">
        <v>253</v>
      </c>
      <c r="D118" s="92" t="s">
        <v>254</v>
      </c>
      <c r="E118" s="93">
        <v>275</v>
      </c>
    </row>
    <row r="119" spans="1:5" x14ac:dyDescent="0.2">
      <c r="A119" s="92" t="s">
        <v>255</v>
      </c>
      <c r="B119" s="92" t="s">
        <v>211</v>
      </c>
      <c r="C119" s="92" t="s">
        <v>256</v>
      </c>
      <c r="D119" s="92" t="s">
        <v>257</v>
      </c>
      <c r="E119" s="93">
        <v>185</v>
      </c>
    </row>
    <row r="120" spans="1:5" x14ac:dyDescent="0.2">
      <c r="A120" s="92" t="s">
        <v>258</v>
      </c>
      <c r="B120" s="92" t="s">
        <v>206</v>
      </c>
      <c r="C120" s="92" t="s">
        <v>259</v>
      </c>
      <c r="E120" s="93">
        <v>314</v>
      </c>
    </row>
    <row r="121" spans="1:5" x14ac:dyDescent="0.2">
      <c r="A121" s="92" t="s">
        <v>260</v>
      </c>
      <c r="B121" s="92" t="s">
        <v>211</v>
      </c>
      <c r="C121" s="92" t="s">
        <v>261</v>
      </c>
      <c r="D121" s="92" t="s">
        <v>262</v>
      </c>
      <c r="E121" s="93">
        <v>220</v>
      </c>
    </row>
    <row r="122" spans="1:5" x14ac:dyDescent="0.2">
      <c r="A122" s="92" t="s">
        <v>263</v>
      </c>
      <c r="B122" s="92" t="s">
        <v>211</v>
      </c>
      <c r="C122" s="92" t="s">
        <v>264</v>
      </c>
      <c r="D122" s="92" t="s">
        <v>265</v>
      </c>
      <c r="E122" s="93">
        <v>385</v>
      </c>
    </row>
    <row r="123" spans="1:5" x14ac:dyDescent="0.2">
      <c r="A123" s="92" t="s">
        <v>266</v>
      </c>
      <c r="B123" s="92" t="s">
        <v>211</v>
      </c>
      <c r="C123" s="92" t="s">
        <v>267</v>
      </c>
      <c r="D123" s="92" t="s">
        <v>268</v>
      </c>
      <c r="E123" s="93">
        <v>505</v>
      </c>
    </row>
    <row r="124" spans="1:5" x14ac:dyDescent="0.2">
      <c r="A124" s="92" t="s">
        <v>269</v>
      </c>
      <c r="B124" s="92" t="s">
        <v>227</v>
      </c>
      <c r="C124" s="92" t="s">
        <v>270</v>
      </c>
      <c r="D124" s="92" t="s">
        <v>271</v>
      </c>
      <c r="E124" s="93">
        <v>11750</v>
      </c>
    </row>
    <row r="125" spans="1:5" x14ac:dyDescent="0.2">
      <c r="A125" s="92" t="s">
        <v>272</v>
      </c>
      <c r="B125" s="92" t="s">
        <v>227</v>
      </c>
      <c r="C125" s="92" t="s">
        <v>273</v>
      </c>
      <c r="D125" s="92" t="s">
        <v>274</v>
      </c>
      <c r="E125" s="93">
        <v>11750</v>
      </c>
    </row>
    <row r="126" spans="1:5" x14ac:dyDescent="0.2">
      <c r="A126" s="92" t="s">
        <v>275</v>
      </c>
      <c r="B126" s="92" t="s">
        <v>227</v>
      </c>
      <c r="C126" s="92" t="s">
        <v>276</v>
      </c>
      <c r="D126" s="92" t="s">
        <v>277</v>
      </c>
      <c r="E126" s="93">
        <v>11750</v>
      </c>
    </row>
    <row r="127" spans="1:5" x14ac:dyDescent="0.2">
      <c r="A127" s="92" t="s">
        <v>278</v>
      </c>
      <c r="B127" s="92" t="s">
        <v>227</v>
      </c>
      <c r="C127" s="92" t="s">
        <v>279</v>
      </c>
      <c r="D127" s="92" t="s">
        <v>280</v>
      </c>
      <c r="E127" s="93">
        <v>18650</v>
      </c>
    </row>
    <row r="128" spans="1:5" x14ac:dyDescent="0.2">
      <c r="A128" s="92" t="s">
        <v>281</v>
      </c>
      <c r="B128" s="92" t="s">
        <v>227</v>
      </c>
      <c r="C128" s="92" t="s">
        <v>282</v>
      </c>
      <c r="D128" s="92" t="s">
        <v>283</v>
      </c>
      <c r="E128" s="93">
        <v>11750</v>
      </c>
    </row>
    <row r="129" spans="1:5" x14ac:dyDescent="0.2">
      <c r="A129" s="92" t="s">
        <v>284</v>
      </c>
      <c r="B129" s="92" t="s">
        <v>227</v>
      </c>
      <c r="C129" s="92" t="s">
        <v>285</v>
      </c>
      <c r="D129" s="92" t="s">
        <v>286</v>
      </c>
      <c r="E129" s="93">
        <v>11750</v>
      </c>
    </row>
    <row r="130" spans="1:5" x14ac:dyDescent="0.2">
      <c r="A130" s="92" t="s">
        <v>287</v>
      </c>
      <c r="B130" s="92" t="s">
        <v>227</v>
      </c>
      <c r="C130" s="92" t="s">
        <v>288</v>
      </c>
      <c r="D130" s="92" t="s">
        <v>289</v>
      </c>
      <c r="E130" s="93">
        <v>3050</v>
      </c>
    </row>
    <row r="131" spans="1:5" x14ac:dyDescent="0.2">
      <c r="A131" s="92" t="s">
        <v>290</v>
      </c>
      <c r="B131" s="92" t="s">
        <v>227</v>
      </c>
      <c r="C131" s="92" t="s">
        <v>291</v>
      </c>
      <c r="D131" s="92" t="s">
        <v>292</v>
      </c>
      <c r="E131" s="93">
        <v>11750</v>
      </c>
    </row>
    <row r="132" spans="1:5" x14ac:dyDescent="0.2">
      <c r="A132" s="92" t="s">
        <v>293</v>
      </c>
      <c r="B132" s="92" t="s">
        <v>227</v>
      </c>
      <c r="C132" s="92" t="s">
        <v>294</v>
      </c>
      <c r="D132" s="92" t="s">
        <v>295</v>
      </c>
      <c r="E132" s="93">
        <v>11750</v>
      </c>
    </row>
    <row r="133" spans="1:5" x14ac:dyDescent="0.2">
      <c r="A133" s="92" t="s">
        <v>296</v>
      </c>
      <c r="B133" s="92" t="s">
        <v>227</v>
      </c>
      <c r="C133" s="92" t="s">
        <v>297</v>
      </c>
      <c r="D133" s="92" t="s">
        <v>298</v>
      </c>
      <c r="E133" s="93">
        <v>21650</v>
      </c>
    </row>
    <row r="134" spans="1:5" x14ac:dyDescent="0.2">
      <c r="A134" s="92" t="s">
        <v>299</v>
      </c>
      <c r="B134" s="92" t="s">
        <v>195</v>
      </c>
      <c r="C134" s="92" t="s">
        <v>300</v>
      </c>
      <c r="E134" s="93">
        <v>600</v>
      </c>
    </row>
    <row r="135" spans="1:5" x14ac:dyDescent="0.2">
      <c r="A135" s="92" t="s">
        <v>301</v>
      </c>
      <c r="B135" s="92" t="s">
        <v>303</v>
      </c>
      <c r="C135" s="92" t="s">
        <v>302</v>
      </c>
      <c r="E135" s="93">
        <v>1211</v>
      </c>
    </row>
    <row r="136" spans="1:5" x14ac:dyDescent="0.2">
      <c r="A136" s="92" t="s">
        <v>304</v>
      </c>
      <c r="B136" s="92" t="s">
        <v>303</v>
      </c>
      <c r="C136" s="92" t="s">
        <v>305</v>
      </c>
      <c r="E136" s="93">
        <v>605</v>
      </c>
    </row>
    <row r="137" spans="1:5" x14ac:dyDescent="0.2">
      <c r="A137" s="92" t="s">
        <v>306</v>
      </c>
      <c r="B137" s="92" t="s">
        <v>303</v>
      </c>
      <c r="C137" s="92" t="s">
        <v>307</v>
      </c>
      <c r="E137" s="93">
        <v>970</v>
      </c>
    </row>
    <row r="138" spans="1:5" x14ac:dyDescent="0.2">
      <c r="A138" s="92" t="s">
        <v>308</v>
      </c>
      <c r="B138" s="92" t="s">
        <v>303</v>
      </c>
      <c r="C138" s="92" t="s">
        <v>309</v>
      </c>
      <c r="E138" s="93">
        <v>404</v>
      </c>
    </row>
    <row r="139" spans="1:5" x14ac:dyDescent="0.2">
      <c r="A139" s="92" t="s">
        <v>310</v>
      </c>
      <c r="B139" s="92" t="s">
        <v>234</v>
      </c>
      <c r="C139" s="92" t="s">
        <v>311</v>
      </c>
      <c r="E139" s="93">
        <v>40</v>
      </c>
    </row>
    <row r="140" spans="1:5" x14ac:dyDescent="0.2">
      <c r="A140" s="92" t="s">
        <v>312</v>
      </c>
      <c r="B140" s="92" t="s">
        <v>314</v>
      </c>
      <c r="C140" s="92" t="s">
        <v>313</v>
      </c>
      <c r="D140" s="92" t="s">
        <v>315</v>
      </c>
      <c r="E140" s="93">
        <v>186</v>
      </c>
    </row>
    <row r="141" spans="1:5" x14ac:dyDescent="0.2">
      <c r="A141" s="92" t="s">
        <v>316</v>
      </c>
      <c r="B141" s="92" t="s">
        <v>180</v>
      </c>
      <c r="C141" s="92" t="s">
        <v>317</v>
      </c>
      <c r="D141" s="92" t="s">
        <v>318</v>
      </c>
      <c r="E141" s="93">
        <v>333</v>
      </c>
    </row>
    <row r="142" spans="1:5" x14ac:dyDescent="0.2">
      <c r="A142" s="92" t="s">
        <v>319</v>
      </c>
      <c r="B142" s="92" t="s">
        <v>180</v>
      </c>
      <c r="C142" s="92" t="s">
        <v>320</v>
      </c>
      <c r="D142" s="92" t="s">
        <v>321</v>
      </c>
      <c r="E142" s="93">
        <v>829</v>
      </c>
    </row>
    <row r="143" spans="1:5" x14ac:dyDescent="0.2">
      <c r="A143" s="92" t="s">
        <v>322</v>
      </c>
      <c r="B143" s="92" t="s">
        <v>195</v>
      </c>
      <c r="C143" s="92" t="s">
        <v>323</v>
      </c>
      <c r="E143" s="93">
        <v>4175</v>
      </c>
    </row>
    <row r="144" spans="1:5" x14ac:dyDescent="0.2">
      <c r="A144" s="92" t="s">
        <v>324</v>
      </c>
      <c r="B144" s="92" t="s">
        <v>176</v>
      </c>
      <c r="C144" s="92" t="s">
        <v>325</v>
      </c>
      <c r="E144" s="93">
        <v>6623</v>
      </c>
    </row>
    <row r="145" spans="1:5" x14ac:dyDescent="0.2">
      <c r="A145" s="92" t="s">
        <v>326</v>
      </c>
      <c r="B145" s="92" t="s">
        <v>176</v>
      </c>
      <c r="C145" s="92" t="s">
        <v>327</v>
      </c>
      <c r="E145" s="93">
        <v>63</v>
      </c>
    </row>
    <row r="146" spans="1:5" x14ac:dyDescent="0.2">
      <c r="A146" s="92" t="s">
        <v>328</v>
      </c>
      <c r="B146" s="92" t="s">
        <v>176</v>
      </c>
      <c r="C146" s="92" t="s">
        <v>329</v>
      </c>
      <c r="E146" s="93">
        <v>6143</v>
      </c>
    </row>
    <row r="147" spans="1:5" x14ac:dyDescent="0.2">
      <c r="A147" s="92" t="s">
        <v>330</v>
      </c>
      <c r="B147" s="92" t="s">
        <v>176</v>
      </c>
      <c r="C147" s="92" t="s">
        <v>331</v>
      </c>
      <c r="E147" s="93">
        <v>91</v>
      </c>
    </row>
    <row r="148" spans="1:5" x14ac:dyDescent="0.2">
      <c r="A148" s="92" t="s">
        <v>332</v>
      </c>
      <c r="B148" s="92" t="s">
        <v>176</v>
      </c>
      <c r="C148" s="92" t="s">
        <v>333</v>
      </c>
      <c r="E148" s="93">
        <v>80068.38</v>
      </c>
    </row>
    <row r="149" spans="1:5" x14ac:dyDescent="0.2">
      <c r="A149" s="92" t="s">
        <v>334</v>
      </c>
      <c r="B149" s="92" t="s">
        <v>176</v>
      </c>
      <c r="C149" s="92" t="s">
        <v>335</v>
      </c>
      <c r="D149" s="92" t="s">
        <v>336</v>
      </c>
      <c r="E149" s="93">
        <v>14300</v>
      </c>
    </row>
    <row r="150" spans="1:5" x14ac:dyDescent="0.2">
      <c r="A150" s="92" t="s">
        <v>337</v>
      </c>
      <c r="B150" s="92" t="s">
        <v>237</v>
      </c>
      <c r="C150" s="92" t="s">
        <v>338</v>
      </c>
      <c r="E150" s="93">
        <v>1789</v>
      </c>
    </row>
    <row r="151" spans="1:5" x14ac:dyDescent="0.2">
      <c r="A151" s="92" t="s">
        <v>339</v>
      </c>
      <c r="B151" s="92" t="s">
        <v>237</v>
      </c>
      <c r="C151" s="92" t="s">
        <v>340</v>
      </c>
      <c r="E151" s="93">
        <v>29</v>
      </c>
    </row>
    <row r="152" spans="1:5" x14ac:dyDescent="0.2">
      <c r="A152" s="92" t="s">
        <v>341</v>
      </c>
      <c r="B152" s="92" t="s">
        <v>237</v>
      </c>
      <c r="C152" s="92" t="s">
        <v>342</v>
      </c>
      <c r="E152" s="93">
        <v>3579</v>
      </c>
    </row>
    <row r="153" spans="1:5" x14ac:dyDescent="0.2">
      <c r="A153" s="92" t="s">
        <v>343</v>
      </c>
      <c r="B153" s="92" t="s">
        <v>227</v>
      </c>
      <c r="C153" s="92" t="s">
        <v>344</v>
      </c>
      <c r="E153" s="93">
        <v>1349</v>
      </c>
    </row>
    <row r="154" spans="1:5" x14ac:dyDescent="0.2">
      <c r="A154" s="92" t="s">
        <v>345</v>
      </c>
      <c r="B154" s="92" t="s">
        <v>237</v>
      </c>
      <c r="C154" s="92" t="s">
        <v>346</v>
      </c>
      <c r="E154" s="93">
        <v>1037</v>
      </c>
    </row>
    <row r="155" spans="1:5" x14ac:dyDescent="0.2">
      <c r="A155" s="92" t="s">
        <v>347</v>
      </c>
      <c r="B155" s="92" t="s">
        <v>237</v>
      </c>
      <c r="C155" s="92" t="s">
        <v>348</v>
      </c>
      <c r="E155" s="93">
        <v>18</v>
      </c>
    </row>
    <row r="156" spans="1:5" x14ac:dyDescent="0.2">
      <c r="A156" s="92" t="s">
        <v>349</v>
      </c>
      <c r="B156" s="92" t="s">
        <v>180</v>
      </c>
      <c r="C156" s="92" t="s">
        <v>350</v>
      </c>
      <c r="D156" s="92" t="s">
        <v>351</v>
      </c>
      <c r="E156" s="93">
        <v>366</v>
      </c>
    </row>
    <row r="157" spans="1:5" x14ac:dyDescent="0.2">
      <c r="A157" s="92" t="s">
        <v>352</v>
      </c>
      <c r="B157" s="92" t="s">
        <v>354</v>
      </c>
      <c r="C157" s="92" t="s">
        <v>353</v>
      </c>
      <c r="D157" s="92" t="s">
        <v>355</v>
      </c>
      <c r="E157" s="93">
        <v>1206</v>
      </c>
    </row>
    <row r="158" spans="1:5" x14ac:dyDescent="0.2">
      <c r="A158" s="92" t="s">
        <v>356</v>
      </c>
      <c r="B158" s="92" t="s">
        <v>180</v>
      </c>
      <c r="C158" s="92" t="s">
        <v>357</v>
      </c>
      <c r="D158" s="92" t="s">
        <v>181</v>
      </c>
      <c r="E158" s="93">
        <v>887.7</v>
      </c>
    </row>
    <row r="159" spans="1:5" x14ac:dyDescent="0.2">
      <c r="A159" s="92" t="s">
        <v>358</v>
      </c>
      <c r="B159" s="92" t="s">
        <v>180</v>
      </c>
      <c r="C159" s="92" t="s">
        <v>359</v>
      </c>
      <c r="D159" s="92" t="s">
        <v>360</v>
      </c>
      <c r="E159" s="93">
        <v>402</v>
      </c>
    </row>
    <row r="160" spans="1:5" x14ac:dyDescent="0.2">
      <c r="A160" s="92" t="s">
        <v>361</v>
      </c>
      <c r="B160" s="92" t="s">
        <v>202</v>
      </c>
      <c r="C160" s="92" t="s">
        <v>362</v>
      </c>
      <c r="D160" s="92" t="s">
        <v>203</v>
      </c>
      <c r="E160" s="93">
        <v>1699</v>
      </c>
    </row>
    <row r="161" spans="1:5" x14ac:dyDescent="0.2">
      <c r="A161" s="92" t="s">
        <v>363</v>
      </c>
      <c r="B161" s="92" t="s">
        <v>176</v>
      </c>
      <c r="C161" s="92" t="s">
        <v>364</v>
      </c>
      <c r="E161" s="93">
        <v>2072.7600000000002</v>
      </c>
    </row>
    <row r="162" spans="1:5" x14ac:dyDescent="0.2">
      <c r="A162" s="92" t="s">
        <v>365</v>
      </c>
      <c r="B162" s="92" t="s">
        <v>303</v>
      </c>
      <c r="C162" s="92" t="s">
        <v>366</v>
      </c>
      <c r="E162" s="93">
        <v>1211</v>
      </c>
    </row>
    <row r="163" spans="1:5" x14ac:dyDescent="0.2">
      <c r="A163" s="92" t="s">
        <v>367</v>
      </c>
      <c r="B163" s="92" t="s">
        <v>303</v>
      </c>
      <c r="C163" s="92" t="s">
        <v>368</v>
      </c>
      <c r="E163" s="93">
        <v>27</v>
      </c>
    </row>
    <row r="164" spans="1:5" x14ac:dyDescent="0.2">
      <c r="A164" s="92" t="s">
        <v>369</v>
      </c>
      <c r="B164" s="92" t="s">
        <v>222</v>
      </c>
      <c r="C164" s="92" t="s">
        <v>370</v>
      </c>
      <c r="D164" s="92" t="s">
        <v>371</v>
      </c>
      <c r="E164" s="93">
        <v>222</v>
      </c>
    </row>
    <row r="165" spans="1:5" x14ac:dyDescent="0.2">
      <c r="A165" s="92" t="s">
        <v>372</v>
      </c>
      <c r="B165" s="92" t="s">
        <v>374</v>
      </c>
      <c r="C165" s="92" t="s">
        <v>373</v>
      </c>
      <c r="D165" s="92" t="s">
        <v>375</v>
      </c>
      <c r="E165" s="93">
        <v>329</v>
      </c>
    </row>
    <row r="166" spans="1:5" x14ac:dyDescent="0.2">
      <c r="A166" s="92" t="s">
        <v>376</v>
      </c>
      <c r="B166" s="92" t="s">
        <v>374</v>
      </c>
      <c r="C166" s="92" t="s">
        <v>377</v>
      </c>
      <c r="D166" s="92" t="s">
        <v>378</v>
      </c>
      <c r="E166" s="93">
        <v>373</v>
      </c>
    </row>
    <row r="167" spans="1:5" x14ac:dyDescent="0.2">
      <c r="A167" s="92" t="s">
        <v>379</v>
      </c>
      <c r="B167" s="92" t="s">
        <v>374</v>
      </c>
      <c r="C167" s="92" t="s">
        <v>380</v>
      </c>
      <c r="D167" s="92" t="s">
        <v>381</v>
      </c>
      <c r="E167" s="93">
        <v>438.77</v>
      </c>
    </row>
    <row r="168" spans="1:5" x14ac:dyDescent="0.2">
      <c r="A168" s="92" t="s">
        <v>382</v>
      </c>
      <c r="B168" s="92" t="s">
        <v>374</v>
      </c>
      <c r="C168" s="92" t="s">
        <v>383</v>
      </c>
      <c r="D168" s="92" t="s">
        <v>384</v>
      </c>
      <c r="E168" s="93">
        <v>454.28</v>
      </c>
    </row>
    <row r="169" spans="1:5" x14ac:dyDescent="0.2">
      <c r="A169" s="92" t="s">
        <v>385</v>
      </c>
      <c r="B169" s="92" t="s">
        <v>374</v>
      </c>
      <c r="C169" s="92" t="s">
        <v>386</v>
      </c>
      <c r="D169" s="92" t="s">
        <v>387</v>
      </c>
      <c r="E169" s="93">
        <v>331.08</v>
      </c>
    </row>
    <row r="170" spans="1:5" x14ac:dyDescent="0.2">
      <c r="A170" s="92" t="s">
        <v>388</v>
      </c>
      <c r="B170" s="92" t="s">
        <v>374</v>
      </c>
      <c r="C170" s="92" t="s">
        <v>389</v>
      </c>
      <c r="D170" s="92" t="s">
        <v>390</v>
      </c>
      <c r="E170" s="93">
        <v>312</v>
      </c>
    </row>
    <row r="171" spans="1:5" x14ac:dyDescent="0.2">
      <c r="A171" s="92" t="s">
        <v>391</v>
      </c>
      <c r="B171" s="92" t="s">
        <v>374</v>
      </c>
      <c r="C171" s="92" t="s">
        <v>392</v>
      </c>
      <c r="D171" s="92" t="s">
        <v>393</v>
      </c>
      <c r="E171" s="93">
        <v>279</v>
      </c>
    </row>
    <row r="172" spans="1:5" x14ac:dyDescent="0.2">
      <c r="A172" s="92" t="s">
        <v>394</v>
      </c>
      <c r="B172" s="92" t="s">
        <v>396</v>
      </c>
      <c r="C172" s="92" t="s">
        <v>395</v>
      </c>
      <c r="D172" s="92" t="s">
        <v>397</v>
      </c>
      <c r="E172" s="93">
        <v>189</v>
      </c>
    </row>
    <row r="173" spans="1:5" x14ac:dyDescent="0.2">
      <c r="A173" s="92" t="s">
        <v>398</v>
      </c>
      <c r="B173" s="92" t="s">
        <v>396</v>
      </c>
      <c r="C173" s="92" t="s">
        <v>399</v>
      </c>
      <c r="D173" s="92" t="s">
        <v>400</v>
      </c>
      <c r="E173" s="93">
        <v>62.05</v>
      </c>
    </row>
    <row r="174" spans="1:5" x14ac:dyDescent="0.2">
      <c r="A174" s="92" t="s">
        <v>401</v>
      </c>
      <c r="B174" s="92" t="s">
        <v>396</v>
      </c>
      <c r="C174" s="92" t="s">
        <v>402</v>
      </c>
      <c r="D174" s="92" t="s">
        <v>403</v>
      </c>
      <c r="E174" s="93">
        <v>181</v>
      </c>
    </row>
    <row r="175" spans="1:5" x14ac:dyDescent="0.2">
      <c r="A175" s="92" t="s">
        <v>404</v>
      </c>
      <c r="B175" s="92" t="s">
        <v>374</v>
      </c>
      <c r="C175" s="92" t="s">
        <v>405</v>
      </c>
      <c r="D175" s="92" t="s">
        <v>406</v>
      </c>
      <c r="E175" s="93">
        <v>240.56</v>
      </c>
    </row>
    <row r="176" spans="1:5" x14ac:dyDescent="0.2">
      <c r="A176" s="92" t="s">
        <v>407</v>
      </c>
      <c r="B176" s="92" t="s">
        <v>374</v>
      </c>
      <c r="C176" s="92" t="s">
        <v>408</v>
      </c>
      <c r="D176" s="92" t="s">
        <v>409</v>
      </c>
      <c r="E176" s="93">
        <v>129</v>
      </c>
    </row>
    <row r="177" spans="1:5" x14ac:dyDescent="0.2">
      <c r="A177" s="92" t="s">
        <v>410</v>
      </c>
      <c r="B177" s="92" t="s">
        <v>374</v>
      </c>
      <c r="C177" s="92" t="s">
        <v>411</v>
      </c>
      <c r="D177" s="92" t="s">
        <v>412</v>
      </c>
      <c r="E177" s="93">
        <v>240.56</v>
      </c>
    </row>
    <row r="178" spans="1:5" x14ac:dyDescent="0.2">
      <c r="A178" s="92" t="s">
        <v>413</v>
      </c>
      <c r="B178" s="92" t="s">
        <v>374</v>
      </c>
      <c r="C178" s="92" t="s">
        <v>414</v>
      </c>
      <c r="D178" s="92" t="s">
        <v>415</v>
      </c>
      <c r="E178" s="93">
        <v>69.8</v>
      </c>
    </row>
    <row r="179" spans="1:5" x14ac:dyDescent="0.2">
      <c r="A179" s="92" t="s">
        <v>416</v>
      </c>
      <c r="B179" s="92" t="s">
        <v>374</v>
      </c>
      <c r="C179" s="92" t="s">
        <v>417</v>
      </c>
      <c r="D179" s="92" t="s">
        <v>418</v>
      </c>
      <c r="E179" s="93">
        <v>69.8</v>
      </c>
    </row>
    <row r="180" spans="1:5" x14ac:dyDescent="0.2">
      <c r="A180" s="92" t="s">
        <v>419</v>
      </c>
      <c r="B180" s="92" t="s">
        <v>374</v>
      </c>
      <c r="C180" s="92" t="s">
        <v>420</v>
      </c>
      <c r="D180" s="92" t="s">
        <v>421</v>
      </c>
      <c r="E180" s="93">
        <v>355.67</v>
      </c>
    </row>
    <row r="181" spans="1:5" x14ac:dyDescent="0.2">
      <c r="A181" s="92" t="s">
        <v>422</v>
      </c>
      <c r="B181" s="92" t="s">
        <v>222</v>
      </c>
      <c r="C181" s="92" t="s">
        <v>423</v>
      </c>
      <c r="D181" s="92" t="s">
        <v>424</v>
      </c>
      <c r="E181" s="93">
        <v>294.33</v>
      </c>
    </row>
    <row r="182" spans="1:5" x14ac:dyDescent="0.2">
      <c r="A182" s="92" t="s">
        <v>425</v>
      </c>
      <c r="B182" s="92" t="s">
        <v>374</v>
      </c>
      <c r="C182" s="92" t="s">
        <v>426</v>
      </c>
      <c r="D182" s="92" t="s">
        <v>427</v>
      </c>
      <c r="E182" s="93">
        <v>140.72</v>
      </c>
    </row>
    <row r="183" spans="1:5" x14ac:dyDescent="0.2">
      <c r="A183" s="92" t="s">
        <v>428</v>
      </c>
      <c r="B183" s="92" t="s">
        <v>374</v>
      </c>
      <c r="C183" s="92" t="s">
        <v>429</v>
      </c>
      <c r="D183" s="92" t="s">
        <v>430</v>
      </c>
      <c r="E183" s="93">
        <v>244</v>
      </c>
    </row>
    <row r="184" spans="1:5" x14ac:dyDescent="0.2">
      <c r="A184" s="92" t="s">
        <v>431</v>
      </c>
      <c r="B184" s="92" t="s">
        <v>374</v>
      </c>
      <c r="C184" s="92" t="s">
        <v>432</v>
      </c>
      <c r="D184" s="92" t="s">
        <v>433</v>
      </c>
      <c r="E184" s="93">
        <v>272</v>
      </c>
    </row>
    <row r="185" spans="1:5" x14ac:dyDescent="0.2">
      <c r="A185" s="92" t="s">
        <v>434</v>
      </c>
      <c r="B185" s="92" t="s">
        <v>374</v>
      </c>
      <c r="C185" s="92" t="s">
        <v>435</v>
      </c>
      <c r="D185" s="92" t="s">
        <v>436</v>
      </c>
      <c r="E185" s="93">
        <v>129.63999999999999</v>
      </c>
    </row>
    <row r="186" spans="1:5" x14ac:dyDescent="0.2">
      <c r="A186" s="92" t="s">
        <v>437</v>
      </c>
      <c r="B186" s="92" t="s">
        <v>222</v>
      </c>
      <c r="C186" s="92" t="s">
        <v>438</v>
      </c>
      <c r="D186" s="92" t="s">
        <v>439</v>
      </c>
      <c r="E186" s="93">
        <v>194</v>
      </c>
    </row>
    <row r="187" spans="1:5" x14ac:dyDescent="0.2">
      <c r="A187" s="92" t="s">
        <v>440</v>
      </c>
      <c r="B187" s="92" t="s">
        <v>374</v>
      </c>
      <c r="C187" s="92" t="s">
        <v>441</v>
      </c>
      <c r="D187" s="92" t="s">
        <v>442</v>
      </c>
      <c r="E187" s="93">
        <v>157</v>
      </c>
    </row>
    <row r="188" spans="1:5" x14ac:dyDescent="0.2">
      <c r="A188" s="92" t="s">
        <v>443</v>
      </c>
      <c r="B188" s="92" t="s">
        <v>374</v>
      </c>
      <c r="C188" s="92" t="s">
        <v>444</v>
      </c>
      <c r="D188" s="92" t="s">
        <v>445</v>
      </c>
      <c r="E188" s="93">
        <v>159</v>
      </c>
    </row>
    <row r="189" spans="1:5" x14ac:dyDescent="0.2">
      <c r="A189" s="92" t="s">
        <v>446</v>
      </c>
      <c r="B189" s="92" t="s">
        <v>374</v>
      </c>
      <c r="C189" s="92" t="s">
        <v>447</v>
      </c>
      <c r="D189" s="92" t="s">
        <v>448</v>
      </c>
      <c r="E189" s="93">
        <v>69.8</v>
      </c>
    </row>
    <row r="190" spans="1:5" x14ac:dyDescent="0.2">
      <c r="A190" s="92" t="s">
        <v>449</v>
      </c>
      <c r="B190" s="92" t="s">
        <v>374</v>
      </c>
      <c r="C190" s="92" t="s">
        <v>450</v>
      </c>
      <c r="D190" s="92" t="s">
        <v>451</v>
      </c>
      <c r="E190" s="93">
        <v>50</v>
      </c>
    </row>
    <row r="191" spans="1:5" x14ac:dyDescent="0.2">
      <c r="A191" s="92" t="s">
        <v>452</v>
      </c>
      <c r="B191" s="92" t="s">
        <v>374</v>
      </c>
      <c r="C191" s="92" t="s">
        <v>453</v>
      </c>
      <c r="D191" s="92" t="s">
        <v>454</v>
      </c>
      <c r="E191" s="93">
        <v>156</v>
      </c>
    </row>
    <row r="192" spans="1:5" x14ac:dyDescent="0.2">
      <c r="A192" s="92" t="s">
        <v>455</v>
      </c>
      <c r="B192" s="92" t="s">
        <v>374</v>
      </c>
      <c r="C192" s="92" t="s">
        <v>456</v>
      </c>
      <c r="D192" s="92" t="s">
        <v>457</v>
      </c>
      <c r="E192" s="93">
        <v>90.86</v>
      </c>
    </row>
    <row r="193" spans="1:5" x14ac:dyDescent="0.2">
      <c r="A193" s="92" t="s">
        <v>458</v>
      </c>
      <c r="B193" s="92" t="s">
        <v>374</v>
      </c>
      <c r="C193" s="92" t="s">
        <v>459</v>
      </c>
      <c r="D193" s="92" t="s">
        <v>460</v>
      </c>
      <c r="E193" s="93">
        <v>92</v>
      </c>
    </row>
    <row r="194" spans="1:5" x14ac:dyDescent="0.2">
      <c r="A194" s="92" t="s">
        <v>461</v>
      </c>
      <c r="B194" s="92" t="s">
        <v>374</v>
      </c>
      <c r="C194" s="92" t="s">
        <v>462</v>
      </c>
      <c r="D194" s="92" t="s">
        <v>460</v>
      </c>
      <c r="E194" s="93">
        <v>92</v>
      </c>
    </row>
    <row r="195" spans="1:5" x14ac:dyDescent="0.2">
      <c r="A195" s="92" t="s">
        <v>463</v>
      </c>
      <c r="B195" s="92" t="s">
        <v>374</v>
      </c>
      <c r="C195" s="92" t="s">
        <v>464</v>
      </c>
      <c r="D195" s="92" t="s">
        <v>465</v>
      </c>
      <c r="E195" s="93">
        <v>394</v>
      </c>
    </row>
    <row r="196" spans="1:5" x14ac:dyDescent="0.2">
      <c r="A196" s="92" t="s">
        <v>466</v>
      </c>
      <c r="B196" s="92" t="s">
        <v>374</v>
      </c>
      <c r="C196" s="92" t="s">
        <v>467</v>
      </c>
      <c r="D196" s="92" t="s">
        <v>468</v>
      </c>
      <c r="E196" s="93">
        <v>175</v>
      </c>
    </row>
    <row r="197" spans="1:5" x14ac:dyDescent="0.2">
      <c r="A197" s="92" t="s">
        <v>469</v>
      </c>
      <c r="B197" s="92" t="s">
        <v>374</v>
      </c>
      <c r="C197" s="92" t="s">
        <v>470</v>
      </c>
      <c r="D197" s="92" t="s">
        <v>471</v>
      </c>
      <c r="E197" s="93">
        <v>141</v>
      </c>
    </row>
    <row r="198" spans="1:5" x14ac:dyDescent="0.2">
      <c r="A198" s="92" t="s">
        <v>472</v>
      </c>
      <c r="B198" s="92" t="s">
        <v>374</v>
      </c>
      <c r="C198" s="92" t="s">
        <v>473</v>
      </c>
      <c r="D198" s="92" t="s">
        <v>474</v>
      </c>
      <c r="E198" s="93">
        <v>70</v>
      </c>
    </row>
    <row r="199" spans="1:5" x14ac:dyDescent="0.2">
      <c r="A199" s="92" t="s">
        <v>475</v>
      </c>
      <c r="B199" s="92" t="s">
        <v>374</v>
      </c>
      <c r="C199" s="92" t="s">
        <v>476</v>
      </c>
      <c r="D199" s="92" t="s">
        <v>477</v>
      </c>
      <c r="E199" s="93">
        <v>114</v>
      </c>
    </row>
    <row r="200" spans="1:5" x14ac:dyDescent="0.2">
      <c r="A200" s="92" t="s">
        <v>478</v>
      </c>
      <c r="B200" s="92" t="s">
        <v>374</v>
      </c>
      <c r="C200" s="92" t="s">
        <v>479</v>
      </c>
      <c r="D200" s="92" t="s">
        <v>480</v>
      </c>
      <c r="E200" s="93">
        <v>298</v>
      </c>
    </row>
    <row r="201" spans="1:5" x14ac:dyDescent="0.2">
      <c r="A201" s="92" t="s">
        <v>481</v>
      </c>
      <c r="B201" s="92" t="s">
        <v>374</v>
      </c>
      <c r="C201" s="92" t="s">
        <v>482</v>
      </c>
      <c r="D201" s="92" t="s">
        <v>483</v>
      </c>
      <c r="E201" s="93">
        <v>189</v>
      </c>
    </row>
    <row r="202" spans="1:5" x14ac:dyDescent="0.2">
      <c r="A202" s="92" t="s">
        <v>484</v>
      </c>
      <c r="B202" s="92" t="s">
        <v>374</v>
      </c>
      <c r="C202" s="92" t="s">
        <v>485</v>
      </c>
      <c r="D202" s="92" t="s">
        <v>486</v>
      </c>
      <c r="E202" s="93">
        <v>250.41</v>
      </c>
    </row>
    <row r="203" spans="1:5" x14ac:dyDescent="0.2">
      <c r="A203" s="92" t="s">
        <v>487</v>
      </c>
      <c r="B203" s="92" t="s">
        <v>374</v>
      </c>
      <c r="C203" s="92" t="s">
        <v>488</v>
      </c>
      <c r="D203" s="92" t="s">
        <v>489</v>
      </c>
      <c r="E203" s="93">
        <v>69.8</v>
      </c>
    </row>
    <row r="204" spans="1:5" x14ac:dyDescent="0.2">
      <c r="A204" s="92" t="s">
        <v>490</v>
      </c>
      <c r="B204" s="92" t="s">
        <v>374</v>
      </c>
      <c r="C204" s="92" t="s">
        <v>491</v>
      </c>
      <c r="D204" s="92" t="s">
        <v>492</v>
      </c>
      <c r="E204" s="93">
        <v>114</v>
      </c>
    </row>
    <row r="205" spans="1:5" x14ac:dyDescent="0.2">
      <c r="A205" s="92" t="s">
        <v>493</v>
      </c>
      <c r="B205" s="92" t="s">
        <v>374</v>
      </c>
      <c r="C205" s="92" t="s">
        <v>494</v>
      </c>
      <c r="D205" s="92" t="s">
        <v>492</v>
      </c>
      <c r="E205" s="93">
        <v>114</v>
      </c>
    </row>
    <row r="206" spans="1:5" x14ac:dyDescent="0.2">
      <c r="A206" s="92" t="s">
        <v>495</v>
      </c>
      <c r="B206" s="92" t="s">
        <v>374</v>
      </c>
      <c r="C206" s="92" t="s">
        <v>496</v>
      </c>
      <c r="D206" s="92" t="s">
        <v>492</v>
      </c>
      <c r="E206" s="93">
        <v>114</v>
      </c>
    </row>
    <row r="207" spans="1:5" x14ac:dyDescent="0.2">
      <c r="A207" s="92" t="s">
        <v>497</v>
      </c>
      <c r="B207" s="92" t="s">
        <v>374</v>
      </c>
      <c r="C207" s="92" t="s">
        <v>498</v>
      </c>
      <c r="D207" s="92" t="s">
        <v>499</v>
      </c>
      <c r="E207" s="93">
        <v>222</v>
      </c>
    </row>
    <row r="208" spans="1:5" x14ac:dyDescent="0.2">
      <c r="A208" s="92" t="s">
        <v>500</v>
      </c>
      <c r="B208" s="92" t="s">
        <v>374</v>
      </c>
      <c r="C208" s="92" t="s">
        <v>501</v>
      </c>
      <c r="D208" s="92" t="s">
        <v>502</v>
      </c>
      <c r="E208" s="93">
        <v>180</v>
      </c>
    </row>
    <row r="209" spans="1:5" x14ac:dyDescent="0.2">
      <c r="A209" s="92" t="s">
        <v>503</v>
      </c>
      <c r="B209" s="92" t="s">
        <v>374</v>
      </c>
      <c r="C209" s="92" t="s">
        <v>504</v>
      </c>
      <c r="D209" s="92" t="s">
        <v>505</v>
      </c>
      <c r="E209" s="93">
        <v>100</v>
      </c>
    </row>
    <row r="210" spans="1:5" x14ac:dyDescent="0.2">
      <c r="A210" s="92" t="s">
        <v>506</v>
      </c>
      <c r="B210" s="92" t="s">
        <v>374</v>
      </c>
      <c r="C210" s="92" t="s">
        <v>507</v>
      </c>
      <c r="D210" s="92" t="s">
        <v>508</v>
      </c>
      <c r="E210" s="93">
        <v>316</v>
      </c>
    </row>
    <row r="211" spans="1:5" x14ac:dyDescent="0.2">
      <c r="A211" s="92" t="s">
        <v>509</v>
      </c>
      <c r="B211" s="92" t="s">
        <v>374</v>
      </c>
      <c r="C211" s="92" t="s">
        <v>510</v>
      </c>
      <c r="D211" s="92" t="s">
        <v>511</v>
      </c>
      <c r="E211" s="93">
        <v>243</v>
      </c>
    </row>
    <row r="212" spans="1:5" x14ac:dyDescent="0.2">
      <c r="A212" s="92" t="s">
        <v>512</v>
      </c>
      <c r="B212" s="92" t="s">
        <v>374</v>
      </c>
      <c r="C212" s="92" t="s">
        <v>513</v>
      </c>
      <c r="D212" s="92" t="s">
        <v>514</v>
      </c>
      <c r="E212" s="93">
        <v>740</v>
      </c>
    </row>
    <row r="213" spans="1:5" x14ac:dyDescent="0.2">
      <c r="A213" s="92" t="s">
        <v>515</v>
      </c>
      <c r="B213" s="92" t="s">
        <v>374</v>
      </c>
      <c r="C213" s="92" t="s">
        <v>516</v>
      </c>
      <c r="D213" s="92" t="s">
        <v>517</v>
      </c>
      <c r="E213" s="93">
        <v>198</v>
      </c>
    </row>
    <row r="214" spans="1:5" x14ac:dyDescent="0.2">
      <c r="A214" s="92" t="s">
        <v>518</v>
      </c>
      <c r="B214" s="92" t="s">
        <v>374</v>
      </c>
      <c r="C214" s="92" t="s">
        <v>519</v>
      </c>
      <c r="D214" s="92" t="s">
        <v>520</v>
      </c>
      <c r="E214" s="93">
        <v>138.5</v>
      </c>
    </row>
    <row r="215" spans="1:5" x14ac:dyDescent="0.2">
      <c r="A215" s="92" t="s">
        <v>521</v>
      </c>
      <c r="B215" s="92" t="s">
        <v>374</v>
      </c>
      <c r="C215" s="92" t="s">
        <v>522</v>
      </c>
      <c r="D215" s="92" t="s">
        <v>523</v>
      </c>
      <c r="E215" s="93">
        <v>58.21</v>
      </c>
    </row>
    <row r="216" spans="1:5" x14ac:dyDescent="0.2">
      <c r="A216" s="92" t="s">
        <v>524</v>
      </c>
      <c r="B216" s="92" t="s">
        <v>374</v>
      </c>
      <c r="C216" s="92" t="s">
        <v>525</v>
      </c>
      <c r="D216" s="92" t="s">
        <v>526</v>
      </c>
      <c r="E216" s="93">
        <v>114</v>
      </c>
    </row>
    <row r="217" spans="1:5" x14ac:dyDescent="0.2">
      <c r="A217" s="92" t="s">
        <v>527</v>
      </c>
      <c r="B217" s="92" t="s">
        <v>374</v>
      </c>
      <c r="C217" s="92" t="s">
        <v>528</v>
      </c>
      <c r="D217" s="92" t="s">
        <v>529</v>
      </c>
      <c r="E217" s="93">
        <v>144</v>
      </c>
    </row>
    <row r="218" spans="1:5" x14ac:dyDescent="0.2">
      <c r="A218" s="92" t="s">
        <v>530</v>
      </c>
      <c r="B218" s="92" t="s">
        <v>374</v>
      </c>
      <c r="C218" s="92" t="s">
        <v>531</v>
      </c>
      <c r="D218" s="92" t="s">
        <v>532</v>
      </c>
      <c r="E218" s="93">
        <v>232</v>
      </c>
    </row>
    <row r="219" spans="1:5" x14ac:dyDescent="0.2">
      <c r="A219" s="92" t="s">
        <v>533</v>
      </c>
      <c r="B219" s="92" t="s">
        <v>374</v>
      </c>
      <c r="C219" s="92" t="s">
        <v>534</v>
      </c>
      <c r="D219" s="92" t="s">
        <v>520</v>
      </c>
      <c r="E219" s="93">
        <v>138.5</v>
      </c>
    </row>
    <row r="220" spans="1:5" x14ac:dyDescent="0.2">
      <c r="A220" s="92" t="s">
        <v>535</v>
      </c>
      <c r="B220" s="92" t="s">
        <v>374</v>
      </c>
      <c r="C220" s="92" t="s">
        <v>536</v>
      </c>
      <c r="D220" s="92" t="s">
        <v>537</v>
      </c>
      <c r="E220" s="93">
        <v>162</v>
      </c>
    </row>
    <row r="221" spans="1:5" x14ac:dyDescent="0.2">
      <c r="A221" s="92" t="s">
        <v>538</v>
      </c>
      <c r="B221" s="92" t="s">
        <v>374</v>
      </c>
      <c r="C221" s="92" t="s">
        <v>539</v>
      </c>
      <c r="D221" s="92" t="s">
        <v>540</v>
      </c>
      <c r="E221" s="93">
        <v>152.9</v>
      </c>
    </row>
    <row r="222" spans="1:5" x14ac:dyDescent="0.2">
      <c r="A222" s="92" t="s">
        <v>541</v>
      </c>
      <c r="B222" s="92" t="s">
        <v>374</v>
      </c>
      <c r="C222" s="92" t="s">
        <v>542</v>
      </c>
      <c r="D222" s="92" t="s">
        <v>543</v>
      </c>
      <c r="E222" s="93">
        <v>248</v>
      </c>
    </row>
    <row r="223" spans="1:5" x14ac:dyDescent="0.2">
      <c r="A223" s="92" t="s">
        <v>544</v>
      </c>
      <c r="B223" s="92" t="s">
        <v>374</v>
      </c>
      <c r="C223" s="92" t="s">
        <v>545</v>
      </c>
      <c r="D223" s="92" t="s">
        <v>546</v>
      </c>
      <c r="E223" s="93">
        <v>209.41</v>
      </c>
    </row>
    <row r="224" spans="1:5" x14ac:dyDescent="0.2">
      <c r="A224" s="92" t="s">
        <v>547</v>
      </c>
      <c r="B224" s="92" t="s">
        <v>374</v>
      </c>
      <c r="C224" s="92" t="s">
        <v>548</v>
      </c>
      <c r="D224" s="92" t="s">
        <v>549</v>
      </c>
      <c r="E224" s="93">
        <v>335</v>
      </c>
    </row>
    <row r="225" spans="1:5" x14ac:dyDescent="0.2">
      <c r="A225" s="92" t="s">
        <v>550</v>
      </c>
      <c r="B225" s="92" t="s">
        <v>552</v>
      </c>
      <c r="C225" s="92" t="s">
        <v>551</v>
      </c>
      <c r="D225" s="92" t="s">
        <v>553</v>
      </c>
      <c r="E225" s="93">
        <v>96</v>
      </c>
    </row>
    <row r="226" spans="1:5" x14ac:dyDescent="0.2">
      <c r="A226" s="92" t="s">
        <v>554</v>
      </c>
      <c r="B226" s="92" t="s">
        <v>374</v>
      </c>
      <c r="C226" s="92" t="s">
        <v>555</v>
      </c>
      <c r="D226" s="92" t="s">
        <v>556</v>
      </c>
      <c r="E226" s="93">
        <v>321</v>
      </c>
    </row>
    <row r="227" spans="1:5" x14ac:dyDescent="0.2">
      <c r="A227" s="92" t="s">
        <v>557</v>
      </c>
      <c r="B227" s="92" t="s">
        <v>374</v>
      </c>
      <c r="C227" s="92" t="s">
        <v>558</v>
      </c>
      <c r="D227" s="92" t="s">
        <v>559</v>
      </c>
      <c r="E227" s="93">
        <v>83.1</v>
      </c>
    </row>
    <row r="228" spans="1:5" x14ac:dyDescent="0.2">
      <c r="A228" s="92" t="s">
        <v>560</v>
      </c>
      <c r="B228" s="92" t="s">
        <v>374</v>
      </c>
      <c r="C228" s="92" t="s">
        <v>561</v>
      </c>
      <c r="D228" s="92" t="s">
        <v>562</v>
      </c>
      <c r="E228" s="93">
        <v>142.93</v>
      </c>
    </row>
    <row r="229" spans="1:5" x14ac:dyDescent="0.2">
      <c r="A229" s="92" t="s">
        <v>563</v>
      </c>
      <c r="B229" s="92" t="s">
        <v>374</v>
      </c>
      <c r="C229" s="92" t="s">
        <v>564</v>
      </c>
      <c r="D229" s="92" t="s">
        <v>565</v>
      </c>
      <c r="E229" s="93">
        <v>260</v>
      </c>
    </row>
    <row r="230" spans="1:5" x14ac:dyDescent="0.2">
      <c r="A230" s="92" t="s">
        <v>566</v>
      </c>
      <c r="B230" s="92" t="s">
        <v>222</v>
      </c>
      <c r="C230" s="92" t="s">
        <v>567</v>
      </c>
      <c r="D230" s="92" t="s">
        <v>565</v>
      </c>
      <c r="E230" s="93">
        <v>260</v>
      </c>
    </row>
    <row r="231" spans="1:5" x14ac:dyDescent="0.2">
      <c r="A231" s="92" t="s">
        <v>568</v>
      </c>
      <c r="B231" s="92" t="s">
        <v>374</v>
      </c>
      <c r="C231" s="92" t="s">
        <v>569</v>
      </c>
      <c r="D231" s="92" t="s">
        <v>570</v>
      </c>
      <c r="E231" s="93">
        <v>129.63999999999999</v>
      </c>
    </row>
    <row r="232" spans="1:5" x14ac:dyDescent="0.2">
      <c r="A232" s="92" t="s">
        <v>571</v>
      </c>
      <c r="B232" s="92" t="s">
        <v>374</v>
      </c>
      <c r="C232" s="92" t="s">
        <v>572</v>
      </c>
      <c r="D232" s="92" t="s">
        <v>573</v>
      </c>
      <c r="E232" s="93">
        <v>230</v>
      </c>
    </row>
    <row r="233" spans="1:5" x14ac:dyDescent="0.2">
      <c r="A233" s="92" t="s">
        <v>574</v>
      </c>
      <c r="B233" s="92" t="s">
        <v>374</v>
      </c>
      <c r="C233" s="92" t="s">
        <v>575</v>
      </c>
      <c r="D233" s="92" t="s">
        <v>576</v>
      </c>
      <c r="E233" s="93">
        <v>100.83</v>
      </c>
    </row>
    <row r="234" spans="1:5" x14ac:dyDescent="0.2">
      <c r="A234" s="92" t="s">
        <v>577</v>
      </c>
      <c r="B234" s="92" t="s">
        <v>374</v>
      </c>
      <c r="C234" s="92" t="s">
        <v>578</v>
      </c>
      <c r="D234" s="92" t="s">
        <v>579</v>
      </c>
      <c r="E234" s="93">
        <v>189.47</v>
      </c>
    </row>
    <row r="235" spans="1:5" x14ac:dyDescent="0.2">
      <c r="A235" s="92" t="s">
        <v>580</v>
      </c>
      <c r="B235" s="92" t="s">
        <v>374</v>
      </c>
      <c r="C235" s="92" t="s">
        <v>581</v>
      </c>
      <c r="D235" s="92" t="s">
        <v>582</v>
      </c>
      <c r="E235" s="93">
        <v>126.31</v>
      </c>
    </row>
    <row r="236" spans="1:5" x14ac:dyDescent="0.2">
      <c r="A236" s="92" t="s">
        <v>583</v>
      </c>
      <c r="B236" s="92" t="s">
        <v>374</v>
      </c>
      <c r="C236" s="92" t="s">
        <v>584</v>
      </c>
      <c r="D236" s="92" t="s">
        <v>585</v>
      </c>
      <c r="E236" s="93">
        <v>116.34</v>
      </c>
    </row>
    <row r="237" spans="1:5" x14ac:dyDescent="0.2">
      <c r="A237" s="92" t="s">
        <v>586</v>
      </c>
      <c r="B237" s="92" t="s">
        <v>374</v>
      </c>
      <c r="C237" s="92" t="s">
        <v>587</v>
      </c>
      <c r="D237" s="92" t="s">
        <v>588</v>
      </c>
      <c r="E237" s="93">
        <v>77.56</v>
      </c>
    </row>
    <row r="238" spans="1:5" x14ac:dyDescent="0.2">
      <c r="A238" s="92" t="s">
        <v>589</v>
      </c>
      <c r="B238" s="92" t="s">
        <v>374</v>
      </c>
      <c r="C238" s="92" t="s">
        <v>590</v>
      </c>
      <c r="D238" s="92" t="s">
        <v>591</v>
      </c>
      <c r="E238" s="93">
        <v>315</v>
      </c>
    </row>
    <row r="239" spans="1:5" x14ac:dyDescent="0.2">
      <c r="A239" s="92" t="s">
        <v>592</v>
      </c>
      <c r="B239" s="92" t="s">
        <v>374</v>
      </c>
      <c r="C239" s="92" t="s">
        <v>593</v>
      </c>
      <c r="D239" s="92" t="s">
        <v>594</v>
      </c>
      <c r="E239" s="93">
        <v>87</v>
      </c>
    </row>
    <row r="240" spans="1:5" x14ac:dyDescent="0.2">
      <c r="A240" s="92" t="s">
        <v>595</v>
      </c>
      <c r="B240" s="92" t="s">
        <v>374</v>
      </c>
      <c r="C240" s="92" t="s">
        <v>596</v>
      </c>
      <c r="D240" s="92" t="s">
        <v>597</v>
      </c>
      <c r="E240" s="93">
        <v>141</v>
      </c>
    </row>
    <row r="241" spans="1:5" x14ac:dyDescent="0.2">
      <c r="A241" s="92" t="s">
        <v>598</v>
      </c>
      <c r="B241" s="92" t="s">
        <v>374</v>
      </c>
      <c r="C241" s="92" t="s">
        <v>599</v>
      </c>
      <c r="D241" s="92" t="s">
        <v>600</v>
      </c>
      <c r="E241" s="93">
        <v>43</v>
      </c>
    </row>
    <row r="242" spans="1:5" x14ac:dyDescent="0.2">
      <c r="A242" s="92" t="s">
        <v>601</v>
      </c>
      <c r="B242" s="92" t="s">
        <v>374</v>
      </c>
      <c r="C242" s="92" t="s">
        <v>602</v>
      </c>
      <c r="D242" s="92" t="s">
        <v>603</v>
      </c>
      <c r="E242" s="93">
        <v>136.28</v>
      </c>
    </row>
    <row r="243" spans="1:5" x14ac:dyDescent="0.2">
      <c r="A243" s="92" t="s">
        <v>604</v>
      </c>
      <c r="B243" s="92" t="s">
        <v>374</v>
      </c>
      <c r="C243" s="92" t="s">
        <v>605</v>
      </c>
      <c r="D243" s="92" t="s">
        <v>606</v>
      </c>
      <c r="E243" s="93">
        <v>157</v>
      </c>
    </row>
    <row r="244" spans="1:5" x14ac:dyDescent="0.2">
      <c r="A244" s="92" t="s">
        <v>607</v>
      </c>
      <c r="B244" s="92" t="s">
        <v>374</v>
      </c>
      <c r="C244" s="92" t="s">
        <v>608</v>
      </c>
      <c r="D244" s="92" t="s">
        <v>606</v>
      </c>
      <c r="E244" s="93">
        <v>157</v>
      </c>
    </row>
    <row r="245" spans="1:5" x14ac:dyDescent="0.2">
      <c r="A245" s="92" t="s">
        <v>609</v>
      </c>
      <c r="B245" s="92" t="s">
        <v>374</v>
      </c>
      <c r="C245" s="92" t="s">
        <v>610</v>
      </c>
      <c r="D245" s="92" t="s">
        <v>611</v>
      </c>
      <c r="E245" s="93">
        <v>114</v>
      </c>
    </row>
    <row r="246" spans="1:5" x14ac:dyDescent="0.2">
      <c r="A246" s="92" t="s">
        <v>612</v>
      </c>
      <c r="B246" s="92" t="s">
        <v>374</v>
      </c>
      <c r="C246" s="92" t="s">
        <v>613</v>
      </c>
      <c r="D246" s="92" t="s">
        <v>614</v>
      </c>
      <c r="E246" s="93">
        <v>93</v>
      </c>
    </row>
    <row r="247" spans="1:5" x14ac:dyDescent="0.2">
      <c r="A247" s="92" t="s">
        <v>615</v>
      </c>
      <c r="B247" s="92" t="s">
        <v>374</v>
      </c>
      <c r="C247" s="92" t="s">
        <v>616</v>
      </c>
      <c r="D247" s="92" t="s">
        <v>617</v>
      </c>
      <c r="E247" s="93">
        <v>114</v>
      </c>
    </row>
    <row r="248" spans="1:5" x14ac:dyDescent="0.2">
      <c r="A248" s="92" t="s">
        <v>618</v>
      </c>
      <c r="B248" s="92" t="s">
        <v>374</v>
      </c>
      <c r="C248" s="92" t="s">
        <v>619</v>
      </c>
      <c r="D248" s="92" t="s">
        <v>620</v>
      </c>
      <c r="E248" s="93">
        <v>150</v>
      </c>
    </row>
    <row r="249" spans="1:5" x14ac:dyDescent="0.2">
      <c r="A249" s="92" t="s">
        <v>621</v>
      </c>
      <c r="B249" s="92" t="s">
        <v>374</v>
      </c>
      <c r="C249" s="92" t="s">
        <v>622</v>
      </c>
      <c r="D249" s="92" t="s">
        <v>617</v>
      </c>
      <c r="E249" s="93">
        <v>114</v>
      </c>
    </row>
    <row r="250" spans="1:5" x14ac:dyDescent="0.2">
      <c r="A250" s="92" t="s">
        <v>623</v>
      </c>
      <c r="B250" s="92" t="s">
        <v>374</v>
      </c>
      <c r="C250" s="92" t="s">
        <v>624</v>
      </c>
      <c r="D250" s="92" t="s">
        <v>611</v>
      </c>
      <c r="E250" s="93">
        <v>114</v>
      </c>
    </row>
    <row r="251" spans="1:5" x14ac:dyDescent="0.2">
      <c r="A251" s="92" t="s">
        <v>625</v>
      </c>
      <c r="B251" s="92" t="s">
        <v>552</v>
      </c>
      <c r="C251" s="92" t="s">
        <v>626</v>
      </c>
      <c r="D251" s="92" t="s">
        <v>627</v>
      </c>
      <c r="E251" s="93">
        <v>75</v>
      </c>
    </row>
    <row r="252" spans="1:5" x14ac:dyDescent="0.2">
      <c r="A252" s="92" t="s">
        <v>628</v>
      </c>
      <c r="B252" s="92" t="s">
        <v>222</v>
      </c>
      <c r="C252" s="92" t="s">
        <v>629</v>
      </c>
      <c r="D252" s="92" t="s">
        <v>630</v>
      </c>
      <c r="E252" s="93">
        <v>81.66</v>
      </c>
    </row>
    <row r="253" spans="1:5" x14ac:dyDescent="0.2">
      <c r="A253" s="92" t="s">
        <v>631</v>
      </c>
      <c r="B253" s="92" t="s">
        <v>374</v>
      </c>
      <c r="C253" s="92" t="s">
        <v>632</v>
      </c>
      <c r="D253" s="92" t="s">
        <v>633</v>
      </c>
      <c r="E253" s="93">
        <v>156</v>
      </c>
    </row>
    <row r="254" spans="1:5" x14ac:dyDescent="0.2">
      <c r="A254" s="92" t="s">
        <v>634</v>
      </c>
      <c r="B254" s="92" t="s">
        <v>374</v>
      </c>
      <c r="C254" s="92" t="s">
        <v>635</v>
      </c>
      <c r="D254" s="92" t="s">
        <v>636</v>
      </c>
      <c r="E254" s="93">
        <v>147.36000000000001</v>
      </c>
    </row>
    <row r="255" spans="1:5" x14ac:dyDescent="0.2">
      <c r="A255" s="92" t="s">
        <v>637</v>
      </c>
      <c r="B255" s="92" t="s">
        <v>374</v>
      </c>
      <c r="C255" s="92" t="s">
        <v>638</v>
      </c>
      <c r="D255" s="92" t="s">
        <v>636</v>
      </c>
      <c r="E255" s="93">
        <v>147.36000000000001</v>
      </c>
    </row>
    <row r="256" spans="1:5" x14ac:dyDescent="0.2">
      <c r="A256" s="92" t="s">
        <v>639</v>
      </c>
      <c r="B256" s="92" t="s">
        <v>374</v>
      </c>
      <c r="C256" s="92" t="s">
        <v>640</v>
      </c>
      <c r="D256" s="92" t="s">
        <v>641</v>
      </c>
      <c r="E256" s="93">
        <v>151.80000000000001</v>
      </c>
    </row>
    <row r="257" spans="1:5" x14ac:dyDescent="0.2">
      <c r="A257" s="92" t="s">
        <v>642</v>
      </c>
      <c r="B257" s="92" t="s">
        <v>374</v>
      </c>
      <c r="C257" s="92" t="s">
        <v>643</v>
      </c>
      <c r="D257" s="92" t="s">
        <v>644</v>
      </c>
      <c r="E257" s="93">
        <v>292</v>
      </c>
    </row>
    <row r="258" spans="1:5" x14ac:dyDescent="0.2">
      <c r="A258" s="92" t="s">
        <v>645</v>
      </c>
      <c r="B258" s="92" t="s">
        <v>374</v>
      </c>
      <c r="C258" s="92" t="s">
        <v>646</v>
      </c>
      <c r="D258" s="92" t="s">
        <v>647</v>
      </c>
      <c r="E258" s="93">
        <v>83.1</v>
      </c>
    </row>
    <row r="259" spans="1:5" x14ac:dyDescent="0.2">
      <c r="A259" s="92" t="s">
        <v>648</v>
      </c>
      <c r="B259" s="92" t="s">
        <v>374</v>
      </c>
      <c r="C259" s="92" t="s">
        <v>649</v>
      </c>
      <c r="D259" s="92" t="s">
        <v>650</v>
      </c>
      <c r="E259" s="93">
        <v>163</v>
      </c>
    </row>
    <row r="260" spans="1:5" x14ac:dyDescent="0.2">
      <c r="A260" s="92" t="s">
        <v>651</v>
      </c>
      <c r="B260" s="92" t="s">
        <v>374</v>
      </c>
      <c r="C260" s="92" t="s">
        <v>652</v>
      </c>
      <c r="D260" s="92" t="s">
        <v>653</v>
      </c>
      <c r="E260" s="93">
        <v>264.58</v>
      </c>
    </row>
    <row r="261" spans="1:5" x14ac:dyDescent="0.2">
      <c r="A261" s="92" t="s">
        <v>654</v>
      </c>
      <c r="B261" s="92" t="s">
        <v>374</v>
      </c>
      <c r="C261" s="92" t="s">
        <v>655</v>
      </c>
      <c r="D261" s="92" t="s">
        <v>656</v>
      </c>
      <c r="E261" s="93">
        <v>159</v>
      </c>
    </row>
    <row r="262" spans="1:5" x14ac:dyDescent="0.2">
      <c r="A262" s="92" t="s">
        <v>657</v>
      </c>
      <c r="B262" s="92" t="s">
        <v>374</v>
      </c>
      <c r="C262" s="92" t="s">
        <v>658</v>
      </c>
      <c r="D262" s="92" t="s">
        <v>659</v>
      </c>
      <c r="E262" s="93">
        <v>69.8</v>
      </c>
    </row>
    <row r="263" spans="1:5" x14ac:dyDescent="0.2">
      <c r="A263" s="92" t="s">
        <v>660</v>
      </c>
      <c r="B263" s="92" t="s">
        <v>374</v>
      </c>
      <c r="C263" s="92" t="s">
        <v>661</v>
      </c>
      <c r="D263" s="92" t="s">
        <v>662</v>
      </c>
      <c r="E263" s="93">
        <v>108.58</v>
      </c>
    </row>
    <row r="264" spans="1:5" x14ac:dyDescent="0.2">
      <c r="A264" s="92" t="s">
        <v>663</v>
      </c>
      <c r="B264" s="92" t="s">
        <v>374</v>
      </c>
      <c r="C264" s="92" t="s">
        <v>664</v>
      </c>
      <c r="D264" s="92" t="s">
        <v>662</v>
      </c>
      <c r="E264" s="93">
        <v>98</v>
      </c>
    </row>
    <row r="265" spans="1:5" x14ac:dyDescent="0.2">
      <c r="A265" s="92" t="s">
        <v>665</v>
      </c>
      <c r="B265" s="92" t="s">
        <v>374</v>
      </c>
      <c r="C265" s="92" t="s">
        <v>666</v>
      </c>
      <c r="D265" s="92" t="s">
        <v>667</v>
      </c>
      <c r="E265" s="93">
        <v>129</v>
      </c>
    </row>
    <row r="266" spans="1:5" x14ac:dyDescent="0.2">
      <c r="A266" s="92" t="s">
        <v>668</v>
      </c>
      <c r="B266" s="92" t="s">
        <v>374</v>
      </c>
      <c r="C266" s="92" t="s">
        <v>669</v>
      </c>
      <c r="D266" s="92" t="s">
        <v>670</v>
      </c>
      <c r="E266" s="93">
        <v>104</v>
      </c>
    </row>
    <row r="267" spans="1:5" x14ac:dyDescent="0.2">
      <c r="A267" s="92" t="s">
        <v>671</v>
      </c>
      <c r="B267" s="92" t="s">
        <v>222</v>
      </c>
      <c r="C267" s="92" t="s">
        <v>672</v>
      </c>
      <c r="D267" s="92" t="s">
        <v>673</v>
      </c>
      <c r="E267" s="93">
        <v>126.39</v>
      </c>
    </row>
    <row r="268" spans="1:5" x14ac:dyDescent="0.2">
      <c r="A268" s="92" t="s">
        <v>674</v>
      </c>
      <c r="B268" s="92" t="s">
        <v>676</v>
      </c>
      <c r="C268" s="92" t="s">
        <v>675</v>
      </c>
      <c r="D268" s="92" t="s">
        <v>677</v>
      </c>
      <c r="E268" s="93">
        <v>77.25</v>
      </c>
    </row>
    <row r="269" spans="1:5" x14ac:dyDescent="0.2">
      <c r="A269" s="92" t="s">
        <v>678</v>
      </c>
      <c r="B269" s="92" t="s">
        <v>676</v>
      </c>
      <c r="C269" s="92" t="s">
        <v>679</v>
      </c>
      <c r="D269" s="92" t="s">
        <v>680</v>
      </c>
      <c r="E269" s="93">
        <v>300</v>
      </c>
    </row>
    <row r="270" spans="1:5" x14ac:dyDescent="0.2">
      <c r="A270" s="92" t="s">
        <v>681</v>
      </c>
      <c r="B270" s="92" t="s">
        <v>676</v>
      </c>
      <c r="C270" s="92" t="s">
        <v>682</v>
      </c>
      <c r="D270" s="92" t="s">
        <v>683</v>
      </c>
      <c r="E270" s="93">
        <v>124.14</v>
      </c>
    </row>
    <row r="271" spans="1:5" x14ac:dyDescent="0.2">
      <c r="A271" s="92" t="s">
        <v>684</v>
      </c>
      <c r="B271" s="92" t="s">
        <v>222</v>
      </c>
      <c r="C271" s="92" t="s">
        <v>685</v>
      </c>
      <c r="D271" s="92" t="s">
        <v>686</v>
      </c>
      <c r="E271" s="93">
        <v>70.38</v>
      </c>
    </row>
    <row r="272" spans="1:5" x14ac:dyDescent="0.2">
      <c r="A272" s="92" t="s">
        <v>687</v>
      </c>
      <c r="B272" s="92" t="s">
        <v>676</v>
      </c>
      <c r="C272" s="92" t="s">
        <v>688</v>
      </c>
      <c r="D272" s="92" t="s">
        <v>689</v>
      </c>
      <c r="E272" s="93">
        <v>103</v>
      </c>
    </row>
    <row r="273" spans="1:5" x14ac:dyDescent="0.2">
      <c r="A273" s="92" t="s">
        <v>690</v>
      </c>
      <c r="B273" s="92" t="s">
        <v>676</v>
      </c>
      <c r="C273" s="92" t="s">
        <v>691</v>
      </c>
      <c r="D273" s="92" t="s">
        <v>692</v>
      </c>
      <c r="E273" s="93">
        <v>175</v>
      </c>
    </row>
    <row r="274" spans="1:5" x14ac:dyDescent="0.2">
      <c r="A274" s="92" t="s">
        <v>693</v>
      </c>
      <c r="B274" s="92" t="s">
        <v>552</v>
      </c>
      <c r="C274" s="92" t="s">
        <v>694</v>
      </c>
      <c r="D274" s="92" t="s">
        <v>695</v>
      </c>
      <c r="E274" s="93">
        <v>88.76</v>
      </c>
    </row>
    <row r="275" spans="1:5" x14ac:dyDescent="0.2">
      <c r="A275" s="92" t="s">
        <v>696</v>
      </c>
      <c r="B275" s="92" t="s">
        <v>552</v>
      </c>
      <c r="C275" s="92" t="s">
        <v>697</v>
      </c>
      <c r="D275" s="92" t="s">
        <v>698</v>
      </c>
      <c r="E275" s="93">
        <v>40.25</v>
      </c>
    </row>
    <row r="276" spans="1:5" x14ac:dyDescent="0.2">
      <c r="A276" s="92" t="s">
        <v>699</v>
      </c>
      <c r="B276" s="92" t="s">
        <v>552</v>
      </c>
      <c r="C276" s="92" t="s">
        <v>700</v>
      </c>
      <c r="D276" s="92" t="s">
        <v>701</v>
      </c>
      <c r="E276" s="93">
        <v>21</v>
      </c>
    </row>
    <row r="277" spans="1:5" x14ac:dyDescent="0.2">
      <c r="A277" s="92" t="s">
        <v>702</v>
      </c>
      <c r="B277" s="92" t="s">
        <v>552</v>
      </c>
      <c r="C277" s="92" t="s">
        <v>703</v>
      </c>
      <c r="D277" s="92" t="s">
        <v>704</v>
      </c>
      <c r="E277" s="93">
        <v>42</v>
      </c>
    </row>
    <row r="278" spans="1:5" x14ac:dyDescent="0.2">
      <c r="A278" s="92" t="s">
        <v>705</v>
      </c>
      <c r="B278" s="92" t="s">
        <v>552</v>
      </c>
      <c r="C278" s="92" t="s">
        <v>706</v>
      </c>
      <c r="D278" s="92" t="s">
        <v>707</v>
      </c>
      <c r="E278" s="93">
        <v>95.75</v>
      </c>
    </row>
    <row r="279" spans="1:5" x14ac:dyDescent="0.2">
      <c r="A279" s="92" t="s">
        <v>708</v>
      </c>
      <c r="B279" s="92" t="s">
        <v>552</v>
      </c>
      <c r="C279" s="92" t="s">
        <v>709</v>
      </c>
      <c r="D279" s="92" t="s">
        <v>710</v>
      </c>
      <c r="E279" s="93">
        <v>53.18</v>
      </c>
    </row>
    <row r="280" spans="1:5" x14ac:dyDescent="0.2">
      <c r="A280" s="92" t="s">
        <v>711</v>
      </c>
      <c r="B280" s="92" t="s">
        <v>552</v>
      </c>
      <c r="C280" s="92" t="s">
        <v>712</v>
      </c>
      <c r="D280" s="92" t="s">
        <v>713</v>
      </c>
      <c r="E280" s="93">
        <v>81</v>
      </c>
    </row>
    <row r="281" spans="1:5" x14ac:dyDescent="0.2">
      <c r="A281" s="92" t="s">
        <v>714</v>
      </c>
      <c r="B281" s="92" t="s">
        <v>552</v>
      </c>
      <c r="C281" s="92" t="s">
        <v>715</v>
      </c>
      <c r="D281" s="92" t="s">
        <v>716</v>
      </c>
      <c r="E281" s="93">
        <v>59.52</v>
      </c>
    </row>
    <row r="282" spans="1:5" x14ac:dyDescent="0.2">
      <c r="A282" s="92" t="s">
        <v>717</v>
      </c>
      <c r="B282" s="92" t="s">
        <v>552</v>
      </c>
      <c r="C282" s="92" t="s">
        <v>718</v>
      </c>
      <c r="D282" s="92" t="s">
        <v>719</v>
      </c>
      <c r="E282" s="93">
        <v>216</v>
      </c>
    </row>
    <row r="283" spans="1:5" x14ac:dyDescent="0.2">
      <c r="A283" s="92" t="s">
        <v>720</v>
      </c>
      <c r="B283" s="92" t="s">
        <v>552</v>
      </c>
      <c r="C283" s="92" t="s">
        <v>721</v>
      </c>
      <c r="D283" s="92" t="s">
        <v>722</v>
      </c>
      <c r="E283" s="93">
        <v>64.5</v>
      </c>
    </row>
    <row r="284" spans="1:5" x14ac:dyDescent="0.2">
      <c r="A284" s="92" t="s">
        <v>723</v>
      </c>
      <c r="B284" s="92" t="s">
        <v>552</v>
      </c>
      <c r="C284" s="92" t="s">
        <v>724</v>
      </c>
      <c r="D284" s="92" t="s">
        <v>725</v>
      </c>
      <c r="E284" s="93">
        <v>267</v>
      </c>
    </row>
    <row r="285" spans="1:5" x14ac:dyDescent="0.2">
      <c r="A285" s="92" t="s">
        <v>726</v>
      </c>
      <c r="B285" s="92" t="s">
        <v>222</v>
      </c>
      <c r="C285" s="92" t="s">
        <v>727</v>
      </c>
      <c r="D285" s="92" t="s">
        <v>728</v>
      </c>
      <c r="E285" s="93">
        <v>275</v>
      </c>
    </row>
    <row r="286" spans="1:5" x14ac:dyDescent="0.2">
      <c r="A286" s="92" t="s">
        <v>729</v>
      </c>
      <c r="B286" s="92" t="s">
        <v>552</v>
      </c>
      <c r="C286" s="92" t="s">
        <v>730</v>
      </c>
      <c r="D286" s="92" t="s">
        <v>731</v>
      </c>
      <c r="E286" s="93">
        <v>249</v>
      </c>
    </row>
    <row r="287" spans="1:5" x14ac:dyDescent="0.2">
      <c r="A287" s="92" t="s">
        <v>732</v>
      </c>
      <c r="B287" s="92" t="s">
        <v>552</v>
      </c>
      <c r="C287" s="92" t="s">
        <v>733</v>
      </c>
      <c r="D287" s="92" t="s">
        <v>734</v>
      </c>
      <c r="E287" s="93">
        <v>210</v>
      </c>
    </row>
    <row r="288" spans="1:5" x14ac:dyDescent="0.2">
      <c r="A288" s="92" t="s">
        <v>735</v>
      </c>
      <c r="B288" s="92" t="s">
        <v>552</v>
      </c>
      <c r="C288" s="92" t="s">
        <v>736</v>
      </c>
      <c r="D288" s="92" t="s">
        <v>737</v>
      </c>
      <c r="E288" s="93">
        <v>228</v>
      </c>
    </row>
    <row r="289" spans="1:5" x14ac:dyDescent="0.2">
      <c r="A289" s="92" t="s">
        <v>738</v>
      </c>
      <c r="B289" s="92" t="s">
        <v>552</v>
      </c>
      <c r="C289" s="92" t="s">
        <v>739</v>
      </c>
      <c r="D289" s="92" t="s">
        <v>740</v>
      </c>
      <c r="E289" s="93">
        <v>285</v>
      </c>
    </row>
    <row r="290" spans="1:5" x14ac:dyDescent="0.2">
      <c r="A290" s="92" t="s">
        <v>741</v>
      </c>
      <c r="B290" s="92" t="s">
        <v>552</v>
      </c>
      <c r="C290" s="92" t="s">
        <v>742</v>
      </c>
      <c r="D290" s="92" t="s">
        <v>743</v>
      </c>
      <c r="E290" s="93">
        <v>108</v>
      </c>
    </row>
    <row r="291" spans="1:5" x14ac:dyDescent="0.2">
      <c r="A291" s="92" t="s">
        <v>744</v>
      </c>
      <c r="B291" s="92" t="s">
        <v>552</v>
      </c>
      <c r="C291" s="92" t="s">
        <v>745</v>
      </c>
      <c r="D291" s="92" t="s">
        <v>746</v>
      </c>
      <c r="E291" s="93">
        <v>93</v>
      </c>
    </row>
    <row r="292" spans="1:5" x14ac:dyDescent="0.2">
      <c r="A292" s="92" t="s">
        <v>747</v>
      </c>
      <c r="B292" s="92" t="s">
        <v>552</v>
      </c>
      <c r="C292" s="92" t="s">
        <v>748</v>
      </c>
      <c r="D292" s="92" t="s">
        <v>749</v>
      </c>
      <c r="E292" s="93">
        <v>126</v>
      </c>
    </row>
    <row r="293" spans="1:5" x14ac:dyDescent="0.2">
      <c r="A293" s="92" t="s">
        <v>750</v>
      </c>
      <c r="B293" s="92" t="s">
        <v>552</v>
      </c>
      <c r="C293" s="92" t="s">
        <v>751</v>
      </c>
      <c r="D293" s="92" t="s">
        <v>752</v>
      </c>
      <c r="E293" s="93">
        <v>201</v>
      </c>
    </row>
    <row r="294" spans="1:5" x14ac:dyDescent="0.2">
      <c r="A294" s="92" t="s">
        <v>753</v>
      </c>
      <c r="B294" s="92" t="s">
        <v>552</v>
      </c>
      <c r="C294" s="92" t="s">
        <v>754</v>
      </c>
      <c r="D294" s="92" t="s">
        <v>755</v>
      </c>
      <c r="E294" s="93">
        <v>80</v>
      </c>
    </row>
    <row r="295" spans="1:5" x14ac:dyDescent="0.2">
      <c r="A295" s="92" t="s">
        <v>756</v>
      </c>
      <c r="B295" s="92" t="s">
        <v>552</v>
      </c>
      <c r="C295" s="92" t="s">
        <v>757</v>
      </c>
      <c r="D295" s="92" t="s">
        <v>740</v>
      </c>
      <c r="E295" s="93">
        <v>285</v>
      </c>
    </row>
    <row r="296" spans="1:5" x14ac:dyDescent="0.2">
      <c r="A296" s="92" t="s">
        <v>758</v>
      </c>
      <c r="B296" s="92" t="s">
        <v>760</v>
      </c>
      <c r="C296" s="92" t="s">
        <v>759</v>
      </c>
      <c r="D296" s="92" t="s">
        <v>761</v>
      </c>
      <c r="E296" s="93">
        <v>71</v>
      </c>
    </row>
    <row r="297" spans="1:5" x14ac:dyDescent="0.2">
      <c r="A297" s="92" t="s">
        <v>762</v>
      </c>
      <c r="B297" s="92" t="s">
        <v>760</v>
      </c>
      <c r="C297" s="92" t="s">
        <v>763</v>
      </c>
      <c r="D297" s="92" t="s">
        <v>764</v>
      </c>
      <c r="E297" s="93">
        <v>180</v>
      </c>
    </row>
    <row r="298" spans="1:5" x14ac:dyDescent="0.2">
      <c r="A298" s="92" t="s">
        <v>765</v>
      </c>
      <c r="B298" s="92" t="s">
        <v>760</v>
      </c>
      <c r="C298" s="92" t="s">
        <v>766</v>
      </c>
      <c r="D298" s="92" t="s">
        <v>767</v>
      </c>
      <c r="E298" s="93">
        <v>494</v>
      </c>
    </row>
    <row r="299" spans="1:5" x14ac:dyDescent="0.2">
      <c r="A299" s="92" t="s">
        <v>768</v>
      </c>
      <c r="B299" s="92" t="s">
        <v>760</v>
      </c>
      <c r="C299" s="92" t="s">
        <v>769</v>
      </c>
      <c r="D299" s="92" t="s">
        <v>770</v>
      </c>
      <c r="E299" s="93">
        <v>148.47</v>
      </c>
    </row>
    <row r="300" spans="1:5" x14ac:dyDescent="0.2">
      <c r="A300" s="92" t="s">
        <v>771</v>
      </c>
      <c r="B300" s="92" t="s">
        <v>760</v>
      </c>
      <c r="C300" s="92" t="s">
        <v>772</v>
      </c>
      <c r="D300" s="92" t="s">
        <v>773</v>
      </c>
      <c r="E300" s="93">
        <v>99</v>
      </c>
    </row>
    <row r="301" spans="1:5" x14ac:dyDescent="0.2">
      <c r="A301" s="92" t="s">
        <v>774</v>
      </c>
      <c r="B301" s="92" t="s">
        <v>760</v>
      </c>
      <c r="C301" s="92" t="s">
        <v>775</v>
      </c>
      <c r="D301" s="92" t="s">
        <v>776</v>
      </c>
      <c r="E301" s="93">
        <v>59.52</v>
      </c>
    </row>
    <row r="302" spans="1:5" x14ac:dyDescent="0.2">
      <c r="A302" s="92" t="s">
        <v>777</v>
      </c>
      <c r="B302" s="92" t="s">
        <v>760</v>
      </c>
      <c r="C302" s="92" t="s">
        <v>778</v>
      </c>
      <c r="D302" s="92" t="s">
        <v>779</v>
      </c>
      <c r="E302" s="93">
        <v>147.36000000000001</v>
      </c>
    </row>
    <row r="303" spans="1:5" x14ac:dyDescent="0.2">
      <c r="A303" s="92" t="s">
        <v>780</v>
      </c>
      <c r="B303" s="92" t="s">
        <v>222</v>
      </c>
      <c r="C303" s="92" t="s">
        <v>781</v>
      </c>
      <c r="D303" s="92" t="s">
        <v>782</v>
      </c>
      <c r="E303" s="93">
        <v>343</v>
      </c>
    </row>
    <row r="304" spans="1:5" x14ac:dyDescent="0.2">
      <c r="A304" s="92" t="s">
        <v>783</v>
      </c>
      <c r="B304" s="92" t="s">
        <v>760</v>
      </c>
      <c r="C304" s="92" t="s">
        <v>784</v>
      </c>
      <c r="D304" s="92" t="s">
        <v>785</v>
      </c>
      <c r="E304" s="93">
        <v>126</v>
      </c>
    </row>
    <row r="305" spans="1:5" x14ac:dyDescent="0.2">
      <c r="A305" s="92" t="s">
        <v>786</v>
      </c>
      <c r="B305" s="92" t="s">
        <v>760</v>
      </c>
      <c r="C305" s="92" t="s">
        <v>787</v>
      </c>
      <c r="D305" s="92" t="s">
        <v>785</v>
      </c>
      <c r="E305" s="93">
        <v>0</v>
      </c>
    </row>
    <row r="306" spans="1:5" x14ac:dyDescent="0.2">
      <c r="A306" s="92" t="s">
        <v>788</v>
      </c>
      <c r="B306" s="92" t="s">
        <v>374</v>
      </c>
      <c r="C306" s="92" t="s">
        <v>789</v>
      </c>
      <c r="D306" s="92" t="s">
        <v>790</v>
      </c>
      <c r="E306" s="93">
        <v>253</v>
      </c>
    </row>
    <row r="307" spans="1:5" x14ac:dyDescent="0.2">
      <c r="A307" s="92" t="s">
        <v>791</v>
      </c>
      <c r="B307" s="92" t="s">
        <v>793</v>
      </c>
      <c r="C307" s="92" t="s">
        <v>792</v>
      </c>
      <c r="D307" s="92" t="s">
        <v>794</v>
      </c>
      <c r="E307" s="93">
        <v>130</v>
      </c>
    </row>
    <row r="308" spans="1:5" x14ac:dyDescent="0.2">
      <c r="A308" s="92" t="s">
        <v>795</v>
      </c>
      <c r="B308" s="92" t="s">
        <v>793</v>
      </c>
      <c r="C308" s="92" t="s">
        <v>796</v>
      </c>
      <c r="D308" s="92" t="s">
        <v>797</v>
      </c>
      <c r="E308" s="93">
        <v>27</v>
      </c>
    </row>
    <row r="309" spans="1:5" x14ac:dyDescent="0.2">
      <c r="A309" s="92" t="s">
        <v>798</v>
      </c>
      <c r="B309" s="92" t="s">
        <v>793</v>
      </c>
      <c r="C309" s="92" t="s">
        <v>799</v>
      </c>
      <c r="D309" s="92" t="s">
        <v>800</v>
      </c>
      <c r="E309" s="93">
        <v>130</v>
      </c>
    </row>
    <row r="310" spans="1:5" x14ac:dyDescent="0.2">
      <c r="A310" s="92" t="s">
        <v>801</v>
      </c>
      <c r="B310" s="92" t="s">
        <v>793</v>
      </c>
      <c r="C310" s="92" t="s">
        <v>802</v>
      </c>
      <c r="D310" s="92" t="s">
        <v>803</v>
      </c>
      <c r="E310" s="93">
        <v>130</v>
      </c>
    </row>
    <row r="311" spans="1:5" x14ac:dyDescent="0.2">
      <c r="A311" s="92" t="s">
        <v>804</v>
      </c>
      <c r="B311" s="92" t="s">
        <v>676</v>
      </c>
      <c r="C311" s="92" t="s">
        <v>805</v>
      </c>
      <c r="D311" s="92" t="s">
        <v>806</v>
      </c>
      <c r="E311" s="93">
        <v>139.61000000000001</v>
      </c>
    </row>
    <row r="312" spans="1:5" x14ac:dyDescent="0.2">
      <c r="A312" s="92" t="s">
        <v>807</v>
      </c>
      <c r="B312" s="92" t="s">
        <v>676</v>
      </c>
      <c r="C312" s="92" t="s">
        <v>808</v>
      </c>
      <c r="D312" s="92" t="s">
        <v>809</v>
      </c>
      <c r="E312" s="93">
        <v>134</v>
      </c>
    </row>
    <row r="313" spans="1:5" x14ac:dyDescent="0.2">
      <c r="A313" s="92" t="s">
        <v>810</v>
      </c>
      <c r="B313" s="92" t="s">
        <v>760</v>
      </c>
      <c r="C313" s="92" t="s">
        <v>811</v>
      </c>
      <c r="D313" s="92" t="s">
        <v>812</v>
      </c>
      <c r="E313" s="93">
        <v>97</v>
      </c>
    </row>
    <row r="314" spans="1:5" x14ac:dyDescent="0.2">
      <c r="A314" s="92" t="s">
        <v>813</v>
      </c>
      <c r="B314" s="92" t="s">
        <v>760</v>
      </c>
      <c r="C314" s="92" t="s">
        <v>814</v>
      </c>
      <c r="D314" s="92" t="s">
        <v>815</v>
      </c>
      <c r="E314" s="93">
        <v>140</v>
      </c>
    </row>
    <row r="315" spans="1:5" x14ac:dyDescent="0.2">
      <c r="A315" s="92" t="s">
        <v>816</v>
      </c>
      <c r="B315" s="92" t="s">
        <v>760</v>
      </c>
      <c r="C315" s="92" t="s">
        <v>817</v>
      </c>
      <c r="D315" s="92" t="s">
        <v>818</v>
      </c>
      <c r="E315" s="93">
        <v>105.26</v>
      </c>
    </row>
    <row r="316" spans="1:5" x14ac:dyDescent="0.2">
      <c r="A316" s="92" t="s">
        <v>819</v>
      </c>
      <c r="B316" s="92" t="s">
        <v>760</v>
      </c>
      <c r="C316" s="92" t="s">
        <v>820</v>
      </c>
      <c r="D316" s="92" t="s">
        <v>821</v>
      </c>
      <c r="E316" s="93">
        <v>100.83</v>
      </c>
    </row>
    <row r="317" spans="1:5" x14ac:dyDescent="0.2">
      <c r="A317" s="92" t="s">
        <v>822</v>
      </c>
      <c r="B317" s="92" t="s">
        <v>760</v>
      </c>
      <c r="C317" s="92" t="s">
        <v>823</v>
      </c>
      <c r="D317" s="92" t="s">
        <v>824</v>
      </c>
      <c r="E317" s="93">
        <v>129.63999999999999</v>
      </c>
    </row>
    <row r="318" spans="1:5" x14ac:dyDescent="0.2">
      <c r="A318" s="92" t="s">
        <v>825</v>
      </c>
      <c r="B318" s="92" t="s">
        <v>374</v>
      </c>
      <c r="C318" s="92" t="s">
        <v>826</v>
      </c>
      <c r="D318" s="92" t="s">
        <v>827</v>
      </c>
      <c r="E318" s="93">
        <v>242</v>
      </c>
    </row>
    <row r="319" spans="1:5" x14ac:dyDescent="0.2">
      <c r="A319" s="92" t="s">
        <v>828</v>
      </c>
      <c r="B319" s="92" t="s">
        <v>760</v>
      </c>
      <c r="C319" s="92" t="s">
        <v>829</v>
      </c>
      <c r="D319" s="92" t="s">
        <v>830</v>
      </c>
      <c r="E319" s="93">
        <v>163</v>
      </c>
    </row>
    <row r="320" spans="1:5" x14ac:dyDescent="0.2">
      <c r="A320" s="92" t="s">
        <v>831</v>
      </c>
      <c r="B320" s="92" t="s">
        <v>676</v>
      </c>
      <c r="C320" s="92" t="s">
        <v>832</v>
      </c>
      <c r="D320" s="92" t="s">
        <v>833</v>
      </c>
      <c r="E320" s="93">
        <v>461</v>
      </c>
    </row>
    <row r="321" spans="1:5" x14ac:dyDescent="0.2">
      <c r="A321" s="92" t="s">
        <v>834</v>
      </c>
      <c r="B321" s="92" t="s">
        <v>676</v>
      </c>
      <c r="C321" s="92" t="s">
        <v>835</v>
      </c>
      <c r="D321" s="92" t="s">
        <v>836</v>
      </c>
      <c r="E321" s="93">
        <v>202.25</v>
      </c>
    </row>
    <row r="322" spans="1:5" x14ac:dyDescent="0.2">
      <c r="A322" s="92" t="s">
        <v>837</v>
      </c>
      <c r="B322" s="92" t="s">
        <v>760</v>
      </c>
      <c r="C322" s="92" t="s">
        <v>838</v>
      </c>
      <c r="D322" s="92" t="s">
        <v>839</v>
      </c>
      <c r="E322" s="93">
        <v>65</v>
      </c>
    </row>
    <row r="323" spans="1:5" x14ac:dyDescent="0.2">
      <c r="A323" s="92" t="s">
        <v>840</v>
      </c>
      <c r="B323" s="92" t="s">
        <v>760</v>
      </c>
      <c r="C323" s="92" t="s">
        <v>841</v>
      </c>
      <c r="D323" s="92" t="s">
        <v>842</v>
      </c>
      <c r="E323" s="93">
        <v>69.8</v>
      </c>
    </row>
    <row r="324" spans="1:5" x14ac:dyDescent="0.2">
      <c r="A324" s="92" t="s">
        <v>843</v>
      </c>
      <c r="B324" s="92" t="s">
        <v>760</v>
      </c>
      <c r="C324" s="92" t="s">
        <v>844</v>
      </c>
      <c r="D324" s="92" t="s">
        <v>845</v>
      </c>
      <c r="E324" s="93">
        <v>75</v>
      </c>
    </row>
    <row r="325" spans="1:5" x14ac:dyDescent="0.2">
      <c r="A325" s="92" t="s">
        <v>846</v>
      </c>
      <c r="B325" s="92" t="s">
        <v>760</v>
      </c>
      <c r="C325" s="92" t="s">
        <v>847</v>
      </c>
      <c r="D325" s="92" t="s">
        <v>848</v>
      </c>
      <c r="E325" s="93">
        <v>27.28</v>
      </c>
    </row>
    <row r="326" spans="1:5" x14ac:dyDescent="0.2">
      <c r="A326" s="92" t="s">
        <v>849</v>
      </c>
      <c r="B326" s="92" t="s">
        <v>222</v>
      </c>
      <c r="C326" s="92" t="s">
        <v>850</v>
      </c>
      <c r="D326" s="92" t="s">
        <v>851</v>
      </c>
      <c r="E326" s="93">
        <v>213</v>
      </c>
    </row>
    <row r="327" spans="1:5" x14ac:dyDescent="0.2">
      <c r="A327" s="92" t="s">
        <v>852</v>
      </c>
      <c r="B327" s="92" t="s">
        <v>760</v>
      </c>
      <c r="C327" s="92" t="s">
        <v>853</v>
      </c>
      <c r="D327" s="92" t="s">
        <v>854</v>
      </c>
      <c r="E327" s="93">
        <v>343</v>
      </c>
    </row>
    <row r="328" spans="1:5" x14ac:dyDescent="0.2">
      <c r="A328" s="92" t="s">
        <v>855</v>
      </c>
      <c r="B328" s="92" t="s">
        <v>676</v>
      </c>
      <c r="C328" s="92" t="s">
        <v>856</v>
      </c>
      <c r="D328" s="92" t="s">
        <v>857</v>
      </c>
      <c r="E328" s="93">
        <v>318</v>
      </c>
    </row>
    <row r="329" spans="1:5" x14ac:dyDescent="0.2">
      <c r="A329" s="92" t="s">
        <v>858</v>
      </c>
      <c r="B329" s="92" t="s">
        <v>676</v>
      </c>
      <c r="C329" s="92" t="s">
        <v>859</v>
      </c>
      <c r="D329" s="92" t="s">
        <v>860</v>
      </c>
      <c r="E329" s="93">
        <v>94.18</v>
      </c>
    </row>
    <row r="330" spans="1:5" x14ac:dyDescent="0.2">
      <c r="A330" s="92" t="s">
        <v>861</v>
      </c>
      <c r="B330" s="92" t="s">
        <v>676</v>
      </c>
      <c r="C330" s="92" t="s">
        <v>862</v>
      </c>
      <c r="D330" s="92" t="s">
        <v>863</v>
      </c>
      <c r="E330" s="93">
        <v>285</v>
      </c>
    </row>
    <row r="331" spans="1:5" x14ac:dyDescent="0.2">
      <c r="A331" s="92" t="s">
        <v>864</v>
      </c>
      <c r="B331" s="92" t="s">
        <v>676</v>
      </c>
      <c r="C331" s="92" t="s">
        <v>865</v>
      </c>
      <c r="D331" s="92" t="s">
        <v>863</v>
      </c>
      <c r="E331" s="93">
        <v>285</v>
      </c>
    </row>
    <row r="332" spans="1:5" x14ac:dyDescent="0.2">
      <c r="A332" s="92" t="s">
        <v>866</v>
      </c>
      <c r="B332" s="92" t="s">
        <v>676</v>
      </c>
      <c r="C332" s="92" t="s">
        <v>867</v>
      </c>
      <c r="D332" s="92" t="s">
        <v>863</v>
      </c>
      <c r="E332" s="93">
        <v>285</v>
      </c>
    </row>
    <row r="333" spans="1:5" x14ac:dyDescent="0.2">
      <c r="A333" s="92" t="s">
        <v>868</v>
      </c>
      <c r="B333" s="92" t="s">
        <v>676</v>
      </c>
      <c r="C333" s="92" t="s">
        <v>869</v>
      </c>
      <c r="D333" s="92" t="s">
        <v>870</v>
      </c>
      <c r="E333" s="93">
        <v>0</v>
      </c>
    </row>
    <row r="334" spans="1:5" x14ac:dyDescent="0.2">
      <c r="A334" s="92" t="s">
        <v>871</v>
      </c>
      <c r="B334" s="92" t="s">
        <v>676</v>
      </c>
      <c r="C334" s="92" t="s">
        <v>872</v>
      </c>
      <c r="D334" s="92" t="s">
        <v>873</v>
      </c>
      <c r="E334" s="93">
        <v>352.34</v>
      </c>
    </row>
    <row r="335" spans="1:5" x14ac:dyDescent="0.2">
      <c r="A335" s="92" t="s">
        <v>874</v>
      </c>
      <c r="B335" s="92" t="s">
        <v>676</v>
      </c>
      <c r="C335" s="92" t="s">
        <v>875</v>
      </c>
      <c r="D335" s="92" t="s">
        <v>876</v>
      </c>
      <c r="E335" s="93">
        <v>105.27</v>
      </c>
    </row>
    <row r="336" spans="1:5" x14ac:dyDescent="0.2">
      <c r="A336" s="92" t="s">
        <v>877</v>
      </c>
      <c r="B336" s="92" t="s">
        <v>676</v>
      </c>
      <c r="C336" s="92" t="s">
        <v>878</v>
      </c>
      <c r="D336" s="92" t="s">
        <v>870</v>
      </c>
      <c r="E336" s="93">
        <v>175.06</v>
      </c>
    </row>
    <row r="337" spans="1:5" x14ac:dyDescent="0.2">
      <c r="A337" s="92" t="s">
        <v>879</v>
      </c>
      <c r="B337" s="92" t="s">
        <v>676</v>
      </c>
      <c r="C337" s="92" t="s">
        <v>880</v>
      </c>
      <c r="D337" s="92" t="s">
        <v>881</v>
      </c>
      <c r="E337" s="93">
        <v>140.25</v>
      </c>
    </row>
    <row r="338" spans="1:5" x14ac:dyDescent="0.2">
      <c r="A338" s="92" t="s">
        <v>882</v>
      </c>
      <c r="B338" s="92" t="s">
        <v>676</v>
      </c>
      <c r="C338" s="92" t="s">
        <v>883</v>
      </c>
      <c r="D338" s="92" t="s">
        <v>870</v>
      </c>
      <c r="E338" s="93">
        <v>0</v>
      </c>
    </row>
    <row r="339" spans="1:5" x14ac:dyDescent="0.2">
      <c r="A339" s="92" t="s">
        <v>884</v>
      </c>
      <c r="B339" s="92" t="s">
        <v>676</v>
      </c>
      <c r="C339" s="92" t="s">
        <v>885</v>
      </c>
      <c r="D339" s="92" t="s">
        <v>870</v>
      </c>
      <c r="E339" s="93">
        <v>0</v>
      </c>
    </row>
    <row r="340" spans="1:5" x14ac:dyDescent="0.2">
      <c r="A340" s="92" t="s">
        <v>886</v>
      </c>
      <c r="B340" s="92" t="s">
        <v>676</v>
      </c>
      <c r="C340" s="92" t="s">
        <v>887</v>
      </c>
      <c r="D340" s="92" t="s">
        <v>888</v>
      </c>
      <c r="E340" s="93">
        <v>305</v>
      </c>
    </row>
    <row r="341" spans="1:5" x14ac:dyDescent="0.2">
      <c r="A341" s="92" t="s">
        <v>889</v>
      </c>
      <c r="B341" s="92" t="s">
        <v>676</v>
      </c>
      <c r="C341" s="92" t="s">
        <v>890</v>
      </c>
      <c r="D341" s="92" t="s">
        <v>863</v>
      </c>
      <c r="E341" s="93">
        <v>285</v>
      </c>
    </row>
    <row r="342" spans="1:5" x14ac:dyDescent="0.2">
      <c r="A342" s="92" t="s">
        <v>891</v>
      </c>
      <c r="B342" s="92" t="s">
        <v>676</v>
      </c>
      <c r="C342" s="92" t="s">
        <v>892</v>
      </c>
      <c r="D342" s="92" t="s">
        <v>863</v>
      </c>
      <c r="E342" s="93">
        <v>285</v>
      </c>
    </row>
    <row r="343" spans="1:5" x14ac:dyDescent="0.2">
      <c r="A343" s="92" t="s">
        <v>893</v>
      </c>
      <c r="B343" s="92" t="s">
        <v>676</v>
      </c>
      <c r="C343" s="92" t="s">
        <v>894</v>
      </c>
      <c r="D343" s="92" t="s">
        <v>863</v>
      </c>
      <c r="E343" s="93">
        <v>285</v>
      </c>
    </row>
    <row r="344" spans="1:5" x14ac:dyDescent="0.2">
      <c r="A344" s="92" t="s">
        <v>895</v>
      </c>
      <c r="B344" s="92" t="s">
        <v>676</v>
      </c>
      <c r="C344" s="92" t="s">
        <v>896</v>
      </c>
      <c r="D344" s="92" t="s">
        <v>863</v>
      </c>
      <c r="E344" s="93">
        <v>285</v>
      </c>
    </row>
    <row r="345" spans="1:5" x14ac:dyDescent="0.2">
      <c r="A345" s="92" t="s">
        <v>897</v>
      </c>
      <c r="B345" s="92" t="s">
        <v>676</v>
      </c>
      <c r="C345" s="92" t="s">
        <v>898</v>
      </c>
      <c r="D345" s="92" t="s">
        <v>863</v>
      </c>
      <c r="E345" s="93">
        <v>285</v>
      </c>
    </row>
    <row r="346" spans="1:5" x14ac:dyDescent="0.2">
      <c r="A346" s="92" t="s">
        <v>899</v>
      </c>
      <c r="B346" s="92" t="s">
        <v>676</v>
      </c>
      <c r="C346" s="92" t="s">
        <v>900</v>
      </c>
      <c r="D346" s="92" t="s">
        <v>863</v>
      </c>
      <c r="E346" s="93">
        <v>285</v>
      </c>
    </row>
    <row r="347" spans="1:5" x14ac:dyDescent="0.2">
      <c r="A347" s="92" t="s">
        <v>901</v>
      </c>
      <c r="B347" s="92" t="s">
        <v>676</v>
      </c>
      <c r="C347" s="92" t="s">
        <v>902</v>
      </c>
      <c r="D347" s="92" t="s">
        <v>863</v>
      </c>
      <c r="E347" s="93">
        <v>285</v>
      </c>
    </row>
    <row r="348" spans="1:5" x14ac:dyDescent="0.2">
      <c r="A348" s="92" t="s">
        <v>903</v>
      </c>
      <c r="B348" s="92" t="s">
        <v>676</v>
      </c>
      <c r="C348" s="92" t="s">
        <v>904</v>
      </c>
      <c r="D348" s="92" t="s">
        <v>905</v>
      </c>
      <c r="E348" s="93">
        <v>159.96</v>
      </c>
    </row>
    <row r="349" spans="1:5" x14ac:dyDescent="0.2">
      <c r="A349" s="92" t="s">
        <v>906</v>
      </c>
      <c r="B349" s="92" t="s">
        <v>676</v>
      </c>
      <c r="C349" s="92" t="s">
        <v>907</v>
      </c>
      <c r="D349" s="92" t="s">
        <v>863</v>
      </c>
      <c r="E349" s="93">
        <v>285</v>
      </c>
    </row>
    <row r="350" spans="1:5" x14ac:dyDescent="0.2">
      <c r="A350" s="92" t="s">
        <v>908</v>
      </c>
      <c r="B350" s="92" t="s">
        <v>676</v>
      </c>
      <c r="C350" s="92" t="s">
        <v>909</v>
      </c>
      <c r="D350" s="92" t="s">
        <v>863</v>
      </c>
      <c r="E350" s="93">
        <v>285</v>
      </c>
    </row>
    <row r="351" spans="1:5" x14ac:dyDescent="0.2">
      <c r="A351" s="92" t="s">
        <v>910</v>
      </c>
      <c r="B351" s="92" t="s">
        <v>676</v>
      </c>
      <c r="C351" s="92" t="s">
        <v>911</v>
      </c>
      <c r="D351" s="92" t="s">
        <v>912</v>
      </c>
      <c r="E351" s="93">
        <v>186</v>
      </c>
    </row>
    <row r="352" spans="1:5" x14ac:dyDescent="0.2">
      <c r="A352" s="92" t="s">
        <v>913</v>
      </c>
      <c r="B352" s="92" t="s">
        <v>676</v>
      </c>
      <c r="C352" s="92" t="s">
        <v>914</v>
      </c>
      <c r="D352" s="92" t="s">
        <v>915</v>
      </c>
      <c r="E352" s="93">
        <v>20</v>
      </c>
    </row>
    <row r="353" spans="1:5" x14ac:dyDescent="0.2">
      <c r="A353" s="92" t="s">
        <v>916</v>
      </c>
      <c r="B353" s="92" t="s">
        <v>676</v>
      </c>
      <c r="C353" s="92" t="s">
        <v>917</v>
      </c>
      <c r="D353" s="92" t="s">
        <v>918</v>
      </c>
      <c r="E353" s="93">
        <v>100</v>
      </c>
    </row>
    <row r="354" spans="1:5" x14ac:dyDescent="0.2">
      <c r="A354" s="92" t="s">
        <v>919</v>
      </c>
      <c r="B354" s="92" t="s">
        <v>676</v>
      </c>
      <c r="C354" s="92" t="s">
        <v>920</v>
      </c>
      <c r="D354" s="92" t="s">
        <v>921</v>
      </c>
      <c r="E354" s="93">
        <v>98</v>
      </c>
    </row>
    <row r="355" spans="1:5" x14ac:dyDescent="0.2">
      <c r="A355" s="92" t="s">
        <v>922</v>
      </c>
      <c r="B355" s="92" t="s">
        <v>676</v>
      </c>
      <c r="C355" s="92" t="s">
        <v>923</v>
      </c>
      <c r="D355" s="92" t="s">
        <v>924</v>
      </c>
      <c r="E355" s="93">
        <v>243</v>
      </c>
    </row>
    <row r="356" spans="1:5" x14ac:dyDescent="0.2">
      <c r="A356" s="92" t="s">
        <v>925</v>
      </c>
      <c r="B356" s="92" t="s">
        <v>676</v>
      </c>
      <c r="C356" s="92" t="s">
        <v>926</v>
      </c>
      <c r="D356" s="92" t="s">
        <v>927</v>
      </c>
      <c r="E356" s="93">
        <v>87.53</v>
      </c>
    </row>
    <row r="357" spans="1:5" x14ac:dyDescent="0.2">
      <c r="A357" s="92" t="s">
        <v>928</v>
      </c>
      <c r="B357" s="92" t="s">
        <v>676</v>
      </c>
      <c r="C357" s="92" t="s">
        <v>929</v>
      </c>
      <c r="D357" s="92" t="s">
        <v>930</v>
      </c>
      <c r="E357" s="93">
        <v>17.36</v>
      </c>
    </row>
    <row r="358" spans="1:5" x14ac:dyDescent="0.2">
      <c r="A358" s="92" t="s">
        <v>931</v>
      </c>
      <c r="B358" s="92" t="s">
        <v>676</v>
      </c>
      <c r="C358" s="92" t="s">
        <v>932</v>
      </c>
      <c r="D358" s="92" t="s">
        <v>863</v>
      </c>
      <c r="E358" s="93">
        <v>285</v>
      </c>
    </row>
    <row r="359" spans="1:5" x14ac:dyDescent="0.2">
      <c r="A359" s="92" t="s">
        <v>933</v>
      </c>
      <c r="B359" s="92" t="s">
        <v>222</v>
      </c>
      <c r="C359" s="92" t="s">
        <v>934</v>
      </c>
      <c r="D359" s="92" t="s">
        <v>930</v>
      </c>
      <c r="E359" s="93">
        <v>14</v>
      </c>
    </row>
    <row r="360" spans="1:5" x14ac:dyDescent="0.2">
      <c r="A360" s="92" t="s">
        <v>935</v>
      </c>
      <c r="B360" s="92" t="s">
        <v>676</v>
      </c>
      <c r="C360" s="92" t="s">
        <v>936</v>
      </c>
      <c r="D360" s="92" t="s">
        <v>937</v>
      </c>
      <c r="E360" s="93">
        <v>32</v>
      </c>
    </row>
    <row r="361" spans="1:5" x14ac:dyDescent="0.2">
      <c r="A361" s="92" t="s">
        <v>938</v>
      </c>
      <c r="B361" s="92" t="s">
        <v>676</v>
      </c>
      <c r="C361" s="92" t="s">
        <v>939</v>
      </c>
      <c r="D361" s="92" t="s">
        <v>940</v>
      </c>
      <c r="E361" s="93">
        <v>175.06</v>
      </c>
    </row>
    <row r="362" spans="1:5" x14ac:dyDescent="0.2">
      <c r="A362" s="92" t="s">
        <v>941</v>
      </c>
      <c r="B362" s="92" t="s">
        <v>676</v>
      </c>
      <c r="C362" s="92" t="s">
        <v>942</v>
      </c>
      <c r="D362" s="92" t="s">
        <v>943</v>
      </c>
      <c r="E362" s="93">
        <v>207</v>
      </c>
    </row>
    <row r="363" spans="1:5" x14ac:dyDescent="0.2">
      <c r="A363" s="92" t="s">
        <v>944</v>
      </c>
      <c r="B363" s="92" t="s">
        <v>676</v>
      </c>
      <c r="C363" s="92" t="s">
        <v>945</v>
      </c>
      <c r="D363" s="92" t="s">
        <v>946</v>
      </c>
      <c r="E363" s="93">
        <v>140</v>
      </c>
    </row>
    <row r="364" spans="1:5" x14ac:dyDescent="0.2">
      <c r="A364" s="92" t="s">
        <v>947</v>
      </c>
      <c r="B364" s="92" t="s">
        <v>676</v>
      </c>
      <c r="C364" s="92" t="s">
        <v>948</v>
      </c>
      <c r="D364" s="92" t="s">
        <v>949</v>
      </c>
      <c r="E364" s="93">
        <v>59.83</v>
      </c>
    </row>
    <row r="365" spans="1:5" x14ac:dyDescent="0.2">
      <c r="A365" s="92" t="s">
        <v>950</v>
      </c>
      <c r="B365" s="92" t="s">
        <v>676</v>
      </c>
      <c r="C365" s="92" t="s">
        <v>951</v>
      </c>
      <c r="D365" s="92" t="s">
        <v>952</v>
      </c>
      <c r="E365" s="93">
        <v>83.1</v>
      </c>
    </row>
    <row r="366" spans="1:5" x14ac:dyDescent="0.2">
      <c r="A366" s="92" t="s">
        <v>953</v>
      </c>
      <c r="B366" s="92" t="s">
        <v>676</v>
      </c>
      <c r="C366" s="92" t="s">
        <v>954</v>
      </c>
      <c r="D366" s="92" t="s">
        <v>955</v>
      </c>
      <c r="E366" s="93">
        <v>126</v>
      </c>
    </row>
    <row r="367" spans="1:5" x14ac:dyDescent="0.2">
      <c r="A367" s="92" t="s">
        <v>956</v>
      </c>
      <c r="B367" s="92" t="s">
        <v>676</v>
      </c>
      <c r="C367" s="92" t="s">
        <v>957</v>
      </c>
      <c r="D367" s="92" t="s">
        <v>955</v>
      </c>
      <c r="E367" s="93">
        <v>126</v>
      </c>
    </row>
    <row r="368" spans="1:5" x14ac:dyDescent="0.2">
      <c r="A368" s="92" t="s">
        <v>958</v>
      </c>
      <c r="B368" s="92" t="s">
        <v>222</v>
      </c>
      <c r="C368" s="92" t="s">
        <v>959</v>
      </c>
      <c r="D368" s="92" t="s">
        <v>960</v>
      </c>
      <c r="E368" s="93">
        <v>302.48</v>
      </c>
    </row>
    <row r="369" spans="1:5" x14ac:dyDescent="0.2">
      <c r="A369" s="92" t="s">
        <v>961</v>
      </c>
      <c r="B369" s="92" t="s">
        <v>676</v>
      </c>
      <c r="C369" s="92" t="s">
        <v>962</v>
      </c>
      <c r="D369" s="92" t="s">
        <v>963</v>
      </c>
      <c r="E369" s="93">
        <v>95</v>
      </c>
    </row>
    <row r="370" spans="1:5" x14ac:dyDescent="0.2">
      <c r="A370" s="92" t="s">
        <v>964</v>
      </c>
      <c r="B370" s="92" t="s">
        <v>222</v>
      </c>
      <c r="C370" s="92" t="s">
        <v>965</v>
      </c>
      <c r="D370" s="92" t="s">
        <v>966</v>
      </c>
      <c r="E370" s="93">
        <v>58.28</v>
      </c>
    </row>
    <row r="371" spans="1:5" x14ac:dyDescent="0.2">
      <c r="A371" s="92" t="s">
        <v>967</v>
      </c>
      <c r="B371" s="92" t="s">
        <v>222</v>
      </c>
      <c r="C371" s="92" t="s">
        <v>968</v>
      </c>
      <c r="D371" s="92" t="s">
        <v>969</v>
      </c>
      <c r="E371" s="93">
        <v>134</v>
      </c>
    </row>
    <row r="372" spans="1:5" x14ac:dyDescent="0.2">
      <c r="A372" s="92" t="s">
        <v>970</v>
      </c>
      <c r="B372" s="92" t="s">
        <v>676</v>
      </c>
      <c r="C372" s="92" t="s">
        <v>971</v>
      </c>
      <c r="D372" s="92" t="s">
        <v>972</v>
      </c>
      <c r="E372" s="93">
        <v>137</v>
      </c>
    </row>
    <row r="373" spans="1:5" x14ac:dyDescent="0.2">
      <c r="A373" s="92" t="s">
        <v>973</v>
      </c>
      <c r="B373" s="92" t="s">
        <v>676</v>
      </c>
      <c r="C373" s="92" t="s">
        <v>974</v>
      </c>
      <c r="D373" s="92" t="s">
        <v>975</v>
      </c>
      <c r="E373" s="93">
        <v>121</v>
      </c>
    </row>
    <row r="374" spans="1:5" x14ac:dyDescent="0.2">
      <c r="A374" s="92" t="s">
        <v>976</v>
      </c>
      <c r="B374" s="92" t="s">
        <v>676</v>
      </c>
      <c r="C374" s="92" t="s">
        <v>977</v>
      </c>
      <c r="D374" s="92" t="s">
        <v>978</v>
      </c>
      <c r="E374" s="93">
        <v>110.8</v>
      </c>
    </row>
    <row r="375" spans="1:5" x14ac:dyDescent="0.2">
      <c r="A375" s="92" t="s">
        <v>979</v>
      </c>
      <c r="B375" s="92" t="s">
        <v>676</v>
      </c>
      <c r="C375" s="92" t="s">
        <v>980</v>
      </c>
      <c r="D375" s="92" t="s">
        <v>981</v>
      </c>
      <c r="E375" s="93">
        <v>66</v>
      </c>
    </row>
    <row r="376" spans="1:5" x14ac:dyDescent="0.2">
      <c r="A376" s="92" t="s">
        <v>982</v>
      </c>
      <c r="B376" s="92" t="s">
        <v>984</v>
      </c>
      <c r="C376" s="92" t="s">
        <v>983</v>
      </c>
      <c r="D376" s="92" t="s">
        <v>985</v>
      </c>
      <c r="E376" s="93">
        <v>109.69</v>
      </c>
    </row>
    <row r="377" spans="1:5" x14ac:dyDescent="0.2">
      <c r="A377" s="92" t="s">
        <v>986</v>
      </c>
      <c r="B377" s="92" t="s">
        <v>984</v>
      </c>
      <c r="C377" s="92" t="s">
        <v>987</v>
      </c>
      <c r="D377" s="92" t="s">
        <v>988</v>
      </c>
      <c r="E377" s="93">
        <v>190</v>
      </c>
    </row>
    <row r="378" spans="1:5" x14ac:dyDescent="0.2">
      <c r="A378" s="92" t="s">
        <v>989</v>
      </c>
      <c r="B378" s="92" t="s">
        <v>984</v>
      </c>
      <c r="C378" s="92" t="s">
        <v>990</v>
      </c>
      <c r="D378" s="92" t="s">
        <v>991</v>
      </c>
      <c r="E378" s="93">
        <v>114.12</v>
      </c>
    </row>
    <row r="379" spans="1:5" x14ac:dyDescent="0.2">
      <c r="A379" s="92" t="s">
        <v>992</v>
      </c>
      <c r="B379" s="92" t="s">
        <v>760</v>
      </c>
      <c r="C379" s="92" t="s">
        <v>993</v>
      </c>
      <c r="D379" s="92" t="s">
        <v>782</v>
      </c>
      <c r="E379" s="93">
        <v>343</v>
      </c>
    </row>
    <row r="380" spans="1:5" x14ac:dyDescent="0.2">
      <c r="A380" s="92" t="s">
        <v>994</v>
      </c>
      <c r="B380" s="92" t="s">
        <v>222</v>
      </c>
      <c r="C380" s="92" t="s">
        <v>995</v>
      </c>
      <c r="D380" s="92" t="s">
        <v>996</v>
      </c>
      <c r="E380" s="93">
        <v>177.25</v>
      </c>
    </row>
    <row r="381" spans="1:5" x14ac:dyDescent="0.2">
      <c r="A381" s="92" t="s">
        <v>997</v>
      </c>
      <c r="B381" s="92" t="s">
        <v>303</v>
      </c>
      <c r="C381" s="92" t="s">
        <v>998</v>
      </c>
      <c r="D381" s="92" t="s">
        <v>999</v>
      </c>
      <c r="E381" s="93">
        <v>235</v>
      </c>
    </row>
    <row r="382" spans="1:5" x14ac:dyDescent="0.2">
      <c r="A382" s="92" t="s">
        <v>1000</v>
      </c>
      <c r="B382" s="92" t="s">
        <v>303</v>
      </c>
      <c r="C382" s="92" t="s">
        <v>1001</v>
      </c>
      <c r="D382" s="92" t="s">
        <v>1002</v>
      </c>
      <c r="E382" s="93">
        <v>235</v>
      </c>
    </row>
    <row r="383" spans="1:5" x14ac:dyDescent="0.2">
      <c r="A383" s="92" t="s">
        <v>1003</v>
      </c>
      <c r="B383" s="92" t="s">
        <v>303</v>
      </c>
      <c r="C383" s="92" t="s">
        <v>1004</v>
      </c>
      <c r="D383" s="92" t="s">
        <v>1005</v>
      </c>
      <c r="E383" s="93">
        <v>145</v>
      </c>
    </row>
    <row r="384" spans="1:5" x14ac:dyDescent="0.2">
      <c r="A384" s="92" t="s">
        <v>1006</v>
      </c>
      <c r="B384" s="92" t="s">
        <v>303</v>
      </c>
      <c r="C384" s="92" t="s">
        <v>1007</v>
      </c>
      <c r="D384" s="92" t="s">
        <v>1008</v>
      </c>
      <c r="E384" s="93">
        <v>235</v>
      </c>
    </row>
    <row r="385" spans="1:5" x14ac:dyDescent="0.2">
      <c r="A385" s="92" t="s">
        <v>1009</v>
      </c>
      <c r="B385" s="92" t="s">
        <v>303</v>
      </c>
      <c r="C385" s="92" t="s">
        <v>1010</v>
      </c>
      <c r="D385" s="92" t="s">
        <v>1011</v>
      </c>
      <c r="E385" s="93">
        <v>145</v>
      </c>
    </row>
    <row r="386" spans="1:5" x14ac:dyDescent="0.2">
      <c r="A386" s="92" t="s">
        <v>1012</v>
      </c>
      <c r="B386" s="92" t="s">
        <v>1014</v>
      </c>
      <c r="C386" s="92" t="s">
        <v>1013</v>
      </c>
      <c r="E386" s="93">
        <v>960</v>
      </c>
    </row>
    <row r="387" spans="1:5" x14ac:dyDescent="0.2">
      <c r="A387" s="92" t="s">
        <v>1012</v>
      </c>
      <c r="B387" s="92" t="s">
        <v>1014</v>
      </c>
      <c r="C387" s="92" t="s">
        <v>1013</v>
      </c>
      <c r="E387" s="93">
        <v>960</v>
      </c>
    </row>
    <row r="388" spans="1:5" x14ac:dyDescent="0.2">
      <c r="A388" s="92" t="s">
        <v>1015</v>
      </c>
      <c r="B388" s="92" t="s">
        <v>303</v>
      </c>
      <c r="C388" s="92" t="s">
        <v>1016</v>
      </c>
      <c r="D388" s="92" t="s">
        <v>1017</v>
      </c>
      <c r="E388" s="93">
        <v>235</v>
      </c>
    </row>
    <row r="389" spans="1:5" x14ac:dyDescent="0.2">
      <c r="A389" s="92" t="s">
        <v>1018</v>
      </c>
      <c r="B389" s="92" t="s">
        <v>760</v>
      </c>
      <c r="C389" s="92" t="s">
        <v>1019</v>
      </c>
      <c r="D389" s="92" t="s">
        <v>1020</v>
      </c>
      <c r="E389" s="93">
        <v>175</v>
      </c>
    </row>
    <row r="390" spans="1:5" x14ac:dyDescent="0.2">
      <c r="A390" s="92" t="s">
        <v>1021</v>
      </c>
      <c r="B390" s="92" t="s">
        <v>222</v>
      </c>
      <c r="C390" s="92" t="s">
        <v>1022</v>
      </c>
      <c r="D390" s="92" t="s">
        <v>1023</v>
      </c>
      <c r="E390" s="93">
        <v>51</v>
      </c>
    </row>
    <row r="391" spans="1:5" x14ac:dyDescent="0.2">
      <c r="A391" s="92" t="s">
        <v>1024</v>
      </c>
      <c r="B391" s="92" t="s">
        <v>222</v>
      </c>
      <c r="C391" s="92" t="s">
        <v>1022</v>
      </c>
      <c r="D391" s="92" t="s">
        <v>1023</v>
      </c>
      <c r="E391" s="93">
        <v>51</v>
      </c>
    </row>
    <row r="392" spans="1:5" x14ac:dyDescent="0.2">
      <c r="A392" s="92" t="s">
        <v>1025</v>
      </c>
      <c r="B392" s="92" t="s">
        <v>222</v>
      </c>
      <c r="C392" s="92" t="s">
        <v>1026</v>
      </c>
      <c r="E392" s="93">
        <v>0</v>
      </c>
    </row>
    <row r="393" spans="1:5" x14ac:dyDescent="0.2">
      <c r="A393" s="92" t="s">
        <v>1027</v>
      </c>
      <c r="B393" s="92" t="s">
        <v>374</v>
      </c>
      <c r="C393" s="92" t="s">
        <v>1028</v>
      </c>
      <c r="D393" s="92" t="s">
        <v>439</v>
      </c>
      <c r="E393" s="93">
        <v>240.56</v>
      </c>
    </row>
    <row r="394" spans="1:5" x14ac:dyDescent="0.2">
      <c r="A394" s="92" t="s">
        <v>1029</v>
      </c>
      <c r="B394" s="92" t="s">
        <v>1031</v>
      </c>
      <c r="C394" s="92" t="s">
        <v>1030</v>
      </c>
      <c r="D394" s="92" t="s">
        <v>1032</v>
      </c>
      <c r="E394" s="93">
        <v>83</v>
      </c>
    </row>
    <row r="395" spans="1:5" x14ac:dyDescent="0.2">
      <c r="A395" s="92" t="s">
        <v>1033</v>
      </c>
      <c r="B395" s="92" t="s">
        <v>1031</v>
      </c>
      <c r="C395" s="92" t="s">
        <v>1034</v>
      </c>
      <c r="D395" s="92" t="s">
        <v>1035</v>
      </c>
      <c r="E395" s="93">
        <v>969</v>
      </c>
    </row>
    <row r="396" spans="1:5" x14ac:dyDescent="0.2">
      <c r="A396" s="92" t="s">
        <v>1036</v>
      </c>
      <c r="B396" s="92" t="s">
        <v>211</v>
      </c>
      <c r="C396" s="92" t="s">
        <v>1037</v>
      </c>
      <c r="D396" s="92" t="s">
        <v>1038</v>
      </c>
      <c r="E396" s="93">
        <v>2776</v>
      </c>
    </row>
    <row r="397" spans="1:5" x14ac:dyDescent="0.2">
      <c r="A397" s="92" t="s">
        <v>1039</v>
      </c>
      <c r="B397" s="92" t="s">
        <v>1031</v>
      </c>
      <c r="C397" s="92" t="s">
        <v>1040</v>
      </c>
      <c r="D397" s="92" t="s">
        <v>1041</v>
      </c>
      <c r="E397" s="93">
        <v>179.5</v>
      </c>
    </row>
    <row r="398" spans="1:5" x14ac:dyDescent="0.2">
      <c r="A398" s="92" t="s">
        <v>1042</v>
      </c>
      <c r="B398" s="92" t="s">
        <v>1031</v>
      </c>
      <c r="C398" s="92" t="s">
        <v>1043</v>
      </c>
      <c r="D398" s="92" t="s">
        <v>1044</v>
      </c>
      <c r="E398" s="93">
        <v>264</v>
      </c>
    </row>
    <row r="399" spans="1:5" x14ac:dyDescent="0.2">
      <c r="A399" s="92" t="s">
        <v>1045</v>
      </c>
      <c r="B399" s="92" t="s">
        <v>1031</v>
      </c>
      <c r="C399" s="92" t="s">
        <v>1046</v>
      </c>
      <c r="D399" s="92" t="s">
        <v>1047</v>
      </c>
      <c r="E399" s="93">
        <v>247.08</v>
      </c>
    </row>
    <row r="400" spans="1:5" x14ac:dyDescent="0.2">
      <c r="A400" s="92" t="s">
        <v>1048</v>
      </c>
      <c r="B400" s="92" t="s">
        <v>1031</v>
      </c>
      <c r="C400" s="92" t="s">
        <v>1049</v>
      </c>
      <c r="D400" s="92" t="s">
        <v>1050</v>
      </c>
      <c r="E400" s="93">
        <v>327</v>
      </c>
    </row>
    <row r="401" spans="1:5" x14ac:dyDescent="0.2">
      <c r="A401" s="92" t="s">
        <v>1051</v>
      </c>
      <c r="B401" s="92" t="s">
        <v>1031</v>
      </c>
      <c r="C401" s="92" t="s">
        <v>1052</v>
      </c>
      <c r="D401" s="92" t="s">
        <v>1053</v>
      </c>
      <c r="E401" s="93">
        <v>119.66</v>
      </c>
    </row>
    <row r="402" spans="1:5" x14ac:dyDescent="0.2">
      <c r="A402" s="92" t="s">
        <v>1054</v>
      </c>
      <c r="B402" s="92" t="s">
        <v>1031</v>
      </c>
      <c r="C402" s="92" t="s">
        <v>1055</v>
      </c>
      <c r="D402" s="92" t="s">
        <v>1056</v>
      </c>
      <c r="E402" s="93">
        <v>175.06</v>
      </c>
    </row>
    <row r="403" spans="1:5" x14ac:dyDescent="0.2">
      <c r="A403" s="92" t="s">
        <v>1057</v>
      </c>
      <c r="B403" s="92" t="s">
        <v>1031</v>
      </c>
      <c r="C403" s="92" t="s">
        <v>1058</v>
      </c>
      <c r="D403" s="92" t="s">
        <v>1059</v>
      </c>
      <c r="E403" s="93">
        <v>981</v>
      </c>
    </row>
    <row r="404" spans="1:5" x14ac:dyDescent="0.2">
      <c r="A404" s="92" t="s">
        <v>1060</v>
      </c>
      <c r="B404" s="92" t="s">
        <v>1031</v>
      </c>
      <c r="C404" s="92" t="s">
        <v>1061</v>
      </c>
      <c r="D404" s="92" t="s">
        <v>1062</v>
      </c>
      <c r="E404" s="93">
        <v>132</v>
      </c>
    </row>
    <row r="405" spans="1:5" x14ac:dyDescent="0.2">
      <c r="A405" s="92" t="s">
        <v>1063</v>
      </c>
      <c r="B405" s="92" t="s">
        <v>1031</v>
      </c>
      <c r="C405" s="92" t="s">
        <v>1064</v>
      </c>
      <c r="D405" s="92" t="s">
        <v>1065</v>
      </c>
      <c r="E405" s="93">
        <v>126</v>
      </c>
    </row>
    <row r="406" spans="1:5" x14ac:dyDescent="0.2">
      <c r="A406" s="92" t="s">
        <v>1066</v>
      </c>
      <c r="B406" s="92" t="s">
        <v>1031</v>
      </c>
      <c r="C406" s="92" t="s">
        <v>1067</v>
      </c>
      <c r="D406" s="92" t="s">
        <v>1068</v>
      </c>
      <c r="E406" s="93">
        <v>66.959999999999994</v>
      </c>
    </row>
    <row r="407" spans="1:5" x14ac:dyDescent="0.2">
      <c r="A407" s="92" t="s">
        <v>1069</v>
      </c>
      <c r="B407" s="92" t="s">
        <v>1031</v>
      </c>
      <c r="C407" s="92" t="s">
        <v>1070</v>
      </c>
      <c r="D407" s="92" t="s">
        <v>1071</v>
      </c>
      <c r="E407" s="93">
        <v>294</v>
      </c>
    </row>
    <row r="408" spans="1:5" x14ac:dyDescent="0.2">
      <c r="A408" s="92" t="s">
        <v>1072</v>
      </c>
      <c r="B408" s="92" t="s">
        <v>1031</v>
      </c>
      <c r="C408" s="92" t="s">
        <v>1073</v>
      </c>
      <c r="D408" s="92" t="s">
        <v>1074</v>
      </c>
      <c r="E408" s="93">
        <v>294</v>
      </c>
    </row>
    <row r="409" spans="1:5" x14ac:dyDescent="0.2">
      <c r="A409" s="92" t="s">
        <v>1075</v>
      </c>
      <c r="B409" s="92" t="s">
        <v>1031</v>
      </c>
      <c r="C409" s="92" t="s">
        <v>1076</v>
      </c>
      <c r="D409" s="92" t="s">
        <v>1077</v>
      </c>
      <c r="E409" s="93">
        <v>325</v>
      </c>
    </row>
    <row r="410" spans="1:5" x14ac:dyDescent="0.2">
      <c r="A410" s="92" t="s">
        <v>1078</v>
      </c>
      <c r="B410" s="92" t="s">
        <v>1031</v>
      </c>
      <c r="C410" s="92" t="s">
        <v>1079</v>
      </c>
      <c r="D410" s="92" t="s">
        <v>1080</v>
      </c>
      <c r="E410" s="93">
        <v>0</v>
      </c>
    </row>
    <row r="411" spans="1:5" x14ac:dyDescent="0.2">
      <c r="A411" s="92" t="s">
        <v>1081</v>
      </c>
      <c r="B411" s="92" t="s">
        <v>1031</v>
      </c>
      <c r="C411" s="92" t="s">
        <v>1082</v>
      </c>
      <c r="D411" s="92" t="s">
        <v>1083</v>
      </c>
      <c r="E411" s="93">
        <v>411</v>
      </c>
    </row>
    <row r="412" spans="1:5" x14ac:dyDescent="0.2">
      <c r="A412" s="92" t="s">
        <v>1084</v>
      </c>
      <c r="B412" s="92" t="s">
        <v>1031</v>
      </c>
      <c r="C412" s="92" t="s">
        <v>1085</v>
      </c>
      <c r="D412" s="92" t="s">
        <v>1086</v>
      </c>
      <c r="E412" s="93">
        <v>139.61000000000001</v>
      </c>
    </row>
    <row r="413" spans="1:5" x14ac:dyDescent="0.2">
      <c r="A413" s="92" t="s">
        <v>1087</v>
      </c>
      <c r="B413" s="92" t="s">
        <v>1031</v>
      </c>
      <c r="C413" s="92" t="s">
        <v>1088</v>
      </c>
      <c r="D413" s="92" t="s">
        <v>1089</v>
      </c>
      <c r="E413" s="93">
        <v>253</v>
      </c>
    </row>
    <row r="414" spans="1:5" x14ac:dyDescent="0.2">
      <c r="A414" s="92" t="s">
        <v>1090</v>
      </c>
      <c r="B414" s="92" t="s">
        <v>1031</v>
      </c>
      <c r="C414" s="92" t="s">
        <v>1091</v>
      </c>
      <c r="D414" s="92" t="s">
        <v>1092</v>
      </c>
      <c r="E414" s="93">
        <v>322.43</v>
      </c>
    </row>
    <row r="415" spans="1:5" x14ac:dyDescent="0.2">
      <c r="A415" s="92" t="s">
        <v>1093</v>
      </c>
      <c r="B415" s="92" t="s">
        <v>1031</v>
      </c>
      <c r="C415" s="92" t="s">
        <v>1094</v>
      </c>
      <c r="D415" s="92" t="s">
        <v>1095</v>
      </c>
      <c r="E415" s="93">
        <v>647</v>
      </c>
    </row>
    <row r="416" spans="1:5" x14ac:dyDescent="0.2">
      <c r="A416" s="92" t="s">
        <v>1096</v>
      </c>
      <c r="B416" s="92" t="s">
        <v>1031</v>
      </c>
      <c r="C416" s="92" t="s">
        <v>1097</v>
      </c>
      <c r="D416" s="92" t="s">
        <v>1092</v>
      </c>
      <c r="E416" s="93">
        <v>238.22</v>
      </c>
    </row>
    <row r="417" spans="1:5" x14ac:dyDescent="0.2">
      <c r="A417" s="92" t="s">
        <v>1098</v>
      </c>
      <c r="B417" s="92" t="s">
        <v>1100</v>
      </c>
      <c r="C417" s="92" t="s">
        <v>1099</v>
      </c>
      <c r="D417" s="92" t="s">
        <v>1101</v>
      </c>
      <c r="E417" s="93">
        <v>444</v>
      </c>
    </row>
    <row r="418" spans="1:5" x14ac:dyDescent="0.2">
      <c r="A418" s="92" t="s">
        <v>1102</v>
      </c>
      <c r="B418" s="92" t="s">
        <v>1100</v>
      </c>
      <c r="C418" s="92" t="s">
        <v>1103</v>
      </c>
      <c r="D418" s="92" t="s">
        <v>1104</v>
      </c>
      <c r="E418" s="93">
        <v>609</v>
      </c>
    </row>
    <row r="419" spans="1:5" x14ac:dyDescent="0.2">
      <c r="A419" s="92" t="s">
        <v>1105</v>
      </c>
      <c r="B419" s="92" t="s">
        <v>1100</v>
      </c>
      <c r="C419" s="92" t="s">
        <v>1106</v>
      </c>
      <c r="D419" s="92" t="s">
        <v>1107</v>
      </c>
      <c r="E419" s="93">
        <v>768</v>
      </c>
    </row>
    <row r="420" spans="1:5" x14ac:dyDescent="0.2">
      <c r="A420" s="92" t="s">
        <v>1108</v>
      </c>
      <c r="B420" s="92" t="s">
        <v>1100</v>
      </c>
      <c r="C420" s="92" t="s">
        <v>1109</v>
      </c>
      <c r="D420" s="92" t="s">
        <v>1110</v>
      </c>
      <c r="E420" s="93">
        <v>419</v>
      </c>
    </row>
    <row r="421" spans="1:5" x14ac:dyDescent="0.2">
      <c r="A421" s="92" t="s">
        <v>1111</v>
      </c>
      <c r="B421" s="92" t="s">
        <v>1100</v>
      </c>
      <c r="C421" s="92" t="s">
        <v>1112</v>
      </c>
      <c r="D421" s="92" t="s">
        <v>1113</v>
      </c>
      <c r="E421" s="93">
        <v>529</v>
      </c>
    </row>
    <row r="422" spans="1:5" x14ac:dyDescent="0.2">
      <c r="A422" s="92" t="s">
        <v>1114</v>
      </c>
      <c r="B422" s="92" t="s">
        <v>1100</v>
      </c>
      <c r="C422" s="92" t="s">
        <v>1115</v>
      </c>
      <c r="D422" s="92" t="s">
        <v>1116</v>
      </c>
      <c r="E422" s="93">
        <v>514.11</v>
      </c>
    </row>
    <row r="423" spans="1:5" x14ac:dyDescent="0.2">
      <c r="A423" s="92" t="s">
        <v>1117</v>
      </c>
      <c r="B423" s="92" t="s">
        <v>1100</v>
      </c>
      <c r="C423" s="92" t="s">
        <v>1118</v>
      </c>
      <c r="D423" s="92" t="s">
        <v>1119</v>
      </c>
      <c r="E423" s="93">
        <v>345</v>
      </c>
    </row>
    <row r="424" spans="1:5" x14ac:dyDescent="0.2">
      <c r="A424" s="92" t="s">
        <v>1120</v>
      </c>
      <c r="B424" s="92" t="s">
        <v>1100</v>
      </c>
      <c r="C424" s="92" t="s">
        <v>1121</v>
      </c>
      <c r="D424" s="92" t="s">
        <v>1122</v>
      </c>
      <c r="E424" s="93">
        <v>469</v>
      </c>
    </row>
    <row r="425" spans="1:5" x14ac:dyDescent="0.2">
      <c r="A425" s="92" t="s">
        <v>1123</v>
      </c>
      <c r="B425" s="92" t="s">
        <v>165</v>
      </c>
      <c r="C425" s="92" t="s">
        <v>1124</v>
      </c>
      <c r="D425" s="92" t="s">
        <v>1125</v>
      </c>
      <c r="E425" s="93">
        <v>267</v>
      </c>
    </row>
    <row r="426" spans="1:5" x14ac:dyDescent="0.2">
      <c r="A426" s="92" t="s">
        <v>1126</v>
      </c>
      <c r="B426" s="92" t="s">
        <v>1128</v>
      </c>
      <c r="C426" s="92" t="s">
        <v>1127</v>
      </c>
      <c r="D426" s="92" t="s">
        <v>1129</v>
      </c>
      <c r="E426" s="93">
        <v>103.5</v>
      </c>
    </row>
    <row r="427" spans="1:5" x14ac:dyDescent="0.2">
      <c r="A427" s="92" t="s">
        <v>1130</v>
      </c>
      <c r="B427" s="92" t="s">
        <v>1132</v>
      </c>
      <c r="C427" s="92" t="s">
        <v>1131</v>
      </c>
      <c r="D427" s="92" t="s">
        <v>1133</v>
      </c>
      <c r="E427" s="93">
        <v>82.8</v>
      </c>
    </row>
    <row r="428" spans="1:5" x14ac:dyDescent="0.2">
      <c r="A428" s="92" t="s">
        <v>1134</v>
      </c>
      <c r="B428" s="92" t="s">
        <v>793</v>
      </c>
      <c r="C428" s="92" t="s">
        <v>1131</v>
      </c>
      <c r="D428" s="92" t="s">
        <v>1135</v>
      </c>
      <c r="E428" s="93">
        <v>1050</v>
      </c>
    </row>
    <row r="429" spans="1:5" x14ac:dyDescent="0.2">
      <c r="A429" s="92" t="s">
        <v>1136</v>
      </c>
      <c r="B429" s="92" t="s">
        <v>984</v>
      </c>
      <c r="C429" s="92" t="s">
        <v>1137</v>
      </c>
      <c r="D429" s="92" t="s">
        <v>1138</v>
      </c>
      <c r="E429" s="93">
        <v>175</v>
      </c>
    </row>
    <row r="430" spans="1:5" x14ac:dyDescent="0.2">
      <c r="A430" s="92" t="s">
        <v>1139</v>
      </c>
      <c r="B430" s="92" t="s">
        <v>1132</v>
      </c>
      <c r="C430" s="92" t="s">
        <v>1140</v>
      </c>
      <c r="D430" s="92" t="s">
        <v>1141</v>
      </c>
      <c r="E430" s="93">
        <v>274.39999999999998</v>
      </c>
    </row>
    <row r="431" spans="1:5" x14ac:dyDescent="0.2">
      <c r="A431" s="92" t="s">
        <v>1142</v>
      </c>
      <c r="B431" s="92" t="s">
        <v>793</v>
      </c>
      <c r="C431" s="92" t="s">
        <v>1143</v>
      </c>
      <c r="D431" s="92" t="s">
        <v>1144</v>
      </c>
      <c r="E431" s="93">
        <v>592.16999999999996</v>
      </c>
    </row>
    <row r="432" spans="1:5" x14ac:dyDescent="0.2">
      <c r="A432" s="92" t="s">
        <v>1145</v>
      </c>
      <c r="B432" s="92" t="s">
        <v>793</v>
      </c>
      <c r="C432" s="92" t="s">
        <v>1146</v>
      </c>
      <c r="D432" s="92" t="s">
        <v>1147</v>
      </c>
      <c r="E432" s="93">
        <v>1155.54</v>
      </c>
    </row>
    <row r="433" spans="1:5" x14ac:dyDescent="0.2">
      <c r="A433" s="92" t="s">
        <v>1148</v>
      </c>
      <c r="B433" s="92" t="s">
        <v>793</v>
      </c>
      <c r="C433" s="92" t="s">
        <v>1149</v>
      </c>
      <c r="D433" s="92" t="s">
        <v>1150</v>
      </c>
      <c r="E433" s="93">
        <v>184.8</v>
      </c>
    </row>
    <row r="434" spans="1:5" x14ac:dyDescent="0.2">
      <c r="A434" s="92" t="s">
        <v>1151</v>
      </c>
      <c r="B434" s="92" t="s">
        <v>222</v>
      </c>
      <c r="C434" s="92" t="s">
        <v>1152</v>
      </c>
      <c r="D434" s="92" t="s">
        <v>1153</v>
      </c>
      <c r="E434" s="93">
        <v>83</v>
      </c>
    </row>
    <row r="435" spans="1:5" x14ac:dyDescent="0.2">
      <c r="A435" s="92" t="s">
        <v>1154</v>
      </c>
      <c r="B435" s="92" t="s">
        <v>1156</v>
      </c>
      <c r="C435" s="92" t="s">
        <v>1155</v>
      </c>
      <c r="D435" s="92" t="s">
        <v>1157</v>
      </c>
      <c r="E435" s="93">
        <v>582</v>
      </c>
    </row>
    <row r="436" spans="1:5" x14ac:dyDescent="0.2">
      <c r="A436" s="92" t="s">
        <v>1158</v>
      </c>
      <c r="B436" s="92" t="s">
        <v>1160</v>
      </c>
      <c r="C436" s="92" t="s">
        <v>1159</v>
      </c>
      <c r="D436" s="92" t="s">
        <v>1161</v>
      </c>
      <c r="E436" s="93">
        <v>1921.27</v>
      </c>
    </row>
    <row r="437" spans="1:5" x14ac:dyDescent="0.2">
      <c r="A437" s="92" t="s">
        <v>1162</v>
      </c>
      <c r="B437" s="92" t="s">
        <v>1164</v>
      </c>
      <c r="C437" s="92" t="s">
        <v>1163</v>
      </c>
      <c r="D437" s="92" t="s">
        <v>1165</v>
      </c>
      <c r="E437" s="93">
        <v>1847.13</v>
      </c>
    </row>
    <row r="438" spans="1:5" x14ac:dyDescent="0.2">
      <c r="A438" s="92" t="s">
        <v>1166</v>
      </c>
      <c r="B438" s="92" t="s">
        <v>1168</v>
      </c>
      <c r="C438" s="92" t="s">
        <v>1167</v>
      </c>
      <c r="D438" s="92" t="s">
        <v>1169</v>
      </c>
      <c r="E438" s="93">
        <v>127.86</v>
      </c>
    </row>
    <row r="439" spans="1:5" x14ac:dyDescent="0.2">
      <c r="A439" s="92" t="s">
        <v>1170</v>
      </c>
      <c r="B439" s="92" t="s">
        <v>1168</v>
      </c>
      <c r="C439" s="92" t="s">
        <v>1171</v>
      </c>
      <c r="D439" s="92" t="s">
        <v>1172</v>
      </c>
      <c r="E439" s="93">
        <v>216.42</v>
      </c>
    </row>
    <row r="440" spans="1:5" x14ac:dyDescent="0.2">
      <c r="A440" s="92" t="s">
        <v>1173</v>
      </c>
      <c r="B440" s="92" t="s">
        <v>1168</v>
      </c>
      <c r="C440" s="92" t="s">
        <v>1174</v>
      </c>
      <c r="D440" s="92" t="s">
        <v>1175</v>
      </c>
      <c r="E440" s="93">
        <v>1527</v>
      </c>
    </row>
    <row r="441" spans="1:5" x14ac:dyDescent="0.2">
      <c r="A441" s="92" t="s">
        <v>1176</v>
      </c>
      <c r="B441" s="92" t="s">
        <v>1168</v>
      </c>
      <c r="C441" s="92" t="s">
        <v>1177</v>
      </c>
      <c r="D441" s="92" t="s">
        <v>1178</v>
      </c>
      <c r="E441" s="93">
        <v>2024</v>
      </c>
    </row>
    <row r="442" spans="1:5" x14ac:dyDescent="0.2">
      <c r="A442" s="92" t="s">
        <v>1179</v>
      </c>
      <c r="B442" s="92" t="s">
        <v>1181</v>
      </c>
      <c r="C442" s="92" t="s">
        <v>1180</v>
      </c>
      <c r="D442" s="92" t="s">
        <v>1182</v>
      </c>
      <c r="E442" s="93">
        <v>1254</v>
      </c>
    </row>
    <row r="443" spans="1:5" x14ac:dyDescent="0.2">
      <c r="A443" s="92" t="s">
        <v>1183</v>
      </c>
      <c r="B443" s="92" t="s">
        <v>1181</v>
      </c>
      <c r="C443" s="92" t="s">
        <v>1184</v>
      </c>
      <c r="D443" s="92" t="s">
        <v>1185</v>
      </c>
      <c r="E443" s="93">
        <v>1049</v>
      </c>
    </row>
    <row r="444" spans="1:5" x14ac:dyDescent="0.2">
      <c r="A444" s="92" t="s">
        <v>1186</v>
      </c>
      <c r="B444" s="92" t="s">
        <v>1164</v>
      </c>
      <c r="C444" s="92" t="s">
        <v>1187</v>
      </c>
      <c r="D444" s="92" t="s">
        <v>1188</v>
      </c>
      <c r="E444" s="93">
        <v>4048.63</v>
      </c>
    </row>
    <row r="445" spans="1:5" x14ac:dyDescent="0.2">
      <c r="A445" s="92" t="s">
        <v>1189</v>
      </c>
      <c r="B445" s="92" t="s">
        <v>1164</v>
      </c>
      <c r="C445" s="92" t="s">
        <v>1190</v>
      </c>
      <c r="D445" s="92" t="s">
        <v>1188</v>
      </c>
      <c r="E445" s="93">
        <v>4048.63</v>
      </c>
    </row>
    <row r="446" spans="1:5" x14ac:dyDescent="0.2">
      <c r="A446" s="92" t="s">
        <v>1191</v>
      </c>
      <c r="B446" s="92" t="s">
        <v>1164</v>
      </c>
      <c r="C446" s="92" t="s">
        <v>1192</v>
      </c>
      <c r="D446" s="92" t="s">
        <v>1193</v>
      </c>
      <c r="E446" s="93">
        <v>3095.75</v>
      </c>
    </row>
    <row r="447" spans="1:5" x14ac:dyDescent="0.2">
      <c r="A447" s="92" t="s">
        <v>1194</v>
      </c>
      <c r="B447" s="92" t="s">
        <v>176</v>
      </c>
      <c r="C447" s="92" t="s">
        <v>1195</v>
      </c>
      <c r="E447" s="93">
        <v>1730</v>
      </c>
    </row>
    <row r="448" spans="1:5" x14ac:dyDescent="0.2">
      <c r="A448" s="92" t="s">
        <v>1196</v>
      </c>
      <c r="B448" s="92" t="s">
        <v>176</v>
      </c>
      <c r="C448" s="92" t="s">
        <v>1197</v>
      </c>
      <c r="E448" s="93">
        <v>7917</v>
      </c>
    </row>
    <row r="449" spans="1:5" x14ac:dyDescent="0.2">
      <c r="A449" s="92" t="s">
        <v>1198</v>
      </c>
      <c r="B449" s="92" t="s">
        <v>1200</v>
      </c>
      <c r="C449" s="92" t="s">
        <v>1199</v>
      </c>
      <c r="E449" s="93">
        <v>1553</v>
      </c>
    </row>
    <row r="450" spans="1:5" x14ac:dyDescent="0.2">
      <c r="A450" s="92" t="s">
        <v>1201</v>
      </c>
      <c r="B450" s="92" t="s">
        <v>176</v>
      </c>
      <c r="C450" s="92" t="s">
        <v>1202</v>
      </c>
      <c r="E450" s="93">
        <v>1964</v>
      </c>
    </row>
    <row r="451" spans="1:5" x14ac:dyDescent="0.2">
      <c r="A451" s="92" t="s">
        <v>1203</v>
      </c>
      <c r="B451" s="92" t="s">
        <v>1205</v>
      </c>
      <c r="C451" s="92" t="s">
        <v>1204</v>
      </c>
      <c r="D451" s="92" t="s">
        <v>1206</v>
      </c>
      <c r="E451" s="93">
        <v>1674</v>
      </c>
    </row>
    <row r="452" spans="1:5" x14ac:dyDescent="0.2">
      <c r="A452" s="92" t="s">
        <v>1207</v>
      </c>
      <c r="B452" s="92" t="s">
        <v>1200</v>
      </c>
      <c r="C452" s="92" t="s">
        <v>1208</v>
      </c>
      <c r="D452" s="92" t="s">
        <v>1209</v>
      </c>
      <c r="E452" s="93">
        <v>4778</v>
      </c>
    </row>
    <row r="453" spans="1:5" x14ac:dyDescent="0.2">
      <c r="A453" s="92" t="s">
        <v>1210</v>
      </c>
      <c r="B453" s="92" t="s">
        <v>1200</v>
      </c>
      <c r="C453" s="92" t="s">
        <v>1211</v>
      </c>
      <c r="D453" s="92" t="s">
        <v>1209</v>
      </c>
      <c r="E453" s="93">
        <v>4778</v>
      </c>
    </row>
    <row r="454" spans="1:5" x14ac:dyDescent="0.2">
      <c r="A454" s="92" t="s">
        <v>1212</v>
      </c>
      <c r="B454" s="92" t="s">
        <v>1205</v>
      </c>
      <c r="C454" s="92" t="s">
        <v>1213</v>
      </c>
      <c r="D454" s="92" t="s">
        <v>1214</v>
      </c>
      <c r="E454" s="93">
        <v>40791</v>
      </c>
    </row>
    <row r="455" spans="1:5" x14ac:dyDescent="0.2">
      <c r="A455" s="92" t="s">
        <v>1215</v>
      </c>
      <c r="B455" s="92" t="s">
        <v>1205</v>
      </c>
      <c r="C455" s="92" t="s">
        <v>1216</v>
      </c>
      <c r="D455" s="92" t="s">
        <v>1217</v>
      </c>
      <c r="E455" s="93">
        <v>40791</v>
      </c>
    </row>
    <row r="456" spans="1:5" x14ac:dyDescent="0.2">
      <c r="A456" s="92" t="s">
        <v>1218</v>
      </c>
      <c r="B456" s="92" t="s">
        <v>176</v>
      </c>
      <c r="C456" s="92" t="s">
        <v>1219</v>
      </c>
      <c r="E456" s="93">
        <v>1730</v>
      </c>
    </row>
    <row r="457" spans="1:5" x14ac:dyDescent="0.2">
      <c r="A457" s="92" t="s">
        <v>1220</v>
      </c>
      <c r="B457" s="92" t="s">
        <v>1164</v>
      </c>
      <c r="C457" s="92" t="s">
        <v>1221</v>
      </c>
      <c r="D457" s="92" t="s">
        <v>1214</v>
      </c>
      <c r="E457" s="93">
        <v>34041</v>
      </c>
    </row>
    <row r="458" spans="1:5" x14ac:dyDescent="0.2">
      <c r="A458" s="92" t="s">
        <v>1222</v>
      </c>
      <c r="B458" s="92" t="s">
        <v>1164</v>
      </c>
      <c r="C458" s="92" t="s">
        <v>1223</v>
      </c>
      <c r="D458" s="92" t="s">
        <v>1217</v>
      </c>
      <c r="E458" s="93">
        <v>39147.15</v>
      </c>
    </row>
    <row r="459" spans="1:5" x14ac:dyDescent="0.2">
      <c r="A459" s="92" t="s">
        <v>1224</v>
      </c>
      <c r="B459" s="92" t="s">
        <v>1164</v>
      </c>
      <c r="C459" s="92" t="s">
        <v>1225</v>
      </c>
      <c r="D459" s="92" t="s">
        <v>1226</v>
      </c>
      <c r="E459" s="93">
        <v>42735</v>
      </c>
    </row>
    <row r="460" spans="1:5" x14ac:dyDescent="0.2">
      <c r="A460" s="92" t="s">
        <v>1227</v>
      </c>
      <c r="B460" s="92" t="s">
        <v>1164</v>
      </c>
      <c r="C460" s="92" t="s">
        <v>1228</v>
      </c>
      <c r="D460" s="92" t="s">
        <v>1229</v>
      </c>
      <c r="E460" s="93">
        <v>42735</v>
      </c>
    </row>
    <row r="461" spans="1:5" x14ac:dyDescent="0.2">
      <c r="A461" s="92" t="s">
        <v>1230</v>
      </c>
      <c r="B461" s="92" t="s">
        <v>1232</v>
      </c>
      <c r="C461" s="92" t="s">
        <v>1231</v>
      </c>
      <c r="D461" s="92" t="s">
        <v>351</v>
      </c>
      <c r="E461" s="93">
        <v>371</v>
      </c>
    </row>
    <row r="462" spans="1:5" x14ac:dyDescent="0.2">
      <c r="A462" s="92" t="s">
        <v>1233</v>
      </c>
      <c r="B462" s="92" t="s">
        <v>1164</v>
      </c>
      <c r="C462" s="92" t="s">
        <v>1234</v>
      </c>
      <c r="D462" s="92" t="s">
        <v>1235</v>
      </c>
      <c r="E462" s="93">
        <v>2878</v>
      </c>
    </row>
    <row r="463" spans="1:5" x14ac:dyDescent="0.2">
      <c r="A463" s="92" t="s">
        <v>1236</v>
      </c>
      <c r="B463" s="92" t="s">
        <v>227</v>
      </c>
      <c r="C463" s="92" t="s">
        <v>1237</v>
      </c>
      <c r="D463" s="92" t="s">
        <v>1238</v>
      </c>
      <c r="E463" s="93">
        <v>0</v>
      </c>
    </row>
    <row r="464" spans="1:5" x14ac:dyDescent="0.2">
      <c r="A464" s="92" t="s">
        <v>1239</v>
      </c>
      <c r="B464" s="92" t="s">
        <v>1164</v>
      </c>
      <c r="C464" s="92" t="s">
        <v>1240</v>
      </c>
      <c r="D464" s="92" t="s">
        <v>1241</v>
      </c>
      <c r="E464" s="93">
        <v>16104</v>
      </c>
    </row>
    <row r="465" spans="1:5" x14ac:dyDescent="0.2">
      <c r="A465" s="92" t="s">
        <v>1242</v>
      </c>
      <c r="B465" s="92" t="s">
        <v>1164</v>
      </c>
      <c r="C465" s="92" t="s">
        <v>1243</v>
      </c>
      <c r="D465" s="92" t="s">
        <v>1241</v>
      </c>
      <c r="E465" s="93">
        <v>16104</v>
      </c>
    </row>
    <row r="466" spans="1:5" x14ac:dyDescent="0.2">
      <c r="A466" s="92" t="s">
        <v>1244</v>
      </c>
      <c r="B466" s="92" t="s">
        <v>1164</v>
      </c>
      <c r="C466" s="92" t="s">
        <v>1245</v>
      </c>
      <c r="D466" s="92" t="s">
        <v>1246</v>
      </c>
      <c r="E466" s="93">
        <v>22412</v>
      </c>
    </row>
    <row r="467" spans="1:5" x14ac:dyDescent="0.2">
      <c r="A467" s="92" t="s">
        <v>1247</v>
      </c>
      <c r="B467" s="92" t="s">
        <v>211</v>
      </c>
      <c r="C467" s="92" t="s">
        <v>1248</v>
      </c>
      <c r="E467" s="93">
        <v>2297</v>
      </c>
    </row>
    <row r="468" spans="1:5" x14ac:dyDescent="0.2">
      <c r="A468" s="92" t="s">
        <v>1249</v>
      </c>
      <c r="B468" s="92" t="s">
        <v>227</v>
      </c>
      <c r="C468" s="92" t="s">
        <v>1250</v>
      </c>
      <c r="D468" s="92" t="s">
        <v>1251</v>
      </c>
      <c r="E468" s="93">
        <v>23000</v>
      </c>
    </row>
    <row r="469" spans="1:5" x14ac:dyDescent="0.2">
      <c r="A469" s="92" t="s">
        <v>1252</v>
      </c>
      <c r="B469" s="92" t="s">
        <v>227</v>
      </c>
      <c r="C469" s="92" t="s">
        <v>1250</v>
      </c>
      <c r="D469" s="92" t="s">
        <v>1253</v>
      </c>
      <c r="E469" s="93">
        <v>23000</v>
      </c>
    </row>
    <row r="470" spans="1:5" x14ac:dyDescent="0.2">
      <c r="A470" s="92" t="s">
        <v>1254</v>
      </c>
      <c r="B470" s="92" t="s">
        <v>227</v>
      </c>
      <c r="C470" s="92" t="s">
        <v>1255</v>
      </c>
      <c r="D470" s="92" t="s">
        <v>1256</v>
      </c>
      <c r="E470" s="93">
        <v>17000</v>
      </c>
    </row>
    <row r="471" spans="1:5" x14ac:dyDescent="0.2">
      <c r="A471" s="92" t="s">
        <v>1257</v>
      </c>
      <c r="B471" s="92" t="s">
        <v>227</v>
      </c>
      <c r="C471" s="92" t="s">
        <v>1258</v>
      </c>
      <c r="D471" s="92" t="s">
        <v>1259</v>
      </c>
      <c r="E471" s="93">
        <v>17000</v>
      </c>
    </row>
    <row r="472" spans="1:5" x14ac:dyDescent="0.2">
      <c r="A472" s="92" t="s">
        <v>1260</v>
      </c>
      <c r="B472" s="92" t="s">
        <v>227</v>
      </c>
      <c r="C472" s="92" t="s">
        <v>1261</v>
      </c>
      <c r="D472" s="92" t="s">
        <v>1262</v>
      </c>
      <c r="E472" s="93">
        <v>3200</v>
      </c>
    </row>
    <row r="473" spans="1:5" x14ac:dyDescent="0.2">
      <c r="A473" s="92" t="s">
        <v>1263</v>
      </c>
      <c r="B473" s="92" t="s">
        <v>1164</v>
      </c>
      <c r="C473" s="92" t="s">
        <v>1264</v>
      </c>
      <c r="D473" s="92" t="s">
        <v>1265</v>
      </c>
      <c r="E473" s="93">
        <v>362.82</v>
      </c>
    </row>
    <row r="474" spans="1:5" x14ac:dyDescent="0.2">
      <c r="A474" s="92" t="s">
        <v>1263</v>
      </c>
      <c r="B474" s="92" t="s">
        <v>1164</v>
      </c>
      <c r="C474" s="92" t="s">
        <v>1264</v>
      </c>
      <c r="D474" s="92" t="s">
        <v>1265</v>
      </c>
      <c r="E474" s="93">
        <v>330</v>
      </c>
    </row>
    <row r="475" spans="1:5" x14ac:dyDescent="0.2">
      <c r="A475" s="92" t="s">
        <v>1266</v>
      </c>
      <c r="B475" s="92" t="s">
        <v>176</v>
      </c>
      <c r="C475" s="92" t="s">
        <v>1267</v>
      </c>
      <c r="E475" s="93">
        <v>636</v>
      </c>
    </row>
    <row r="476" spans="1:5" x14ac:dyDescent="0.2">
      <c r="A476" s="92" t="s">
        <v>1268</v>
      </c>
      <c r="B476" s="92" t="s">
        <v>1205</v>
      </c>
      <c r="C476" s="92" t="s">
        <v>1269</v>
      </c>
      <c r="D476" s="92" t="s">
        <v>1270</v>
      </c>
      <c r="E476" s="93">
        <v>15282</v>
      </c>
    </row>
    <row r="477" spans="1:5" x14ac:dyDescent="0.2">
      <c r="A477" s="92" t="s">
        <v>1271</v>
      </c>
      <c r="B477" s="92" t="s">
        <v>1205</v>
      </c>
      <c r="C477" s="92" t="s">
        <v>1272</v>
      </c>
      <c r="D477" s="92" t="s">
        <v>1273</v>
      </c>
      <c r="E477" s="93">
        <v>15282</v>
      </c>
    </row>
    <row r="478" spans="1:5" x14ac:dyDescent="0.2">
      <c r="A478" s="92" t="s">
        <v>1274</v>
      </c>
      <c r="B478" s="92" t="s">
        <v>1205</v>
      </c>
      <c r="C478" s="92" t="s">
        <v>1275</v>
      </c>
      <c r="D478" s="92" t="s">
        <v>1276</v>
      </c>
      <c r="E478" s="93">
        <v>15282</v>
      </c>
    </row>
    <row r="479" spans="1:5" x14ac:dyDescent="0.2">
      <c r="A479" s="92" t="s">
        <v>1277</v>
      </c>
      <c r="B479" s="92" t="s">
        <v>1205</v>
      </c>
      <c r="C479" s="92" t="s">
        <v>1278</v>
      </c>
      <c r="D479" s="92" t="s">
        <v>1276</v>
      </c>
      <c r="E479" s="93">
        <v>15282</v>
      </c>
    </row>
    <row r="480" spans="1:5" x14ac:dyDescent="0.2">
      <c r="A480" s="92" t="s">
        <v>1279</v>
      </c>
      <c r="B480" s="92" t="s">
        <v>1205</v>
      </c>
      <c r="C480" s="92" t="s">
        <v>1280</v>
      </c>
      <c r="D480" s="92" t="s">
        <v>1281</v>
      </c>
      <c r="E480" s="93">
        <v>15282</v>
      </c>
    </row>
    <row r="481" spans="1:5" x14ac:dyDescent="0.2">
      <c r="A481" s="92" t="s">
        <v>1282</v>
      </c>
      <c r="B481" s="92" t="s">
        <v>1205</v>
      </c>
      <c r="C481" s="92" t="s">
        <v>1283</v>
      </c>
      <c r="D481" s="92" t="s">
        <v>1284</v>
      </c>
      <c r="E481" s="93">
        <v>9485</v>
      </c>
    </row>
    <row r="482" spans="1:5" x14ac:dyDescent="0.2">
      <c r="A482" s="92" t="s">
        <v>1285</v>
      </c>
      <c r="B482" s="92" t="s">
        <v>1205</v>
      </c>
      <c r="C482" s="92" t="s">
        <v>1286</v>
      </c>
      <c r="D482" s="92" t="s">
        <v>1287</v>
      </c>
      <c r="E482" s="93">
        <v>19232</v>
      </c>
    </row>
    <row r="483" spans="1:5" x14ac:dyDescent="0.2">
      <c r="A483" s="92" t="s">
        <v>1288</v>
      </c>
      <c r="B483" s="92" t="s">
        <v>1200</v>
      </c>
      <c r="C483" s="92" t="s">
        <v>1289</v>
      </c>
      <c r="D483" s="92" t="s">
        <v>1290</v>
      </c>
      <c r="E483" s="93">
        <v>2565</v>
      </c>
    </row>
    <row r="484" spans="1:5" x14ac:dyDescent="0.2">
      <c r="A484" s="92" t="s">
        <v>1291</v>
      </c>
      <c r="B484" s="92" t="s">
        <v>1205</v>
      </c>
      <c r="C484" s="92" t="s">
        <v>1292</v>
      </c>
      <c r="D484" s="92" t="s">
        <v>1293</v>
      </c>
      <c r="E484" s="93">
        <v>2912.5</v>
      </c>
    </row>
    <row r="485" spans="1:5" x14ac:dyDescent="0.2">
      <c r="A485" s="92" t="s">
        <v>1294</v>
      </c>
      <c r="B485" s="92" t="s">
        <v>1205</v>
      </c>
      <c r="C485" s="92" t="s">
        <v>1295</v>
      </c>
      <c r="D485" s="92" t="s">
        <v>1296</v>
      </c>
      <c r="E485" s="93">
        <v>1165</v>
      </c>
    </row>
    <row r="486" spans="1:5" x14ac:dyDescent="0.2">
      <c r="A486" s="92" t="s">
        <v>1297</v>
      </c>
      <c r="B486" s="92" t="s">
        <v>1205</v>
      </c>
      <c r="C486" s="92" t="s">
        <v>1298</v>
      </c>
      <c r="D486" s="92" t="s">
        <v>1299</v>
      </c>
      <c r="E486" s="93">
        <v>1787</v>
      </c>
    </row>
    <row r="487" spans="1:5" x14ac:dyDescent="0.2">
      <c r="A487" s="92" t="s">
        <v>1300</v>
      </c>
      <c r="B487" s="92" t="s">
        <v>1205</v>
      </c>
      <c r="C487" s="92" t="s">
        <v>1301</v>
      </c>
      <c r="D487" s="92" t="s">
        <v>1302</v>
      </c>
      <c r="E487" s="93">
        <v>19597</v>
      </c>
    </row>
    <row r="488" spans="1:5" x14ac:dyDescent="0.2">
      <c r="A488" s="92" t="s">
        <v>1303</v>
      </c>
      <c r="B488" s="92" t="s">
        <v>222</v>
      </c>
      <c r="C488" s="92" t="s">
        <v>1304</v>
      </c>
      <c r="D488" s="92" t="s">
        <v>1305</v>
      </c>
      <c r="E488" s="93">
        <v>202</v>
      </c>
    </row>
    <row r="489" spans="1:5" x14ac:dyDescent="0.2">
      <c r="A489" s="92" t="s">
        <v>1306</v>
      </c>
      <c r="B489" s="92" t="s">
        <v>176</v>
      </c>
      <c r="C489" s="92" t="s">
        <v>1307</v>
      </c>
      <c r="E489" s="93">
        <v>63</v>
      </c>
    </row>
    <row r="490" spans="1:5" x14ac:dyDescent="0.2">
      <c r="A490" s="92" t="s">
        <v>1308</v>
      </c>
      <c r="B490" s="92" t="s">
        <v>222</v>
      </c>
      <c r="C490" s="92" t="s">
        <v>1309</v>
      </c>
      <c r="D490" s="92" t="s">
        <v>725</v>
      </c>
      <c r="E490" s="93">
        <v>267</v>
      </c>
    </row>
    <row r="491" spans="1:5" x14ac:dyDescent="0.2">
      <c r="A491" s="92" t="s">
        <v>1310</v>
      </c>
      <c r="B491" s="92" t="s">
        <v>1200</v>
      </c>
      <c r="C491" s="92" t="s">
        <v>1311</v>
      </c>
      <c r="D491" s="92" t="s">
        <v>1312</v>
      </c>
      <c r="E491" s="93">
        <v>918</v>
      </c>
    </row>
    <row r="492" spans="1:5" x14ac:dyDescent="0.2">
      <c r="A492" s="92" t="s">
        <v>1313</v>
      </c>
      <c r="B492" s="92" t="s">
        <v>176</v>
      </c>
      <c r="C492" s="92" t="s">
        <v>1314</v>
      </c>
      <c r="E492" s="93">
        <v>4220</v>
      </c>
    </row>
    <row r="493" spans="1:5" x14ac:dyDescent="0.2">
      <c r="A493" s="92" t="s">
        <v>1315</v>
      </c>
      <c r="B493" s="92" t="s">
        <v>176</v>
      </c>
      <c r="C493" s="92" t="s">
        <v>1316</v>
      </c>
      <c r="E493" s="93">
        <v>63</v>
      </c>
    </row>
    <row r="494" spans="1:5" x14ac:dyDescent="0.2">
      <c r="A494" s="92" t="s">
        <v>1317</v>
      </c>
      <c r="B494" s="92" t="s">
        <v>176</v>
      </c>
      <c r="C494" s="92" t="s">
        <v>1318</v>
      </c>
      <c r="D494" s="92" t="s">
        <v>1319</v>
      </c>
      <c r="E494" s="93">
        <v>4951</v>
      </c>
    </row>
    <row r="495" spans="1:5" x14ac:dyDescent="0.2">
      <c r="A495" s="92" t="s">
        <v>1320</v>
      </c>
      <c r="B495" s="92" t="s">
        <v>1164</v>
      </c>
      <c r="C495" s="92" t="s">
        <v>1321</v>
      </c>
      <c r="D495" s="92" t="s">
        <v>1322</v>
      </c>
      <c r="E495" s="93">
        <v>4515</v>
      </c>
    </row>
    <row r="496" spans="1:5" x14ac:dyDescent="0.2">
      <c r="A496" s="92" t="s">
        <v>1323</v>
      </c>
      <c r="B496" s="92" t="s">
        <v>1164</v>
      </c>
      <c r="C496" s="92" t="s">
        <v>1324</v>
      </c>
      <c r="D496" s="92" t="s">
        <v>1325</v>
      </c>
      <c r="E496" s="93">
        <v>3977</v>
      </c>
    </row>
    <row r="497" spans="1:5" x14ac:dyDescent="0.2">
      <c r="A497" s="92" t="s">
        <v>1326</v>
      </c>
      <c r="B497" s="92" t="s">
        <v>1164</v>
      </c>
      <c r="C497" s="92" t="s">
        <v>1327</v>
      </c>
      <c r="D497" s="92" t="s">
        <v>1328</v>
      </c>
      <c r="E497" s="93">
        <v>22412</v>
      </c>
    </row>
    <row r="498" spans="1:5" x14ac:dyDescent="0.2">
      <c r="A498" s="92" t="s">
        <v>1329</v>
      </c>
      <c r="B498" s="92" t="s">
        <v>1205</v>
      </c>
      <c r="C498" s="92" t="s">
        <v>1330</v>
      </c>
      <c r="E498" s="93">
        <v>498</v>
      </c>
    </row>
    <row r="499" spans="1:5" x14ac:dyDescent="0.2">
      <c r="A499" s="92" t="s">
        <v>1331</v>
      </c>
      <c r="B499" s="92" t="s">
        <v>1205</v>
      </c>
      <c r="C499" s="92" t="s">
        <v>1332</v>
      </c>
      <c r="D499" s="92" t="s">
        <v>1333</v>
      </c>
      <c r="E499" s="93">
        <v>26939.37</v>
      </c>
    </row>
    <row r="500" spans="1:5" x14ac:dyDescent="0.2">
      <c r="A500" s="92" t="s">
        <v>1334</v>
      </c>
      <c r="B500" s="92" t="s">
        <v>1205</v>
      </c>
      <c r="C500" s="92" t="s">
        <v>1335</v>
      </c>
      <c r="D500" s="92" t="s">
        <v>1336</v>
      </c>
      <c r="E500" s="93">
        <v>2443.38</v>
      </c>
    </row>
    <row r="501" spans="1:5" x14ac:dyDescent="0.2">
      <c r="A501" s="92" t="s">
        <v>1337</v>
      </c>
      <c r="B501" s="92" t="s">
        <v>1164</v>
      </c>
      <c r="C501" s="92" t="s">
        <v>1338</v>
      </c>
      <c r="D501" s="92" t="s">
        <v>1339</v>
      </c>
      <c r="E501" s="93">
        <v>17688</v>
      </c>
    </row>
    <row r="502" spans="1:5" x14ac:dyDescent="0.2">
      <c r="A502" s="92" t="s">
        <v>1340</v>
      </c>
      <c r="B502" s="92" t="s">
        <v>1205</v>
      </c>
      <c r="C502" s="92" t="s">
        <v>1341</v>
      </c>
      <c r="E502" s="93">
        <v>2693</v>
      </c>
    </row>
    <row r="503" spans="1:5" x14ac:dyDescent="0.2">
      <c r="A503" s="92" t="s">
        <v>1342</v>
      </c>
      <c r="B503" s="92" t="s">
        <v>1205</v>
      </c>
      <c r="C503" s="92" t="s">
        <v>1343</v>
      </c>
      <c r="D503" s="92" t="s">
        <v>1344</v>
      </c>
      <c r="E503" s="93">
        <v>15282</v>
      </c>
    </row>
    <row r="504" spans="1:5" x14ac:dyDescent="0.2">
      <c r="A504" s="92" t="s">
        <v>1345</v>
      </c>
      <c r="B504" s="92" t="s">
        <v>1205</v>
      </c>
      <c r="C504" s="92" t="s">
        <v>1346</v>
      </c>
      <c r="D504" s="92" t="s">
        <v>1347</v>
      </c>
      <c r="E504" s="93">
        <v>11357</v>
      </c>
    </row>
    <row r="505" spans="1:5" x14ac:dyDescent="0.2">
      <c r="A505" s="92" t="s">
        <v>1348</v>
      </c>
      <c r="B505" s="92" t="s">
        <v>1205</v>
      </c>
      <c r="C505" s="92" t="s">
        <v>1349</v>
      </c>
      <c r="D505" s="92" t="s">
        <v>1350</v>
      </c>
      <c r="E505" s="93">
        <v>1780</v>
      </c>
    </row>
    <row r="506" spans="1:5" x14ac:dyDescent="0.2">
      <c r="A506" s="92" t="s">
        <v>1351</v>
      </c>
      <c r="B506" s="92" t="s">
        <v>1164</v>
      </c>
      <c r="C506" s="92" t="s">
        <v>1352</v>
      </c>
      <c r="D506" s="92" t="s">
        <v>1353</v>
      </c>
      <c r="E506" s="93">
        <v>25613.48</v>
      </c>
    </row>
    <row r="507" spans="1:5" x14ac:dyDescent="0.2">
      <c r="A507" s="92" t="s">
        <v>1354</v>
      </c>
      <c r="B507" s="92" t="s">
        <v>1164</v>
      </c>
      <c r="C507" s="92" t="s">
        <v>1355</v>
      </c>
      <c r="D507" s="92" t="s">
        <v>1356</v>
      </c>
      <c r="E507" s="93">
        <v>21768</v>
      </c>
    </row>
    <row r="508" spans="1:5" x14ac:dyDescent="0.2">
      <c r="A508" s="92" t="s">
        <v>1357</v>
      </c>
      <c r="B508" s="92" t="s">
        <v>1205</v>
      </c>
      <c r="C508" s="92" t="s">
        <v>1358</v>
      </c>
      <c r="D508" s="92" t="s">
        <v>1359</v>
      </c>
      <c r="E508" s="93">
        <v>23435</v>
      </c>
    </row>
    <row r="509" spans="1:5" x14ac:dyDescent="0.2">
      <c r="A509" s="92" t="s">
        <v>1360</v>
      </c>
      <c r="B509" s="92" t="s">
        <v>176</v>
      </c>
      <c r="C509" s="92" t="s">
        <v>1361</v>
      </c>
      <c r="E509" s="93">
        <v>3447</v>
      </c>
    </row>
    <row r="510" spans="1:5" x14ac:dyDescent="0.2">
      <c r="A510" s="92" t="s">
        <v>1362</v>
      </c>
      <c r="B510" s="92" t="s">
        <v>1200</v>
      </c>
      <c r="C510" s="92" t="s">
        <v>1363</v>
      </c>
      <c r="E510" s="93">
        <v>636</v>
      </c>
    </row>
    <row r="511" spans="1:5" x14ac:dyDescent="0.2">
      <c r="A511" s="92" t="s">
        <v>1364</v>
      </c>
      <c r="B511" s="92" t="s">
        <v>1200</v>
      </c>
      <c r="C511" s="92" t="s">
        <v>1365</v>
      </c>
      <c r="D511" s="92" t="s">
        <v>1366</v>
      </c>
      <c r="E511" s="93">
        <v>12112</v>
      </c>
    </row>
    <row r="512" spans="1:5" x14ac:dyDescent="0.2">
      <c r="A512" s="92" t="s">
        <v>1367</v>
      </c>
      <c r="B512" s="92" t="s">
        <v>176</v>
      </c>
      <c r="C512" s="92" t="s">
        <v>1368</v>
      </c>
      <c r="D512" s="92" t="s">
        <v>1369</v>
      </c>
      <c r="E512" s="93">
        <v>10342</v>
      </c>
    </row>
    <row r="513" spans="1:5" x14ac:dyDescent="0.2">
      <c r="A513" s="92" t="s">
        <v>1370</v>
      </c>
      <c r="B513" s="92" t="s">
        <v>176</v>
      </c>
      <c r="C513" s="92" t="s">
        <v>1371</v>
      </c>
      <c r="D513" s="92" t="s">
        <v>1372</v>
      </c>
      <c r="E513" s="93">
        <v>2355</v>
      </c>
    </row>
    <row r="514" spans="1:5" x14ac:dyDescent="0.2">
      <c r="A514" s="92" t="s">
        <v>1373</v>
      </c>
      <c r="B514" s="92" t="s">
        <v>176</v>
      </c>
      <c r="C514" s="92" t="s">
        <v>1374</v>
      </c>
      <c r="D514" s="92" t="s">
        <v>1375</v>
      </c>
      <c r="E514" s="93">
        <v>2400</v>
      </c>
    </row>
    <row r="515" spans="1:5" x14ac:dyDescent="0.2">
      <c r="A515" s="92" t="s">
        <v>1376</v>
      </c>
      <c r="B515" s="92" t="s">
        <v>1200</v>
      </c>
      <c r="C515" s="92" t="s">
        <v>1377</v>
      </c>
      <c r="D515" s="92" t="s">
        <v>1378</v>
      </c>
      <c r="E515" s="93">
        <v>5517</v>
      </c>
    </row>
    <row r="516" spans="1:5" x14ac:dyDescent="0.2">
      <c r="A516" s="92" t="s">
        <v>1379</v>
      </c>
      <c r="B516" s="92" t="s">
        <v>1200</v>
      </c>
      <c r="C516" s="92" t="s">
        <v>1380</v>
      </c>
      <c r="D516" s="92" t="s">
        <v>1381</v>
      </c>
      <c r="E516" s="93">
        <v>11357</v>
      </c>
    </row>
    <row r="517" spans="1:5" x14ac:dyDescent="0.2">
      <c r="A517" s="92" t="s">
        <v>1382</v>
      </c>
      <c r="B517" s="92" t="s">
        <v>1200</v>
      </c>
      <c r="C517" s="92" t="s">
        <v>1383</v>
      </c>
      <c r="D517" s="92" t="s">
        <v>1384</v>
      </c>
      <c r="E517" s="93">
        <v>5517</v>
      </c>
    </row>
    <row r="518" spans="1:5" x14ac:dyDescent="0.2">
      <c r="A518" s="92" t="s">
        <v>1385</v>
      </c>
      <c r="B518" s="92" t="s">
        <v>211</v>
      </c>
      <c r="C518" s="92" t="s">
        <v>1386</v>
      </c>
      <c r="D518" s="92" t="s">
        <v>1387</v>
      </c>
      <c r="E518" s="93">
        <v>18437</v>
      </c>
    </row>
    <row r="519" spans="1:5" x14ac:dyDescent="0.2">
      <c r="A519" s="92" t="s">
        <v>1388</v>
      </c>
      <c r="B519" s="92" t="s">
        <v>1200</v>
      </c>
      <c r="C519" s="92" t="s">
        <v>1389</v>
      </c>
      <c r="D519" s="92" t="s">
        <v>1384</v>
      </c>
      <c r="E519" s="93">
        <v>5517</v>
      </c>
    </row>
    <row r="520" spans="1:5" x14ac:dyDescent="0.2">
      <c r="A520" s="92" t="s">
        <v>1390</v>
      </c>
      <c r="B520" s="92" t="s">
        <v>1200</v>
      </c>
      <c r="C520" s="92" t="s">
        <v>1391</v>
      </c>
      <c r="D520" s="92" t="s">
        <v>1384</v>
      </c>
      <c r="E520" s="93">
        <v>5517</v>
      </c>
    </row>
    <row r="521" spans="1:5" x14ac:dyDescent="0.2">
      <c r="A521" s="92" t="s">
        <v>1392</v>
      </c>
      <c r="B521" s="92" t="s">
        <v>1200</v>
      </c>
      <c r="C521" s="92" t="s">
        <v>1393</v>
      </c>
      <c r="D521" s="92" t="s">
        <v>1394</v>
      </c>
      <c r="E521" s="93">
        <v>5766</v>
      </c>
    </row>
    <row r="522" spans="1:5" x14ac:dyDescent="0.2">
      <c r="A522" s="92" t="s">
        <v>1395</v>
      </c>
      <c r="B522" s="92" t="s">
        <v>1200</v>
      </c>
      <c r="C522" s="92" t="s">
        <v>1396</v>
      </c>
      <c r="D522" s="92" t="s">
        <v>1394</v>
      </c>
      <c r="E522" s="93">
        <v>5766</v>
      </c>
    </row>
    <row r="523" spans="1:5" x14ac:dyDescent="0.2">
      <c r="A523" s="92" t="s">
        <v>1397</v>
      </c>
      <c r="B523" s="92" t="s">
        <v>1200</v>
      </c>
      <c r="C523" s="92" t="s">
        <v>1398</v>
      </c>
      <c r="D523" s="92" t="s">
        <v>1399</v>
      </c>
      <c r="E523" s="93">
        <v>6298</v>
      </c>
    </row>
    <row r="524" spans="1:5" x14ac:dyDescent="0.2">
      <c r="A524" s="92" t="s">
        <v>1400</v>
      </c>
      <c r="B524" s="92" t="s">
        <v>1200</v>
      </c>
      <c r="C524" s="92" t="s">
        <v>1401</v>
      </c>
      <c r="D524" s="92" t="s">
        <v>1402</v>
      </c>
      <c r="E524" s="93">
        <v>11357</v>
      </c>
    </row>
    <row r="525" spans="1:5" x14ac:dyDescent="0.2">
      <c r="A525" s="92" t="s">
        <v>1403</v>
      </c>
      <c r="B525" s="92" t="s">
        <v>1200</v>
      </c>
      <c r="C525" s="92" t="s">
        <v>1404</v>
      </c>
      <c r="D525" s="92" t="s">
        <v>1405</v>
      </c>
      <c r="E525" s="93">
        <v>2455</v>
      </c>
    </row>
    <row r="526" spans="1:5" x14ac:dyDescent="0.2">
      <c r="A526" s="92" t="s">
        <v>1406</v>
      </c>
      <c r="B526" s="92" t="s">
        <v>1200</v>
      </c>
      <c r="C526" s="92" t="s">
        <v>1407</v>
      </c>
      <c r="D526" s="92" t="s">
        <v>1408</v>
      </c>
      <c r="E526" s="93">
        <v>6093</v>
      </c>
    </row>
    <row r="527" spans="1:5" x14ac:dyDescent="0.2">
      <c r="A527" s="92" t="s">
        <v>1409</v>
      </c>
      <c r="B527" s="92" t="s">
        <v>1200</v>
      </c>
      <c r="C527" s="92" t="s">
        <v>1410</v>
      </c>
      <c r="D527" s="92" t="s">
        <v>1411</v>
      </c>
      <c r="E527" s="93">
        <v>2064</v>
      </c>
    </row>
    <row r="528" spans="1:5" x14ac:dyDescent="0.2">
      <c r="A528" s="92" t="s">
        <v>1412</v>
      </c>
      <c r="B528" s="92" t="s">
        <v>1200</v>
      </c>
      <c r="C528" s="92" t="s">
        <v>1413</v>
      </c>
      <c r="D528" s="92" t="s">
        <v>1414</v>
      </c>
      <c r="E528" s="93">
        <v>2721</v>
      </c>
    </row>
    <row r="529" spans="1:5" x14ac:dyDescent="0.2">
      <c r="A529" s="92" t="s">
        <v>1415</v>
      </c>
      <c r="B529" s="92" t="s">
        <v>1200</v>
      </c>
      <c r="C529" s="92" t="s">
        <v>1416</v>
      </c>
      <c r="D529" s="92" t="s">
        <v>1417</v>
      </c>
      <c r="E529" s="93">
        <v>1667</v>
      </c>
    </row>
    <row r="530" spans="1:5" x14ac:dyDescent="0.2">
      <c r="A530" s="92" t="s">
        <v>1418</v>
      </c>
      <c r="B530" s="92" t="s">
        <v>1164</v>
      </c>
      <c r="C530" s="92" t="s">
        <v>1419</v>
      </c>
      <c r="D530" s="92" t="s">
        <v>1420</v>
      </c>
      <c r="E530" s="93">
        <v>4910.3999999999996</v>
      </c>
    </row>
    <row r="531" spans="1:5" x14ac:dyDescent="0.2">
      <c r="A531" s="92" t="s">
        <v>1421</v>
      </c>
      <c r="B531" s="92" t="s">
        <v>1164</v>
      </c>
      <c r="C531" s="92" t="s">
        <v>1422</v>
      </c>
      <c r="D531" s="92" t="s">
        <v>1423</v>
      </c>
      <c r="E531" s="93">
        <v>6552.5</v>
      </c>
    </row>
    <row r="532" spans="1:5" x14ac:dyDescent="0.2">
      <c r="A532" s="92" t="s">
        <v>1424</v>
      </c>
      <c r="B532" s="92" t="s">
        <v>1200</v>
      </c>
      <c r="C532" s="92" t="s">
        <v>1425</v>
      </c>
      <c r="E532" s="93">
        <v>1553</v>
      </c>
    </row>
    <row r="533" spans="1:5" x14ac:dyDescent="0.2">
      <c r="A533" s="92" t="s">
        <v>1426</v>
      </c>
      <c r="B533" s="92" t="s">
        <v>1200</v>
      </c>
      <c r="C533" s="92" t="s">
        <v>1427</v>
      </c>
      <c r="D533" s="92" t="s">
        <v>1428</v>
      </c>
      <c r="E533" s="93">
        <v>658</v>
      </c>
    </row>
    <row r="534" spans="1:5" x14ac:dyDescent="0.2">
      <c r="A534" s="92" t="s">
        <v>1429</v>
      </c>
      <c r="B534" s="92" t="s">
        <v>1200</v>
      </c>
      <c r="C534" s="92" t="s">
        <v>1430</v>
      </c>
      <c r="D534" s="92" t="s">
        <v>1431</v>
      </c>
      <c r="E534" s="93">
        <v>1201</v>
      </c>
    </row>
    <row r="535" spans="1:5" x14ac:dyDescent="0.2">
      <c r="A535" s="92" t="s">
        <v>1432</v>
      </c>
      <c r="B535" s="92" t="s">
        <v>176</v>
      </c>
      <c r="C535" s="92" t="s">
        <v>1433</v>
      </c>
      <c r="E535" s="93">
        <v>636</v>
      </c>
    </row>
    <row r="536" spans="1:5" x14ac:dyDescent="0.2">
      <c r="A536" s="92" t="s">
        <v>1434</v>
      </c>
      <c r="B536" s="92" t="s">
        <v>1436</v>
      </c>
      <c r="C536" s="92" t="s">
        <v>1435</v>
      </c>
      <c r="D536" s="92" t="s">
        <v>1381</v>
      </c>
      <c r="E536" s="93">
        <v>11357</v>
      </c>
    </row>
    <row r="537" spans="1:5" x14ac:dyDescent="0.2">
      <c r="A537" s="92" t="s">
        <v>1437</v>
      </c>
      <c r="B537" s="92" t="s">
        <v>176</v>
      </c>
      <c r="C537" s="92" t="s">
        <v>1438</v>
      </c>
      <c r="E537" s="93">
        <v>636</v>
      </c>
    </row>
    <row r="538" spans="1:5" x14ac:dyDescent="0.2">
      <c r="A538" s="92" t="s">
        <v>1439</v>
      </c>
      <c r="B538" s="92" t="s">
        <v>176</v>
      </c>
      <c r="C538" s="92" t="s">
        <v>1440</v>
      </c>
      <c r="E538" s="93">
        <v>636</v>
      </c>
    </row>
    <row r="539" spans="1:5" x14ac:dyDescent="0.2">
      <c r="A539" s="92" t="s">
        <v>1441</v>
      </c>
      <c r="B539" s="92" t="s">
        <v>176</v>
      </c>
      <c r="C539" s="92" t="s">
        <v>1442</v>
      </c>
      <c r="E539" s="93">
        <v>1020</v>
      </c>
    </row>
    <row r="540" spans="1:5" x14ac:dyDescent="0.2">
      <c r="A540" s="92" t="s">
        <v>1443</v>
      </c>
      <c r="B540" s="92" t="s">
        <v>176</v>
      </c>
      <c r="C540" s="92" t="s">
        <v>1444</v>
      </c>
      <c r="E540" s="93">
        <v>1020</v>
      </c>
    </row>
    <row r="541" spans="1:5" x14ac:dyDescent="0.2">
      <c r="A541" s="92" t="s">
        <v>1445</v>
      </c>
      <c r="B541" s="92" t="s">
        <v>191</v>
      </c>
      <c r="C541" s="92" t="s">
        <v>1446</v>
      </c>
      <c r="D541" s="92" t="s">
        <v>1447</v>
      </c>
      <c r="E541" s="93">
        <v>478.66</v>
      </c>
    </row>
    <row r="542" spans="1:5" x14ac:dyDescent="0.2">
      <c r="A542" s="92" t="s">
        <v>1448</v>
      </c>
      <c r="B542" s="92" t="s">
        <v>1200</v>
      </c>
      <c r="C542" s="92" t="s">
        <v>1449</v>
      </c>
      <c r="D542" s="92" t="s">
        <v>1450</v>
      </c>
      <c r="E542" s="93">
        <v>1258</v>
      </c>
    </row>
    <row r="543" spans="1:5" x14ac:dyDescent="0.2">
      <c r="A543" s="92" t="s">
        <v>1451</v>
      </c>
      <c r="B543" s="92" t="s">
        <v>176</v>
      </c>
      <c r="C543" s="92" t="s">
        <v>1452</v>
      </c>
      <c r="E543" s="93">
        <v>636</v>
      </c>
    </row>
    <row r="544" spans="1:5" x14ac:dyDescent="0.2">
      <c r="A544" s="92" t="s">
        <v>1453</v>
      </c>
      <c r="B544" s="92" t="s">
        <v>176</v>
      </c>
      <c r="C544" s="92" t="s">
        <v>1454</v>
      </c>
      <c r="E544" s="93">
        <v>1020</v>
      </c>
    </row>
    <row r="545" spans="1:5" x14ac:dyDescent="0.2">
      <c r="A545" s="92" t="s">
        <v>1455</v>
      </c>
      <c r="B545" s="92" t="s">
        <v>176</v>
      </c>
      <c r="C545" s="92" t="s">
        <v>1456</v>
      </c>
      <c r="E545" s="93">
        <v>636</v>
      </c>
    </row>
    <row r="546" spans="1:5" x14ac:dyDescent="0.2">
      <c r="A546" s="92" t="s">
        <v>1457</v>
      </c>
      <c r="B546" s="92" t="s">
        <v>176</v>
      </c>
      <c r="C546" s="92" t="s">
        <v>1458</v>
      </c>
      <c r="E546" s="93">
        <v>2082</v>
      </c>
    </row>
    <row r="547" spans="1:5" x14ac:dyDescent="0.2">
      <c r="A547" s="92" t="s">
        <v>1459</v>
      </c>
      <c r="B547" s="92" t="s">
        <v>176</v>
      </c>
      <c r="C547" s="92" t="s">
        <v>1460</v>
      </c>
      <c r="E547" s="93">
        <v>2082</v>
      </c>
    </row>
    <row r="548" spans="1:5" x14ac:dyDescent="0.2">
      <c r="A548" s="92" t="s">
        <v>1461</v>
      </c>
      <c r="B548" s="92" t="s">
        <v>176</v>
      </c>
      <c r="C548" s="92" t="s">
        <v>1462</v>
      </c>
      <c r="E548" s="93">
        <v>2336</v>
      </c>
    </row>
    <row r="549" spans="1:5" x14ac:dyDescent="0.2">
      <c r="A549" s="92" t="s">
        <v>1463</v>
      </c>
      <c r="B549" s="92" t="s">
        <v>176</v>
      </c>
      <c r="C549" s="92" t="s">
        <v>1464</v>
      </c>
      <c r="E549" s="93">
        <v>636</v>
      </c>
    </row>
    <row r="550" spans="1:5" x14ac:dyDescent="0.2">
      <c r="A550" s="92" t="s">
        <v>1465</v>
      </c>
      <c r="B550" s="92" t="s">
        <v>176</v>
      </c>
      <c r="C550" s="92" t="s">
        <v>1466</v>
      </c>
      <c r="E550" s="93">
        <v>636</v>
      </c>
    </row>
    <row r="551" spans="1:5" x14ac:dyDescent="0.2">
      <c r="A551" s="92" t="s">
        <v>1467</v>
      </c>
      <c r="B551" s="92" t="s">
        <v>176</v>
      </c>
      <c r="C551" s="92" t="s">
        <v>1468</v>
      </c>
      <c r="E551" s="93">
        <v>636</v>
      </c>
    </row>
    <row r="552" spans="1:5" x14ac:dyDescent="0.2">
      <c r="A552" s="92" t="s">
        <v>1469</v>
      </c>
      <c r="B552" s="92" t="s">
        <v>176</v>
      </c>
      <c r="C552" s="92" t="s">
        <v>1470</v>
      </c>
      <c r="E552" s="93">
        <v>636</v>
      </c>
    </row>
    <row r="553" spans="1:5" x14ac:dyDescent="0.2">
      <c r="A553" s="92" t="s">
        <v>1471</v>
      </c>
      <c r="B553" s="92" t="s">
        <v>176</v>
      </c>
      <c r="C553" s="92" t="s">
        <v>1472</v>
      </c>
      <c r="E553" s="93">
        <v>636</v>
      </c>
    </row>
    <row r="554" spans="1:5" x14ac:dyDescent="0.2">
      <c r="A554" s="92" t="s">
        <v>1473</v>
      </c>
      <c r="B554" s="92" t="s">
        <v>176</v>
      </c>
      <c r="C554" s="92" t="s">
        <v>1474</v>
      </c>
      <c r="E554" s="93">
        <v>636</v>
      </c>
    </row>
    <row r="555" spans="1:5" x14ac:dyDescent="0.2">
      <c r="A555" s="92" t="s">
        <v>1475</v>
      </c>
      <c r="B555" s="92" t="s">
        <v>176</v>
      </c>
      <c r="C555" s="92" t="s">
        <v>1476</v>
      </c>
      <c r="E555" s="93">
        <v>636</v>
      </c>
    </row>
    <row r="556" spans="1:5" x14ac:dyDescent="0.2">
      <c r="A556" s="92" t="s">
        <v>1477</v>
      </c>
      <c r="B556" s="92" t="s">
        <v>176</v>
      </c>
      <c r="C556" s="92" t="s">
        <v>1478</v>
      </c>
      <c r="E556" s="93">
        <v>636</v>
      </c>
    </row>
    <row r="557" spans="1:5" x14ac:dyDescent="0.2">
      <c r="A557" s="92" t="s">
        <v>1479</v>
      </c>
      <c r="B557" s="92" t="s">
        <v>176</v>
      </c>
      <c r="C557" s="92" t="s">
        <v>1480</v>
      </c>
      <c r="E557" s="93">
        <v>636</v>
      </c>
    </row>
    <row r="558" spans="1:5" x14ac:dyDescent="0.2">
      <c r="A558" s="92" t="s">
        <v>1481</v>
      </c>
      <c r="B558" s="92" t="s">
        <v>176</v>
      </c>
      <c r="C558" s="92" t="s">
        <v>1482</v>
      </c>
      <c r="E558" s="93">
        <v>1617</v>
      </c>
    </row>
    <row r="559" spans="1:5" x14ac:dyDescent="0.2">
      <c r="A559" s="92" t="s">
        <v>1483</v>
      </c>
      <c r="B559" s="92" t="s">
        <v>1200</v>
      </c>
      <c r="C559" s="92" t="s">
        <v>1484</v>
      </c>
      <c r="D559" s="92" t="s">
        <v>1119</v>
      </c>
      <c r="E559" s="93">
        <v>345</v>
      </c>
    </row>
    <row r="560" spans="1:5" x14ac:dyDescent="0.2">
      <c r="A560" s="92" t="s">
        <v>1485</v>
      </c>
      <c r="B560" s="92" t="s">
        <v>211</v>
      </c>
      <c r="C560" s="92" t="s">
        <v>1486</v>
      </c>
      <c r="E560" s="93">
        <v>473</v>
      </c>
    </row>
    <row r="561" spans="1:5" x14ac:dyDescent="0.2">
      <c r="A561" s="92" t="s">
        <v>1487</v>
      </c>
      <c r="B561" s="92" t="s">
        <v>176</v>
      </c>
      <c r="C561" s="92" t="s">
        <v>1488</v>
      </c>
      <c r="D561" s="92" t="s">
        <v>1489</v>
      </c>
      <c r="E561" s="93">
        <v>4838.7299999999996</v>
      </c>
    </row>
    <row r="562" spans="1:5" x14ac:dyDescent="0.2">
      <c r="A562" s="92" t="s">
        <v>1490</v>
      </c>
      <c r="B562" s="92" t="s">
        <v>176</v>
      </c>
      <c r="C562" s="92" t="s">
        <v>1491</v>
      </c>
      <c r="D562" s="92" t="s">
        <v>1492</v>
      </c>
      <c r="E562" s="93">
        <v>4781.25</v>
      </c>
    </row>
    <row r="563" spans="1:5" x14ac:dyDescent="0.2">
      <c r="A563" s="92" t="s">
        <v>1493</v>
      </c>
      <c r="B563" s="92" t="s">
        <v>176</v>
      </c>
      <c r="C563" s="92" t="s">
        <v>1494</v>
      </c>
      <c r="D563" s="92" t="s">
        <v>1495</v>
      </c>
      <c r="E563" s="93">
        <v>997.38</v>
      </c>
    </row>
    <row r="564" spans="1:5" x14ac:dyDescent="0.2">
      <c r="A564" s="92" t="s">
        <v>1496</v>
      </c>
      <c r="B564" s="92" t="s">
        <v>176</v>
      </c>
      <c r="C564" s="92" t="s">
        <v>1497</v>
      </c>
      <c r="D564" s="92" t="s">
        <v>1498</v>
      </c>
      <c r="E564" s="93">
        <v>381.36</v>
      </c>
    </row>
    <row r="565" spans="1:5" x14ac:dyDescent="0.2">
      <c r="A565" s="92" t="s">
        <v>1499</v>
      </c>
      <c r="B565" s="92" t="s">
        <v>176</v>
      </c>
      <c r="C565" s="92" t="s">
        <v>1500</v>
      </c>
      <c r="D565" s="92" t="s">
        <v>1501</v>
      </c>
      <c r="E565" s="93">
        <v>433.92</v>
      </c>
    </row>
    <row r="566" spans="1:5" x14ac:dyDescent="0.2">
      <c r="A566" s="92" t="s">
        <v>1502</v>
      </c>
      <c r="B566" s="92" t="s">
        <v>176</v>
      </c>
      <c r="C566" s="92" t="s">
        <v>1503</v>
      </c>
      <c r="D566" s="92" t="s">
        <v>1504</v>
      </c>
      <c r="E566" s="93">
        <v>4789.8900000000003</v>
      </c>
    </row>
    <row r="567" spans="1:5" x14ac:dyDescent="0.2">
      <c r="A567" s="92" t="s">
        <v>1505</v>
      </c>
      <c r="B567" s="92" t="s">
        <v>1507</v>
      </c>
      <c r="C567" s="92" t="s">
        <v>1506</v>
      </c>
      <c r="D567" s="92" t="s">
        <v>1508</v>
      </c>
      <c r="E567" s="93">
        <v>898.2</v>
      </c>
    </row>
    <row r="568" spans="1:5" x14ac:dyDescent="0.2">
      <c r="A568" s="92" t="s">
        <v>1509</v>
      </c>
      <c r="B568" s="92" t="s">
        <v>176</v>
      </c>
      <c r="C568" s="92" t="s">
        <v>1510</v>
      </c>
      <c r="D568" s="92" t="s">
        <v>1511</v>
      </c>
      <c r="E568" s="93">
        <v>38397.93</v>
      </c>
    </row>
    <row r="569" spans="1:5" x14ac:dyDescent="0.2">
      <c r="A569" s="92" t="s">
        <v>1512</v>
      </c>
      <c r="B569" s="92" t="s">
        <v>176</v>
      </c>
      <c r="C569" s="92" t="s">
        <v>1513</v>
      </c>
      <c r="D569" s="92" t="s">
        <v>1514</v>
      </c>
      <c r="E569" s="93">
        <v>11215.83</v>
      </c>
    </row>
    <row r="570" spans="1:5" x14ac:dyDescent="0.2">
      <c r="A570" s="92" t="s">
        <v>1516</v>
      </c>
      <c r="B570" s="92" t="s">
        <v>1518</v>
      </c>
      <c r="C570" s="92" t="s">
        <v>1517</v>
      </c>
      <c r="D570" s="92" t="s">
        <v>1519</v>
      </c>
      <c r="E570" s="93">
        <v>946</v>
      </c>
    </row>
    <row r="571" spans="1:5" x14ac:dyDescent="0.2">
      <c r="A571" s="92" t="s">
        <v>1520</v>
      </c>
      <c r="B571" s="92" t="s">
        <v>1518</v>
      </c>
      <c r="C571" s="92" t="s">
        <v>1521</v>
      </c>
      <c r="D571" s="92" t="s">
        <v>1522</v>
      </c>
      <c r="E571" s="93">
        <v>857</v>
      </c>
    </row>
    <row r="572" spans="1:5" x14ac:dyDescent="0.2">
      <c r="A572" s="92" t="s">
        <v>1523</v>
      </c>
      <c r="B572" s="92" t="s">
        <v>1518</v>
      </c>
      <c r="C572" s="92" t="s">
        <v>1524</v>
      </c>
      <c r="D572" s="92" t="s">
        <v>1525</v>
      </c>
      <c r="E572" s="93">
        <v>1945</v>
      </c>
    </row>
    <row r="573" spans="1:5" x14ac:dyDescent="0.2">
      <c r="A573" s="92" t="s">
        <v>1526</v>
      </c>
      <c r="B573" s="92" t="s">
        <v>1518</v>
      </c>
      <c r="C573" s="92" t="s">
        <v>1527</v>
      </c>
      <c r="D573" s="92" t="s">
        <v>1528</v>
      </c>
      <c r="E573" s="93">
        <v>1113</v>
      </c>
    </row>
    <row r="574" spans="1:5" x14ac:dyDescent="0.2">
      <c r="A574" s="92" t="s">
        <v>1529</v>
      </c>
      <c r="B574" s="92" t="s">
        <v>1518</v>
      </c>
      <c r="C574" s="92" t="s">
        <v>1530</v>
      </c>
      <c r="D574" s="92" t="s">
        <v>1531</v>
      </c>
      <c r="E574" s="93">
        <v>953</v>
      </c>
    </row>
    <row r="575" spans="1:5" x14ac:dyDescent="0.2">
      <c r="A575" s="92" t="s">
        <v>1532</v>
      </c>
      <c r="B575" s="92" t="s">
        <v>1518</v>
      </c>
      <c r="C575" s="92" t="s">
        <v>1533</v>
      </c>
      <c r="D575" s="92" t="s">
        <v>1534</v>
      </c>
      <c r="E575" s="93">
        <v>858</v>
      </c>
    </row>
    <row r="576" spans="1:5" x14ac:dyDescent="0.2">
      <c r="A576" s="92" t="s">
        <v>1535</v>
      </c>
      <c r="B576" s="92" t="s">
        <v>1518</v>
      </c>
      <c r="C576" s="92" t="s">
        <v>1536</v>
      </c>
      <c r="D576" s="92" t="s">
        <v>1537</v>
      </c>
      <c r="E576" s="93">
        <v>2097</v>
      </c>
    </row>
    <row r="577" spans="1:5" x14ac:dyDescent="0.2">
      <c r="A577" s="92" t="s">
        <v>1538</v>
      </c>
      <c r="B577" s="92" t="s">
        <v>1518</v>
      </c>
      <c r="C577" s="92" t="s">
        <v>1539</v>
      </c>
      <c r="D577" s="92" t="s">
        <v>1540</v>
      </c>
      <c r="E577" s="93">
        <v>1709</v>
      </c>
    </row>
    <row r="578" spans="1:5" x14ac:dyDescent="0.2">
      <c r="A578" s="92" t="s">
        <v>1541</v>
      </c>
      <c r="B578" s="92" t="s">
        <v>1518</v>
      </c>
      <c r="C578" s="92" t="s">
        <v>1542</v>
      </c>
      <c r="D578" s="92" t="s">
        <v>1543</v>
      </c>
      <c r="E578" s="93">
        <v>2132</v>
      </c>
    </row>
    <row r="579" spans="1:5" x14ac:dyDescent="0.2">
      <c r="A579" s="92" t="s">
        <v>1544</v>
      </c>
      <c r="B579" s="92" t="s">
        <v>1518</v>
      </c>
      <c r="C579" s="92" t="s">
        <v>1545</v>
      </c>
      <c r="D579" s="92" t="s">
        <v>1546</v>
      </c>
      <c r="E579" s="93">
        <v>2086</v>
      </c>
    </row>
    <row r="580" spans="1:5" x14ac:dyDescent="0.2">
      <c r="A580" s="92" t="s">
        <v>1547</v>
      </c>
      <c r="B580" s="92" t="s">
        <v>1518</v>
      </c>
      <c r="C580" s="92" t="s">
        <v>1548</v>
      </c>
      <c r="D580" s="92" t="s">
        <v>1549</v>
      </c>
      <c r="E580" s="93">
        <v>1313</v>
      </c>
    </row>
    <row r="581" spans="1:5" x14ac:dyDescent="0.2">
      <c r="A581" s="92" t="s">
        <v>1550</v>
      </c>
      <c r="B581" s="92" t="s">
        <v>1518</v>
      </c>
      <c r="C581" s="92" t="s">
        <v>1551</v>
      </c>
      <c r="D581" s="92" t="s">
        <v>1552</v>
      </c>
      <c r="E581" s="93">
        <v>1127</v>
      </c>
    </row>
    <row r="582" spans="1:5" x14ac:dyDescent="0.2">
      <c r="A582" s="92" t="s">
        <v>1553</v>
      </c>
      <c r="B582" s="92" t="s">
        <v>1518</v>
      </c>
      <c r="C582" s="92" t="s">
        <v>1554</v>
      </c>
      <c r="E582" s="93">
        <v>597</v>
      </c>
    </row>
    <row r="583" spans="1:5" x14ac:dyDescent="0.2">
      <c r="A583" s="92" t="s">
        <v>1555</v>
      </c>
      <c r="B583" s="92" t="s">
        <v>1518</v>
      </c>
      <c r="C583" s="92" t="s">
        <v>1556</v>
      </c>
      <c r="D583" s="92" t="s">
        <v>1557</v>
      </c>
      <c r="E583" s="93">
        <v>1339</v>
      </c>
    </row>
    <row r="584" spans="1:5" x14ac:dyDescent="0.2">
      <c r="A584" s="92" t="s">
        <v>1558</v>
      </c>
      <c r="B584" s="92" t="s">
        <v>1518</v>
      </c>
      <c r="C584" s="92" t="s">
        <v>1559</v>
      </c>
      <c r="D584" s="92" t="s">
        <v>1560</v>
      </c>
      <c r="E584" s="93">
        <v>1350</v>
      </c>
    </row>
    <row r="585" spans="1:5" x14ac:dyDescent="0.2">
      <c r="A585" s="92" t="s">
        <v>1561</v>
      </c>
      <c r="B585" s="92" t="s">
        <v>1518</v>
      </c>
      <c r="C585" s="92" t="s">
        <v>1562</v>
      </c>
      <c r="D585" s="92" t="s">
        <v>1563</v>
      </c>
      <c r="E585" s="93">
        <v>1080</v>
      </c>
    </row>
    <row r="586" spans="1:5" x14ac:dyDescent="0.2">
      <c r="A586" s="92" t="s">
        <v>1564</v>
      </c>
      <c r="B586" s="92" t="s">
        <v>184</v>
      </c>
      <c r="C586" s="92" t="s">
        <v>1565</v>
      </c>
      <c r="D586" s="92" t="s">
        <v>1566</v>
      </c>
      <c r="E586" s="93">
        <v>166</v>
      </c>
    </row>
    <row r="587" spans="1:5" x14ac:dyDescent="0.2">
      <c r="A587" s="92" t="s">
        <v>1567</v>
      </c>
      <c r="B587" s="92" t="s">
        <v>1569</v>
      </c>
      <c r="C587" s="92" t="s">
        <v>1568</v>
      </c>
      <c r="D587" s="92" t="s">
        <v>1570</v>
      </c>
      <c r="E587" s="93">
        <v>1043</v>
      </c>
    </row>
    <row r="588" spans="1:5" x14ac:dyDescent="0.2">
      <c r="A588" s="92" t="s">
        <v>1571</v>
      </c>
      <c r="B588" s="92" t="s">
        <v>1569</v>
      </c>
      <c r="C588" s="92" t="s">
        <v>1572</v>
      </c>
      <c r="D588" s="92" t="s">
        <v>1573</v>
      </c>
      <c r="E588" s="93">
        <v>1352</v>
      </c>
    </row>
    <row r="589" spans="1:5" x14ac:dyDescent="0.2">
      <c r="A589" s="92" t="s">
        <v>1574</v>
      </c>
      <c r="B589" s="92" t="s">
        <v>1569</v>
      </c>
      <c r="C589" s="92" t="s">
        <v>1575</v>
      </c>
      <c r="D589" s="92" t="s">
        <v>1576</v>
      </c>
      <c r="E589" s="93">
        <v>1757</v>
      </c>
    </row>
    <row r="590" spans="1:5" x14ac:dyDescent="0.2">
      <c r="A590" s="92" t="s">
        <v>1577</v>
      </c>
      <c r="B590" s="92" t="s">
        <v>1569</v>
      </c>
      <c r="C590" s="92" t="s">
        <v>1578</v>
      </c>
      <c r="D590" s="92" t="s">
        <v>1579</v>
      </c>
      <c r="E590" s="93">
        <v>2140</v>
      </c>
    </row>
    <row r="591" spans="1:5" x14ac:dyDescent="0.2">
      <c r="A591" s="92" t="s">
        <v>1580</v>
      </c>
      <c r="B591" s="92" t="s">
        <v>1569</v>
      </c>
      <c r="C591" s="92" t="s">
        <v>1581</v>
      </c>
      <c r="D591" s="92" t="s">
        <v>1582</v>
      </c>
      <c r="E591" s="93">
        <v>1118</v>
      </c>
    </row>
    <row r="592" spans="1:5" x14ac:dyDescent="0.2">
      <c r="A592" s="92" t="s">
        <v>1583</v>
      </c>
      <c r="B592" s="92" t="s">
        <v>1569</v>
      </c>
      <c r="C592" s="92" t="s">
        <v>1584</v>
      </c>
      <c r="D592" s="92" t="s">
        <v>1585</v>
      </c>
      <c r="E592" s="93">
        <v>953</v>
      </c>
    </row>
    <row r="593" spans="1:5" x14ac:dyDescent="0.2">
      <c r="A593" s="92" t="s">
        <v>1586</v>
      </c>
      <c r="B593" s="92" t="s">
        <v>1569</v>
      </c>
      <c r="C593" s="92" t="s">
        <v>1587</v>
      </c>
      <c r="D593" s="92" t="s">
        <v>1588</v>
      </c>
      <c r="E593" s="93">
        <v>1129</v>
      </c>
    </row>
    <row r="594" spans="1:5" x14ac:dyDescent="0.2">
      <c r="A594" s="92" t="s">
        <v>1589</v>
      </c>
      <c r="B594" s="92" t="s">
        <v>1569</v>
      </c>
      <c r="C594" s="92" t="s">
        <v>1590</v>
      </c>
      <c r="D594" s="92" t="s">
        <v>1591</v>
      </c>
      <c r="E594" s="93">
        <v>1186</v>
      </c>
    </row>
    <row r="595" spans="1:5" x14ac:dyDescent="0.2">
      <c r="A595" s="92" t="s">
        <v>1592</v>
      </c>
      <c r="B595" s="92" t="s">
        <v>1569</v>
      </c>
      <c r="C595" s="92" t="s">
        <v>1593</v>
      </c>
      <c r="D595" s="92" t="s">
        <v>1594</v>
      </c>
      <c r="E595" s="93">
        <v>1630</v>
      </c>
    </row>
    <row r="596" spans="1:5" x14ac:dyDescent="0.2">
      <c r="A596" s="92" t="s">
        <v>1595</v>
      </c>
      <c r="B596" s="92" t="s">
        <v>1205</v>
      </c>
      <c r="C596" s="92" t="s">
        <v>1596</v>
      </c>
      <c r="D596" s="92" t="s">
        <v>1597</v>
      </c>
      <c r="E596" s="93">
        <v>34041</v>
      </c>
    </row>
    <row r="597" spans="1:5" x14ac:dyDescent="0.2">
      <c r="A597" s="92" t="s">
        <v>1598</v>
      </c>
      <c r="B597" s="92" t="s">
        <v>1164</v>
      </c>
      <c r="C597" s="92" t="s">
        <v>1599</v>
      </c>
      <c r="D597" s="92" t="s">
        <v>1600</v>
      </c>
      <c r="E597" s="93">
        <v>34041</v>
      </c>
    </row>
    <row r="598" spans="1:5" x14ac:dyDescent="0.2">
      <c r="A598" s="92" t="s">
        <v>1601</v>
      </c>
      <c r="B598" s="92" t="s">
        <v>1164</v>
      </c>
      <c r="C598" s="92" t="s">
        <v>1602</v>
      </c>
      <c r="D598" s="92" t="s">
        <v>1603</v>
      </c>
      <c r="E598" s="93">
        <v>34041</v>
      </c>
    </row>
    <row r="599" spans="1:5" x14ac:dyDescent="0.2">
      <c r="A599" s="92" t="s">
        <v>1604</v>
      </c>
      <c r="B599" s="92" t="s">
        <v>1164</v>
      </c>
      <c r="C599" s="92" t="s">
        <v>1605</v>
      </c>
      <c r="D599" s="92" t="s">
        <v>1606</v>
      </c>
      <c r="E599" s="93">
        <v>34041</v>
      </c>
    </row>
    <row r="600" spans="1:5" x14ac:dyDescent="0.2">
      <c r="A600" s="92" t="s">
        <v>1607</v>
      </c>
      <c r="B600" s="92" t="s">
        <v>1164</v>
      </c>
      <c r="C600" s="92" t="s">
        <v>1608</v>
      </c>
      <c r="D600" s="92" t="s">
        <v>1609</v>
      </c>
      <c r="E600" s="93">
        <v>34041</v>
      </c>
    </row>
    <row r="601" spans="1:5" x14ac:dyDescent="0.2">
      <c r="A601" s="92" t="s">
        <v>1610</v>
      </c>
      <c r="B601" s="92" t="s">
        <v>1164</v>
      </c>
      <c r="C601" s="92" t="s">
        <v>1611</v>
      </c>
      <c r="D601" s="92" t="s">
        <v>1612</v>
      </c>
      <c r="E601" s="93">
        <v>1864</v>
      </c>
    </row>
    <row r="602" spans="1:5" x14ac:dyDescent="0.2">
      <c r="A602" s="92" t="s">
        <v>1613</v>
      </c>
      <c r="B602" s="92" t="s">
        <v>1205</v>
      </c>
      <c r="C602" s="92" t="s">
        <v>1614</v>
      </c>
      <c r="E602" s="93">
        <v>9140</v>
      </c>
    </row>
    <row r="603" spans="1:5" x14ac:dyDescent="0.2">
      <c r="A603" s="92" t="s">
        <v>1615</v>
      </c>
      <c r="B603" s="92" t="s">
        <v>1569</v>
      </c>
      <c r="C603" s="92" t="s">
        <v>1616</v>
      </c>
      <c r="D603" s="92" t="s">
        <v>1617</v>
      </c>
      <c r="E603" s="93">
        <v>764</v>
      </c>
    </row>
    <row r="604" spans="1:5" x14ac:dyDescent="0.2">
      <c r="A604" s="92" t="s">
        <v>1618</v>
      </c>
      <c r="B604" s="92" t="s">
        <v>1569</v>
      </c>
      <c r="C604" s="92" t="s">
        <v>1619</v>
      </c>
      <c r="D604" s="92" t="s">
        <v>1620</v>
      </c>
      <c r="E604" s="93">
        <v>510</v>
      </c>
    </row>
    <row r="605" spans="1:5" x14ac:dyDescent="0.2">
      <c r="A605" s="92" t="s">
        <v>1621</v>
      </c>
      <c r="B605" s="92" t="s">
        <v>1569</v>
      </c>
      <c r="C605" s="92" t="s">
        <v>1622</v>
      </c>
      <c r="D605" s="92" t="s">
        <v>1623</v>
      </c>
      <c r="E605" s="93">
        <v>868</v>
      </c>
    </row>
    <row r="606" spans="1:5" x14ac:dyDescent="0.2">
      <c r="A606" s="92" t="s">
        <v>1624</v>
      </c>
      <c r="B606" s="92" t="s">
        <v>1569</v>
      </c>
      <c r="C606" s="92" t="s">
        <v>1625</v>
      </c>
      <c r="D606" s="92" t="s">
        <v>1626</v>
      </c>
      <c r="E606" s="93">
        <v>868</v>
      </c>
    </row>
    <row r="607" spans="1:5" x14ac:dyDescent="0.2">
      <c r="A607" s="92" t="s">
        <v>1627</v>
      </c>
      <c r="B607" s="92" t="s">
        <v>1569</v>
      </c>
      <c r="C607" s="92" t="s">
        <v>1628</v>
      </c>
      <c r="D607" s="92" t="s">
        <v>1629</v>
      </c>
      <c r="E607" s="93">
        <v>894</v>
      </c>
    </row>
    <row r="608" spans="1:5" x14ac:dyDescent="0.2">
      <c r="A608" s="92" t="s">
        <v>1630</v>
      </c>
      <c r="B608" s="92" t="s">
        <v>1569</v>
      </c>
      <c r="C608" s="92" t="s">
        <v>1631</v>
      </c>
      <c r="D608" s="92" t="s">
        <v>1632</v>
      </c>
      <c r="E608" s="93">
        <v>923</v>
      </c>
    </row>
    <row r="609" spans="1:5" x14ac:dyDescent="0.2">
      <c r="A609" s="92" t="s">
        <v>1633</v>
      </c>
      <c r="B609" s="92" t="s">
        <v>1569</v>
      </c>
      <c r="C609" s="92" t="s">
        <v>1634</v>
      </c>
      <c r="D609" s="92" t="s">
        <v>1635</v>
      </c>
      <c r="E609" s="93">
        <v>1054</v>
      </c>
    </row>
    <row r="610" spans="1:5" x14ac:dyDescent="0.2">
      <c r="A610" s="92" t="s">
        <v>1636</v>
      </c>
      <c r="B610" s="92" t="s">
        <v>211</v>
      </c>
      <c r="C610" s="92" t="s">
        <v>1637</v>
      </c>
      <c r="D610" s="92" t="s">
        <v>1638</v>
      </c>
      <c r="E610" s="93">
        <v>29244</v>
      </c>
    </row>
    <row r="611" spans="1:5" x14ac:dyDescent="0.2">
      <c r="A611" s="92" t="s">
        <v>1639</v>
      </c>
      <c r="B611" s="92" t="s">
        <v>211</v>
      </c>
      <c r="C611" s="92" t="s">
        <v>1640</v>
      </c>
      <c r="D611" s="92" t="s">
        <v>1641</v>
      </c>
      <c r="E611" s="93">
        <v>29244</v>
      </c>
    </row>
    <row r="612" spans="1:5" x14ac:dyDescent="0.2">
      <c r="A612" s="92" t="s">
        <v>1642</v>
      </c>
      <c r="B612" s="92" t="s">
        <v>211</v>
      </c>
      <c r="C612" s="92" t="s">
        <v>1643</v>
      </c>
      <c r="D612" s="92" t="s">
        <v>1644</v>
      </c>
      <c r="E612" s="93">
        <v>29244</v>
      </c>
    </row>
    <row r="613" spans="1:5" x14ac:dyDescent="0.2">
      <c r="A613" s="92" t="s">
        <v>1645</v>
      </c>
      <c r="B613" s="92" t="s">
        <v>211</v>
      </c>
      <c r="C613" s="92" t="s">
        <v>1646</v>
      </c>
      <c r="D613" s="92" t="s">
        <v>1647</v>
      </c>
      <c r="E613" s="93">
        <v>22123</v>
      </c>
    </row>
    <row r="614" spans="1:5" x14ac:dyDescent="0.2">
      <c r="A614" s="92" t="s">
        <v>1648</v>
      </c>
      <c r="B614" s="92" t="s">
        <v>211</v>
      </c>
      <c r="C614" s="92" t="s">
        <v>1649</v>
      </c>
      <c r="D614" s="92" t="s">
        <v>1650</v>
      </c>
      <c r="E614" s="93">
        <v>22123</v>
      </c>
    </row>
    <row r="615" spans="1:5" x14ac:dyDescent="0.2">
      <c r="A615" s="92" t="s">
        <v>1651</v>
      </c>
      <c r="B615" s="92" t="s">
        <v>211</v>
      </c>
      <c r="C615" s="92" t="s">
        <v>1652</v>
      </c>
      <c r="D615" s="92" t="s">
        <v>1653</v>
      </c>
      <c r="E615" s="93">
        <v>22123</v>
      </c>
    </row>
    <row r="616" spans="1:5" x14ac:dyDescent="0.2">
      <c r="A616" s="92" t="s">
        <v>1654</v>
      </c>
      <c r="B616" s="92" t="s">
        <v>211</v>
      </c>
      <c r="C616" s="92" t="s">
        <v>1655</v>
      </c>
      <c r="D616" s="92" t="s">
        <v>1656</v>
      </c>
      <c r="E616" s="93">
        <v>29244</v>
      </c>
    </row>
    <row r="617" spans="1:5" x14ac:dyDescent="0.2">
      <c r="A617" s="92" t="s">
        <v>1657</v>
      </c>
      <c r="B617" s="92" t="s">
        <v>211</v>
      </c>
      <c r="C617" s="92" t="s">
        <v>1658</v>
      </c>
      <c r="D617" s="92" t="s">
        <v>1659</v>
      </c>
      <c r="E617" s="93">
        <v>29493</v>
      </c>
    </row>
    <row r="618" spans="1:5" x14ac:dyDescent="0.2">
      <c r="A618" s="92" t="s">
        <v>1660</v>
      </c>
      <c r="B618" s="92" t="s">
        <v>211</v>
      </c>
      <c r="C618" s="92" t="s">
        <v>1661</v>
      </c>
      <c r="D618" s="92" t="s">
        <v>1662</v>
      </c>
      <c r="E618" s="93">
        <v>22123</v>
      </c>
    </row>
    <row r="619" spans="1:5" x14ac:dyDescent="0.2">
      <c r="A619" s="92" t="s">
        <v>1663</v>
      </c>
      <c r="B619" s="92" t="s">
        <v>176</v>
      </c>
      <c r="C619" s="92" t="s">
        <v>1664</v>
      </c>
      <c r="D619" s="92" t="s">
        <v>1665</v>
      </c>
      <c r="E619" s="93">
        <v>22123</v>
      </c>
    </row>
    <row r="620" spans="1:5" x14ac:dyDescent="0.2">
      <c r="A620" s="92" t="s">
        <v>1666</v>
      </c>
      <c r="B620" s="92" t="s">
        <v>211</v>
      </c>
      <c r="C620" s="92" t="s">
        <v>1667</v>
      </c>
      <c r="D620" s="92" t="s">
        <v>1668</v>
      </c>
      <c r="E620" s="93">
        <v>52757</v>
      </c>
    </row>
    <row r="621" spans="1:5" x14ac:dyDescent="0.2">
      <c r="A621" s="92" t="s">
        <v>1669</v>
      </c>
      <c r="B621" s="92" t="s">
        <v>211</v>
      </c>
      <c r="C621" s="92" t="s">
        <v>1670</v>
      </c>
      <c r="D621" s="92" t="s">
        <v>1671</v>
      </c>
      <c r="E621" s="93">
        <v>34517</v>
      </c>
    </row>
    <row r="622" spans="1:5" x14ac:dyDescent="0.2">
      <c r="A622" s="92" t="s">
        <v>1672</v>
      </c>
      <c r="B622" s="92" t="s">
        <v>211</v>
      </c>
      <c r="C622" s="92" t="s">
        <v>1673</v>
      </c>
      <c r="D622" s="92" t="s">
        <v>1674</v>
      </c>
      <c r="E622" s="93">
        <v>36855</v>
      </c>
    </row>
    <row r="623" spans="1:5" x14ac:dyDescent="0.2">
      <c r="A623" s="92" t="s">
        <v>1675</v>
      </c>
      <c r="B623" s="92" t="s">
        <v>211</v>
      </c>
      <c r="C623" s="92" t="s">
        <v>1676</v>
      </c>
      <c r="D623" s="92" t="s">
        <v>1677</v>
      </c>
      <c r="E623" s="93">
        <v>48740</v>
      </c>
    </row>
    <row r="624" spans="1:5" x14ac:dyDescent="0.2">
      <c r="A624" s="92" t="s">
        <v>1678</v>
      </c>
      <c r="B624" s="92" t="s">
        <v>211</v>
      </c>
      <c r="C624" s="92" t="s">
        <v>1679</v>
      </c>
      <c r="D624" s="92" t="s">
        <v>1680</v>
      </c>
      <c r="E624" s="93">
        <v>87928</v>
      </c>
    </row>
    <row r="625" spans="1:5" x14ac:dyDescent="0.2">
      <c r="A625" s="92" t="s">
        <v>1681</v>
      </c>
      <c r="B625" s="92" t="s">
        <v>211</v>
      </c>
      <c r="C625" s="92" t="s">
        <v>1682</v>
      </c>
      <c r="D625" s="92" t="s">
        <v>1683</v>
      </c>
      <c r="E625" s="93">
        <v>66332</v>
      </c>
    </row>
    <row r="626" spans="1:5" x14ac:dyDescent="0.2">
      <c r="A626" s="92" t="s">
        <v>1684</v>
      </c>
      <c r="B626" s="92" t="s">
        <v>211</v>
      </c>
      <c r="C626" s="92" t="s">
        <v>1685</v>
      </c>
      <c r="D626" s="92" t="s">
        <v>1686</v>
      </c>
      <c r="E626" s="93">
        <v>92886</v>
      </c>
    </row>
    <row r="627" spans="1:5" x14ac:dyDescent="0.2">
      <c r="A627" s="92" t="s">
        <v>1687</v>
      </c>
      <c r="B627" s="92" t="s">
        <v>211</v>
      </c>
      <c r="C627" s="92" t="s">
        <v>1688</v>
      </c>
      <c r="D627" s="92" t="s">
        <v>1689</v>
      </c>
      <c r="E627" s="93">
        <v>66332</v>
      </c>
    </row>
    <row r="628" spans="1:5" x14ac:dyDescent="0.2">
      <c r="A628" s="92" t="s">
        <v>1690</v>
      </c>
      <c r="B628" s="92" t="s">
        <v>211</v>
      </c>
      <c r="C628" s="92" t="s">
        <v>1691</v>
      </c>
      <c r="D628" s="92" t="s">
        <v>1692</v>
      </c>
      <c r="E628" s="93">
        <v>92886</v>
      </c>
    </row>
    <row r="629" spans="1:5" x14ac:dyDescent="0.2">
      <c r="A629" s="92" t="s">
        <v>1693</v>
      </c>
      <c r="B629" s="92" t="s">
        <v>211</v>
      </c>
      <c r="C629" s="92" t="s">
        <v>1694</v>
      </c>
      <c r="D629" s="92" t="s">
        <v>1695</v>
      </c>
      <c r="E629" s="93">
        <v>36855</v>
      </c>
    </row>
    <row r="630" spans="1:5" x14ac:dyDescent="0.2">
      <c r="A630" s="92" t="s">
        <v>1696</v>
      </c>
      <c r="B630" s="92" t="s">
        <v>211</v>
      </c>
      <c r="C630" s="92" t="s">
        <v>1697</v>
      </c>
      <c r="D630" s="92" t="s">
        <v>1698</v>
      </c>
      <c r="E630" s="93">
        <v>14340</v>
      </c>
    </row>
    <row r="631" spans="1:5" x14ac:dyDescent="0.2">
      <c r="A631" s="92" t="s">
        <v>1699</v>
      </c>
      <c r="B631" s="92" t="s">
        <v>211</v>
      </c>
      <c r="C631" s="92" t="s">
        <v>1700</v>
      </c>
      <c r="D631" s="92" t="s">
        <v>1701</v>
      </c>
      <c r="E631" s="93">
        <v>14340</v>
      </c>
    </row>
    <row r="632" spans="1:5" x14ac:dyDescent="0.2">
      <c r="A632" s="92" t="s">
        <v>1702</v>
      </c>
      <c r="B632" s="92" t="s">
        <v>211</v>
      </c>
      <c r="C632" s="92" t="s">
        <v>1703</v>
      </c>
      <c r="D632" s="92" t="s">
        <v>1704</v>
      </c>
      <c r="E632" s="93">
        <v>14340</v>
      </c>
    </row>
    <row r="633" spans="1:5" x14ac:dyDescent="0.2">
      <c r="A633" s="92" t="s">
        <v>1705</v>
      </c>
      <c r="B633" s="92" t="s">
        <v>211</v>
      </c>
      <c r="C633" s="92" t="s">
        <v>1706</v>
      </c>
      <c r="D633" s="92" t="s">
        <v>1707</v>
      </c>
      <c r="E633" s="93">
        <v>14340</v>
      </c>
    </row>
    <row r="634" spans="1:5" x14ac:dyDescent="0.2">
      <c r="A634" s="92" t="s">
        <v>1708</v>
      </c>
      <c r="B634" s="92" t="s">
        <v>211</v>
      </c>
      <c r="C634" s="92" t="s">
        <v>1709</v>
      </c>
      <c r="D634" s="92" t="s">
        <v>1514</v>
      </c>
      <c r="E634" s="93">
        <v>12464</v>
      </c>
    </row>
    <row r="635" spans="1:5" x14ac:dyDescent="0.2">
      <c r="A635" s="92" t="s">
        <v>1710</v>
      </c>
      <c r="B635" s="92" t="s">
        <v>211</v>
      </c>
      <c r="C635" s="92" t="s">
        <v>1711</v>
      </c>
      <c r="D635" s="92" t="s">
        <v>1712</v>
      </c>
      <c r="E635" s="93">
        <v>14340</v>
      </c>
    </row>
    <row r="636" spans="1:5" x14ac:dyDescent="0.2">
      <c r="A636" s="92" t="s">
        <v>1713</v>
      </c>
      <c r="B636" s="92" t="s">
        <v>211</v>
      </c>
      <c r="C636" s="92" t="s">
        <v>1714</v>
      </c>
      <c r="D636" s="92" t="s">
        <v>1715</v>
      </c>
      <c r="E636" s="93">
        <v>14340</v>
      </c>
    </row>
    <row r="637" spans="1:5" x14ac:dyDescent="0.2">
      <c r="A637" s="92" t="s">
        <v>1716</v>
      </c>
      <c r="B637" s="92" t="s">
        <v>211</v>
      </c>
      <c r="C637" s="92" t="s">
        <v>1717</v>
      </c>
      <c r="D637" s="92" t="s">
        <v>1718</v>
      </c>
      <c r="E637" s="93">
        <v>7842</v>
      </c>
    </row>
    <row r="638" spans="1:5" x14ac:dyDescent="0.2">
      <c r="A638" s="92" t="s">
        <v>1719</v>
      </c>
      <c r="B638" s="92" t="s">
        <v>211</v>
      </c>
      <c r="C638" s="92" t="s">
        <v>1720</v>
      </c>
      <c r="D638" s="92" t="s">
        <v>1721</v>
      </c>
      <c r="E638" s="93">
        <v>7842</v>
      </c>
    </row>
    <row r="639" spans="1:5" x14ac:dyDescent="0.2">
      <c r="A639" s="92" t="s">
        <v>1722</v>
      </c>
      <c r="B639" s="92" t="s">
        <v>211</v>
      </c>
      <c r="C639" s="92" t="s">
        <v>1723</v>
      </c>
      <c r="D639" s="92" t="s">
        <v>1724</v>
      </c>
      <c r="E639" s="93">
        <v>12464</v>
      </c>
    </row>
    <row r="640" spans="1:5" x14ac:dyDescent="0.2">
      <c r="A640" s="92" t="s">
        <v>1725</v>
      </c>
      <c r="B640" s="92" t="s">
        <v>227</v>
      </c>
      <c r="C640" s="92" t="s">
        <v>1726</v>
      </c>
      <c r="D640" s="92" t="s">
        <v>1727</v>
      </c>
      <c r="E640" s="93">
        <v>41235.660000000003</v>
      </c>
    </row>
    <row r="641" spans="1:5" x14ac:dyDescent="0.2">
      <c r="A641" s="92" t="s">
        <v>1728</v>
      </c>
      <c r="B641" s="92" t="s">
        <v>227</v>
      </c>
      <c r="C641" s="92" t="s">
        <v>1729</v>
      </c>
      <c r="D641" s="92" t="s">
        <v>1730</v>
      </c>
      <c r="E641" s="93">
        <v>67726.880000000005</v>
      </c>
    </row>
    <row r="642" spans="1:5" x14ac:dyDescent="0.2">
      <c r="A642" s="92" t="s">
        <v>1731</v>
      </c>
      <c r="B642" s="92" t="s">
        <v>227</v>
      </c>
      <c r="C642" s="92" t="s">
        <v>1732</v>
      </c>
      <c r="D642" s="92" t="s">
        <v>1733</v>
      </c>
      <c r="E642" s="93">
        <v>65726.880000000005</v>
      </c>
    </row>
    <row r="643" spans="1:5" x14ac:dyDescent="0.2">
      <c r="A643" s="92" t="s">
        <v>1734</v>
      </c>
      <c r="B643" s="92" t="s">
        <v>227</v>
      </c>
      <c r="C643" s="92" t="s">
        <v>1735</v>
      </c>
      <c r="D643" s="92" t="s">
        <v>1736</v>
      </c>
      <c r="E643" s="93">
        <v>65726.880000000005</v>
      </c>
    </row>
    <row r="644" spans="1:5" x14ac:dyDescent="0.2">
      <c r="A644" s="92" t="s">
        <v>1737</v>
      </c>
      <c r="B644" s="92" t="s">
        <v>1739</v>
      </c>
      <c r="C644" s="92" t="s">
        <v>1738</v>
      </c>
      <c r="D644" s="92" t="s">
        <v>1740</v>
      </c>
      <c r="E644" s="93">
        <v>1177</v>
      </c>
    </row>
    <row r="645" spans="1:5" x14ac:dyDescent="0.2">
      <c r="A645" s="92" t="s">
        <v>1741</v>
      </c>
      <c r="B645" s="92" t="s">
        <v>1739</v>
      </c>
      <c r="C645" s="92" t="s">
        <v>1742</v>
      </c>
      <c r="D645" s="92" t="s">
        <v>1743</v>
      </c>
      <c r="E645" s="93">
        <v>793.35</v>
      </c>
    </row>
    <row r="646" spans="1:5" x14ac:dyDescent="0.2">
      <c r="A646" s="92" t="s">
        <v>1744</v>
      </c>
      <c r="B646" s="92" t="s">
        <v>1746</v>
      </c>
      <c r="C646" s="92" t="s">
        <v>1745</v>
      </c>
      <c r="D646" s="92" t="s">
        <v>1747</v>
      </c>
      <c r="E646" s="93">
        <v>1279.74</v>
      </c>
    </row>
    <row r="647" spans="1:5" x14ac:dyDescent="0.2">
      <c r="A647" s="92" t="s">
        <v>1748</v>
      </c>
      <c r="B647" s="92" t="s">
        <v>1746</v>
      </c>
      <c r="C647" s="92" t="s">
        <v>1749</v>
      </c>
      <c r="D647" s="92" t="s">
        <v>1750</v>
      </c>
      <c r="E647" s="93">
        <v>1401</v>
      </c>
    </row>
    <row r="648" spans="1:5" x14ac:dyDescent="0.2">
      <c r="A648" s="92" t="s">
        <v>1751</v>
      </c>
      <c r="B648" s="92" t="s">
        <v>1746</v>
      </c>
      <c r="C648" s="92" t="s">
        <v>1752</v>
      </c>
      <c r="D648" s="92" t="s">
        <v>1753</v>
      </c>
      <c r="E648" s="93">
        <v>547.53</v>
      </c>
    </row>
    <row r="649" spans="1:5" x14ac:dyDescent="0.2">
      <c r="A649" s="92" t="s">
        <v>1754</v>
      </c>
      <c r="B649" s="92" t="s">
        <v>1569</v>
      </c>
      <c r="C649" s="92" t="s">
        <v>1755</v>
      </c>
      <c r="D649" s="92" t="s">
        <v>1756</v>
      </c>
      <c r="E649" s="93">
        <v>1035</v>
      </c>
    </row>
    <row r="650" spans="1:5" x14ac:dyDescent="0.2">
      <c r="A650" s="92" t="s">
        <v>1757</v>
      </c>
      <c r="B650" s="92" t="s">
        <v>1200</v>
      </c>
      <c r="C650" s="92" t="s">
        <v>1758</v>
      </c>
      <c r="E650" s="93">
        <v>0</v>
      </c>
    </row>
    <row r="651" spans="1:5" x14ac:dyDescent="0.2">
      <c r="A651" s="92" t="s">
        <v>1759</v>
      </c>
      <c r="B651" s="92" t="s">
        <v>1200</v>
      </c>
      <c r="C651" s="92" t="s">
        <v>1760</v>
      </c>
      <c r="E651" s="93">
        <v>0</v>
      </c>
    </row>
    <row r="652" spans="1:5" x14ac:dyDescent="0.2">
      <c r="A652" s="92" t="s">
        <v>1761</v>
      </c>
      <c r="B652" s="92" t="s">
        <v>1200</v>
      </c>
      <c r="C652" s="92" t="s">
        <v>1762</v>
      </c>
      <c r="D652" s="92" t="s">
        <v>1763</v>
      </c>
      <c r="E652" s="93">
        <v>350</v>
      </c>
    </row>
    <row r="653" spans="1:5" x14ac:dyDescent="0.2">
      <c r="A653" s="92" t="s">
        <v>1764</v>
      </c>
      <c r="B653" s="92" t="s">
        <v>1200</v>
      </c>
      <c r="C653" s="92" t="s">
        <v>1765</v>
      </c>
      <c r="D653" s="92" t="s">
        <v>1766</v>
      </c>
      <c r="E653" s="93">
        <v>1047</v>
      </c>
    </row>
    <row r="654" spans="1:5" x14ac:dyDescent="0.2">
      <c r="A654" s="92" t="s">
        <v>1767</v>
      </c>
      <c r="B654" s="92" t="s">
        <v>1200</v>
      </c>
      <c r="C654" s="92" t="s">
        <v>1768</v>
      </c>
      <c r="D654" s="92" t="s">
        <v>1769</v>
      </c>
      <c r="E654" s="93">
        <v>433</v>
      </c>
    </row>
    <row r="655" spans="1:5" x14ac:dyDescent="0.2">
      <c r="A655" s="92" t="s">
        <v>1770</v>
      </c>
      <c r="B655" s="92" t="s">
        <v>1200</v>
      </c>
      <c r="C655" s="92" t="s">
        <v>1771</v>
      </c>
      <c r="D655" s="92" t="s">
        <v>1772</v>
      </c>
      <c r="E655" s="93">
        <v>1217</v>
      </c>
    </row>
    <row r="656" spans="1:5" x14ac:dyDescent="0.2">
      <c r="A656" s="92" t="s">
        <v>1773</v>
      </c>
      <c r="B656" s="92" t="s">
        <v>1200</v>
      </c>
      <c r="C656" s="92" t="s">
        <v>1774</v>
      </c>
      <c r="D656" s="92" t="s">
        <v>1775</v>
      </c>
      <c r="E656" s="93">
        <v>942</v>
      </c>
    </row>
    <row r="657" spans="1:5" x14ac:dyDescent="0.2">
      <c r="A657" s="92" t="s">
        <v>1776</v>
      </c>
      <c r="B657" s="92" t="s">
        <v>1200</v>
      </c>
      <c r="C657" s="92" t="s">
        <v>1777</v>
      </c>
      <c r="D657" s="92" t="s">
        <v>1778</v>
      </c>
      <c r="E657" s="93">
        <v>659</v>
      </c>
    </row>
    <row r="658" spans="1:5" x14ac:dyDescent="0.2">
      <c r="A658" s="92" t="s">
        <v>1779</v>
      </c>
      <c r="B658" s="92" t="s">
        <v>1200</v>
      </c>
      <c r="C658" s="92" t="s">
        <v>1780</v>
      </c>
      <c r="D658" s="92" t="s">
        <v>1781</v>
      </c>
      <c r="E658" s="93">
        <v>932</v>
      </c>
    </row>
    <row r="659" spans="1:5" x14ac:dyDescent="0.2">
      <c r="A659" s="92" t="s">
        <v>1782</v>
      </c>
      <c r="B659" s="92" t="s">
        <v>1200</v>
      </c>
      <c r="C659" s="92" t="s">
        <v>1783</v>
      </c>
      <c r="D659" s="92" t="s">
        <v>1784</v>
      </c>
      <c r="E659" s="93">
        <v>666</v>
      </c>
    </row>
    <row r="660" spans="1:5" x14ac:dyDescent="0.2">
      <c r="A660" s="92" t="s">
        <v>1785</v>
      </c>
      <c r="B660" s="92" t="s">
        <v>1200</v>
      </c>
      <c r="C660" s="92" t="s">
        <v>1786</v>
      </c>
      <c r="D660" s="92" t="s">
        <v>1787</v>
      </c>
      <c r="E660" s="93">
        <v>426</v>
      </c>
    </row>
    <row r="661" spans="1:5" x14ac:dyDescent="0.2">
      <c r="A661" s="92" t="s">
        <v>1788</v>
      </c>
      <c r="B661" s="92" t="s">
        <v>1200</v>
      </c>
      <c r="C661" s="92" t="s">
        <v>1789</v>
      </c>
      <c r="D661" s="92" t="s">
        <v>1790</v>
      </c>
      <c r="E661" s="93">
        <v>916</v>
      </c>
    </row>
    <row r="662" spans="1:5" x14ac:dyDescent="0.2">
      <c r="A662" s="92" t="s">
        <v>1791</v>
      </c>
      <c r="B662" s="92" t="s">
        <v>1200</v>
      </c>
      <c r="C662" s="92" t="s">
        <v>1792</v>
      </c>
      <c r="D662" s="92" t="s">
        <v>1793</v>
      </c>
      <c r="E662" s="93">
        <v>489</v>
      </c>
    </row>
    <row r="663" spans="1:5" x14ac:dyDescent="0.2">
      <c r="A663" s="92" t="s">
        <v>1794</v>
      </c>
      <c r="B663" s="92" t="s">
        <v>1200</v>
      </c>
      <c r="C663" s="92" t="s">
        <v>1795</v>
      </c>
      <c r="D663" s="92" t="s">
        <v>1796</v>
      </c>
      <c r="E663" s="93">
        <v>578</v>
      </c>
    </row>
    <row r="664" spans="1:5" x14ac:dyDescent="0.2">
      <c r="A664" s="92" t="s">
        <v>1797</v>
      </c>
      <c r="B664" s="92" t="s">
        <v>1200</v>
      </c>
      <c r="C664" s="92" t="s">
        <v>1798</v>
      </c>
      <c r="D664" s="92" t="s">
        <v>1799</v>
      </c>
      <c r="E664" s="93">
        <v>833</v>
      </c>
    </row>
    <row r="665" spans="1:5" x14ac:dyDescent="0.2">
      <c r="A665" s="92" t="s">
        <v>1800</v>
      </c>
      <c r="B665" s="92" t="s">
        <v>1200</v>
      </c>
      <c r="C665" s="92" t="s">
        <v>1801</v>
      </c>
      <c r="D665" s="92" t="s">
        <v>1802</v>
      </c>
      <c r="E665" s="93">
        <v>578</v>
      </c>
    </row>
    <row r="666" spans="1:5" x14ac:dyDescent="0.2">
      <c r="A666" s="92" t="s">
        <v>1803</v>
      </c>
      <c r="B666" s="92" t="s">
        <v>1200</v>
      </c>
      <c r="C666" s="92" t="s">
        <v>1804</v>
      </c>
      <c r="D666" s="92" t="s">
        <v>1802</v>
      </c>
      <c r="E666" s="93">
        <v>578</v>
      </c>
    </row>
    <row r="667" spans="1:5" x14ac:dyDescent="0.2">
      <c r="A667" s="92" t="s">
        <v>1805</v>
      </c>
      <c r="B667" s="92" t="s">
        <v>1200</v>
      </c>
      <c r="C667" s="92" t="s">
        <v>1806</v>
      </c>
      <c r="D667" s="92" t="s">
        <v>1807</v>
      </c>
      <c r="E667" s="93">
        <v>752</v>
      </c>
    </row>
    <row r="668" spans="1:5" x14ac:dyDescent="0.2">
      <c r="A668" s="92" t="s">
        <v>1808</v>
      </c>
      <c r="B668" s="92" t="s">
        <v>1200</v>
      </c>
      <c r="C668" s="92" t="s">
        <v>1809</v>
      </c>
      <c r="D668" s="92" t="s">
        <v>1810</v>
      </c>
      <c r="E668" s="93">
        <v>939</v>
      </c>
    </row>
    <row r="669" spans="1:5" x14ac:dyDescent="0.2">
      <c r="A669" s="92" t="s">
        <v>1811</v>
      </c>
      <c r="B669" s="92" t="s">
        <v>1200</v>
      </c>
      <c r="C669" s="92" t="s">
        <v>1812</v>
      </c>
      <c r="D669" s="92" t="s">
        <v>1813</v>
      </c>
      <c r="E669" s="93">
        <v>1414</v>
      </c>
    </row>
    <row r="670" spans="1:5" x14ac:dyDescent="0.2">
      <c r="A670" s="92" t="s">
        <v>1814</v>
      </c>
      <c r="B670" s="92" t="s">
        <v>1200</v>
      </c>
      <c r="C670" s="92" t="s">
        <v>1815</v>
      </c>
      <c r="D670" s="92" t="s">
        <v>1312</v>
      </c>
      <c r="E670" s="93">
        <v>879.21</v>
      </c>
    </row>
    <row r="671" spans="1:5" x14ac:dyDescent="0.2">
      <c r="A671" s="92" t="s">
        <v>1816</v>
      </c>
      <c r="B671" s="92" t="s">
        <v>1200</v>
      </c>
      <c r="C671" s="92" t="s">
        <v>1817</v>
      </c>
      <c r="D671" s="92" t="s">
        <v>1312</v>
      </c>
      <c r="E671" s="93">
        <v>918</v>
      </c>
    </row>
    <row r="672" spans="1:5" x14ac:dyDescent="0.2">
      <c r="A672" s="92" t="s">
        <v>1818</v>
      </c>
      <c r="B672" s="92" t="s">
        <v>1200</v>
      </c>
      <c r="C672" s="92" t="s">
        <v>1819</v>
      </c>
      <c r="D672" s="92" t="s">
        <v>1820</v>
      </c>
      <c r="E672" s="93">
        <v>2210.46</v>
      </c>
    </row>
    <row r="673" spans="1:5" x14ac:dyDescent="0.2">
      <c r="A673" s="92" t="s">
        <v>1821</v>
      </c>
      <c r="B673" s="92" t="s">
        <v>1200</v>
      </c>
      <c r="C673" s="92" t="s">
        <v>1822</v>
      </c>
      <c r="D673" s="92" t="s">
        <v>1823</v>
      </c>
      <c r="E673" s="93">
        <v>708</v>
      </c>
    </row>
    <row r="674" spans="1:5" x14ac:dyDescent="0.2">
      <c r="A674" s="92" t="s">
        <v>1824</v>
      </c>
      <c r="B674" s="92" t="s">
        <v>1200</v>
      </c>
      <c r="C674" s="92" t="s">
        <v>1825</v>
      </c>
      <c r="D674" s="92" t="s">
        <v>1826</v>
      </c>
      <c r="E674" s="93">
        <v>943</v>
      </c>
    </row>
    <row r="675" spans="1:5" x14ac:dyDescent="0.2">
      <c r="A675" s="92" t="s">
        <v>1827</v>
      </c>
      <c r="B675" s="92" t="s">
        <v>1200</v>
      </c>
      <c r="C675" s="92" t="s">
        <v>1828</v>
      </c>
      <c r="D675" s="92" t="s">
        <v>1829</v>
      </c>
      <c r="E675" s="93">
        <v>1080</v>
      </c>
    </row>
    <row r="676" spans="1:5" x14ac:dyDescent="0.2">
      <c r="A676" s="92" t="s">
        <v>1830</v>
      </c>
      <c r="B676" s="92" t="s">
        <v>1200</v>
      </c>
      <c r="C676" s="92" t="s">
        <v>1831</v>
      </c>
      <c r="D676" s="92" t="s">
        <v>1832</v>
      </c>
      <c r="E676" s="93">
        <v>1328</v>
      </c>
    </row>
    <row r="677" spans="1:5" x14ac:dyDescent="0.2">
      <c r="A677" s="92" t="s">
        <v>1833</v>
      </c>
      <c r="B677" s="92" t="s">
        <v>1200</v>
      </c>
      <c r="C677" s="92" t="s">
        <v>1834</v>
      </c>
      <c r="D677" s="92" t="s">
        <v>1835</v>
      </c>
      <c r="E677" s="93">
        <v>610.51</v>
      </c>
    </row>
    <row r="678" spans="1:5" x14ac:dyDescent="0.2">
      <c r="A678" s="92" t="s">
        <v>1836</v>
      </c>
      <c r="B678" s="92" t="s">
        <v>1200</v>
      </c>
      <c r="C678" s="92" t="s">
        <v>1837</v>
      </c>
      <c r="D678" s="92" t="s">
        <v>1838</v>
      </c>
      <c r="E678" s="93">
        <v>691</v>
      </c>
    </row>
    <row r="679" spans="1:5" x14ac:dyDescent="0.2">
      <c r="A679" s="92" t="s">
        <v>1839</v>
      </c>
      <c r="B679" s="92" t="s">
        <v>1200</v>
      </c>
      <c r="C679" s="92" t="s">
        <v>1840</v>
      </c>
      <c r="D679" s="92" t="s">
        <v>1841</v>
      </c>
      <c r="E679" s="93">
        <v>614</v>
      </c>
    </row>
    <row r="680" spans="1:5" x14ac:dyDescent="0.2">
      <c r="A680" s="92" t="s">
        <v>1842</v>
      </c>
      <c r="B680" s="92" t="s">
        <v>1200</v>
      </c>
      <c r="C680" s="92" t="s">
        <v>1843</v>
      </c>
      <c r="D680" s="92" t="s">
        <v>1844</v>
      </c>
      <c r="E680" s="93">
        <v>732</v>
      </c>
    </row>
    <row r="681" spans="1:5" x14ac:dyDescent="0.2">
      <c r="A681" s="92" t="s">
        <v>1845</v>
      </c>
      <c r="B681" s="92" t="s">
        <v>1200</v>
      </c>
      <c r="C681" s="92" t="s">
        <v>1846</v>
      </c>
      <c r="D681" s="92" t="s">
        <v>1847</v>
      </c>
      <c r="E681" s="93">
        <v>1208</v>
      </c>
    </row>
    <row r="682" spans="1:5" x14ac:dyDescent="0.2">
      <c r="A682" s="92" t="s">
        <v>1848</v>
      </c>
      <c r="B682" s="92" t="s">
        <v>1200</v>
      </c>
      <c r="C682" s="92" t="s">
        <v>1849</v>
      </c>
      <c r="D682" s="92" t="s">
        <v>1850</v>
      </c>
      <c r="E682" s="93">
        <v>1664</v>
      </c>
    </row>
    <row r="683" spans="1:5" x14ac:dyDescent="0.2">
      <c r="A683" s="92" t="s">
        <v>1851</v>
      </c>
      <c r="B683" s="92" t="s">
        <v>1200</v>
      </c>
      <c r="C683" s="92" t="s">
        <v>1852</v>
      </c>
      <c r="D683" s="92" t="s">
        <v>1853</v>
      </c>
      <c r="E683" s="93">
        <v>752</v>
      </c>
    </row>
    <row r="684" spans="1:5" x14ac:dyDescent="0.2">
      <c r="A684" s="92" t="s">
        <v>1854</v>
      </c>
      <c r="B684" s="92" t="s">
        <v>1200</v>
      </c>
      <c r="C684" s="92" t="s">
        <v>1855</v>
      </c>
      <c r="D684" s="92" t="s">
        <v>1856</v>
      </c>
      <c r="E684" s="93">
        <v>879</v>
      </c>
    </row>
    <row r="685" spans="1:5" x14ac:dyDescent="0.2">
      <c r="A685" s="92" t="s">
        <v>1857</v>
      </c>
      <c r="B685" s="92" t="s">
        <v>1200</v>
      </c>
      <c r="C685" s="92" t="s">
        <v>1858</v>
      </c>
      <c r="D685" s="92" t="s">
        <v>1859</v>
      </c>
      <c r="E685" s="93">
        <v>734</v>
      </c>
    </row>
    <row r="686" spans="1:5" x14ac:dyDescent="0.2">
      <c r="A686" s="92" t="s">
        <v>1860</v>
      </c>
      <c r="B686" s="92" t="s">
        <v>1200</v>
      </c>
      <c r="C686" s="92" t="s">
        <v>1861</v>
      </c>
      <c r="D686" s="92" t="s">
        <v>1862</v>
      </c>
      <c r="E686" s="93">
        <v>935</v>
      </c>
    </row>
    <row r="687" spans="1:5" x14ac:dyDescent="0.2">
      <c r="A687" s="92" t="s">
        <v>1863</v>
      </c>
      <c r="B687" s="92" t="s">
        <v>1200</v>
      </c>
      <c r="C687" s="92" t="s">
        <v>1864</v>
      </c>
      <c r="D687" s="92" t="s">
        <v>1865</v>
      </c>
      <c r="E687" s="93">
        <v>1234</v>
      </c>
    </row>
    <row r="688" spans="1:5" x14ac:dyDescent="0.2">
      <c r="A688" s="92" t="s">
        <v>1866</v>
      </c>
      <c r="B688" s="92" t="s">
        <v>1200</v>
      </c>
      <c r="C688" s="92" t="s">
        <v>1867</v>
      </c>
      <c r="D688" s="92" t="s">
        <v>1868</v>
      </c>
      <c r="E688" s="93">
        <v>1546</v>
      </c>
    </row>
    <row r="689" spans="1:5" x14ac:dyDescent="0.2">
      <c r="A689" s="92" t="s">
        <v>1869</v>
      </c>
      <c r="B689" s="92" t="s">
        <v>1200</v>
      </c>
      <c r="C689" s="92" t="s">
        <v>1870</v>
      </c>
      <c r="D689" s="92" t="s">
        <v>1871</v>
      </c>
      <c r="E689" s="93">
        <v>1194.25</v>
      </c>
    </row>
    <row r="690" spans="1:5" x14ac:dyDescent="0.2">
      <c r="A690" s="92" t="s">
        <v>1872</v>
      </c>
      <c r="B690" s="92" t="s">
        <v>1200</v>
      </c>
      <c r="C690" s="92" t="s">
        <v>1873</v>
      </c>
      <c r="D690" s="92" t="s">
        <v>1874</v>
      </c>
      <c r="E690" s="93">
        <v>552</v>
      </c>
    </row>
    <row r="691" spans="1:5" x14ac:dyDescent="0.2">
      <c r="A691" s="92" t="s">
        <v>1875</v>
      </c>
      <c r="B691" s="92" t="s">
        <v>1200</v>
      </c>
      <c r="C691" s="92" t="s">
        <v>1876</v>
      </c>
      <c r="D691" s="92" t="s">
        <v>1877</v>
      </c>
      <c r="E691" s="93">
        <v>749</v>
      </c>
    </row>
    <row r="692" spans="1:5" x14ac:dyDescent="0.2">
      <c r="A692" s="92" t="s">
        <v>1878</v>
      </c>
      <c r="B692" s="92" t="s">
        <v>1200</v>
      </c>
      <c r="C692" s="92" t="s">
        <v>1879</v>
      </c>
      <c r="D692" s="92" t="s">
        <v>1880</v>
      </c>
      <c r="E692" s="93">
        <v>844</v>
      </c>
    </row>
    <row r="693" spans="1:5" x14ac:dyDescent="0.2">
      <c r="A693" s="92" t="s">
        <v>1881</v>
      </c>
      <c r="B693" s="92" t="s">
        <v>1200</v>
      </c>
      <c r="C693" s="92" t="s">
        <v>1882</v>
      </c>
      <c r="D693" s="92" t="s">
        <v>1883</v>
      </c>
      <c r="E693" s="93">
        <v>726</v>
      </c>
    </row>
    <row r="694" spans="1:5" x14ac:dyDescent="0.2">
      <c r="A694" s="92" t="s">
        <v>1884</v>
      </c>
      <c r="B694" s="92" t="s">
        <v>1200</v>
      </c>
      <c r="C694" s="92" t="s">
        <v>1885</v>
      </c>
      <c r="D694" s="92" t="s">
        <v>1886</v>
      </c>
      <c r="E694" s="93">
        <v>598</v>
      </c>
    </row>
    <row r="695" spans="1:5" x14ac:dyDescent="0.2">
      <c r="A695" s="92" t="s">
        <v>1887</v>
      </c>
      <c r="B695" s="92" t="s">
        <v>1200</v>
      </c>
      <c r="C695" s="92" t="s">
        <v>1888</v>
      </c>
      <c r="D695" s="92" t="s">
        <v>1889</v>
      </c>
      <c r="E695" s="93">
        <v>640</v>
      </c>
    </row>
    <row r="696" spans="1:5" x14ac:dyDescent="0.2">
      <c r="A696" s="92" t="s">
        <v>1890</v>
      </c>
      <c r="B696" s="92" t="s">
        <v>1200</v>
      </c>
      <c r="C696" s="92" t="s">
        <v>1891</v>
      </c>
      <c r="D696" s="92" t="s">
        <v>1892</v>
      </c>
      <c r="E696" s="93">
        <v>583</v>
      </c>
    </row>
    <row r="697" spans="1:5" x14ac:dyDescent="0.2">
      <c r="A697" s="92" t="s">
        <v>1893</v>
      </c>
      <c r="B697" s="92" t="s">
        <v>1200</v>
      </c>
      <c r="C697" s="92" t="s">
        <v>1894</v>
      </c>
      <c r="D697" s="92" t="s">
        <v>1895</v>
      </c>
      <c r="E697" s="93">
        <v>752</v>
      </c>
    </row>
    <row r="698" spans="1:5" x14ac:dyDescent="0.2">
      <c r="A698" s="92" t="s">
        <v>1896</v>
      </c>
      <c r="B698" s="92" t="s">
        <v>1200</v>
      </c>
      <c r="C698" s="92" t="s">
        <v>1897</v>
      </c>
      <c r="D698" s="92" t="s">
        <v>1898</v>
      </c>
      <c r="E698" s="93">
        <v>634</v>
      </c>
    </row>
    <row r="699" spans="1:5" x14ac:dyDescent="0.2">
      <c r="A699" s="92" t="s">
        <v>1899</v>
      </c>
      <c r="B699" s="92" t="s">
        <v>1200</v>
      </c>
      <c r="C699" s="92" t="s">
        <v>1900</v>
      </c>
      <c r="D699" s="92" t="s">
        <v>1901</v>
      </c>
      <c r="E699" s="93">
        <v>630</v>
      </c>
    </row>
    <row r="700" spans="1:5" x14ac:dyDescent="0.2">
      <c r="A700" s="92" t="s">
        <v>1902</v>
      </c>
      <c r="B700" s="92" t="s">
        <v>1200</v>
      </c>
      <c r="C700" s="92" t="s">
        <v>1903</v>
      </c>
      <c r="D700" s="92" t="s">
        <v>1904</v>
      </c>
      <c r="E700" s="93">
        <v>622</v>
      </c>
    </row>
    <row r="701" spans="1:5" x14ac:dyDescent="0.2">
      <c r="A701" s="92" t="s">
        <v>1905</v>
      </c>
      <c r="B701" s="92" t="s">
        <v>1200</v>
      </c>
      <c r="C701" s="92" t="s">
        <v>1906</v>
      </c>
      <c r="D701" s="92" t="s">
        <v>1907</v>
      </c>
      <c r="E701" s="93">
        <v>724</v>
      </c>
    </row>
    <row r="702" spans="1:5" x14ac:dyDescent="0.2">
      <c r="A702" s="92" t="s">
        <v>1908</v>
      </c>
      <c r="B702" s="92" t="s">
        <v>1200</v>
      </c>
      <c r="C702" s="92" t="s">
        <v>1909</v>
      </c>
      <c r="D702" s="92" t="s">
        <v>1910</v>
      </c>
      <c r="E702" s="93">
        <v>598</v>
      </c>
    </row>
    <row r="703" spans="1:5" x14ac:dyDescent="0.2">
      <c r="A703" s="92" t="s">
        <v>1911</v>
      </c>
      <c r="B703" s="92" t="s">
        <v>1200</v>
      </c>
      <c r="C703" s="92" t="s">
        <v>1912</v>
      </c>
      <c r="D703" s="92" t="s">
        <v>1913</v>
      </c>
      <c r="E703" s="93">
        <v>630</v>
      </c>
    </row>
    <row r="704" spans="1:5" x14ac:dyDescent="0.2">
      <c r="A704" s="92" t="s">
        <v>1914</v>
      </c>
      <c r="B704" s="92" t="s">
        <v>1200</v>
      </c>
      <c r="C704" s="92" t="s">
        <v>1915</v>
      </c>
      <c r="D704" s="92" t="s">
        <v>1916</v>
      </c>
      <c r="E704" s="93">
        <v>554</v>
      </c>
    </row>
    <row r="705" spans="1:5" x14ac:dyDescent="0.2">
      <c r="A705" s="92" t="s">
        <v>1917</v>
      </c>
      <c r="B705" s="92" t="s">
        <v>1200</v>
      </c>
      <c r="C705" s="92" t="s">
        <v>1918</v>
      </c>
      <c r="D705" s="92" t="s">
        <v>1919</v>
      </c>
      <c r="E705" s="93">
        <v>655</v>
      </c>
    </row>
    <row r="706" spans="1:5" x14ac:dyDescent="0.2">
      <c r="A706" s="92" t="s">
        <v>1920</v>
      </c>
      <c r="B706" s="92" t="s">
        <v>1200</v>
      </c>
      <c r="C706" s="92" t="s">
        <v>1921</v>
      </c>
      <c r="D706" s="92" t="s">
        <v>1922</v>
      </c>
      <c r="E706" s="93">
        <v>627</v>
      </c>
    </row>
    <row r="707" spans="1:5" x14ac:dyDescent="0.2">
      <c r="A707" s="92" t="s">
        <v>1923</v>
      </c>
      <c r="B707" s="92" t="s">
        <v>1200</v>
      </c>
      <c r="C707" s="92" t="s">
        <v>1924</v>
      </c>
      <c r="D707" s="92" t="s">
        <v>1925</v>
      </c>
      <c r="E707" s="93">
        <v>655</v>
      </c>
    </row>
    <row r="708" spans="1:5" x14ac:dyDescent="0.2">
      <c r="A708" s="92" t="s">
        <v>1926</v>
      </c>
      <c r="B708" s="92" t="s">
        <v>1200</v>
      </c>
      <c r="C708" s="92" t="s">
        <v>1927</v>
      </c>
      <c r="D708" s="92" t="s">
        <v>1928</v>
      </c>
      <c r="E708" s="93">
        <v>471</v>
      </c>
    </row>
    <row r="709" spans="1:5" x14ac:dyDescent="0.2">
      <c r="A709" s="92" t="s">
        <v>1929</v>
      </c>
      <c r="B709" s="92" t="s">
        <v>1200</v>
      </c>
      <c r="C709" s="92" t="s">
        <v>1930</v>
      </c>
      <c r="D709" s="92" t="s">
        <v>1931</v>
      </c>
      <c r="E709" s="93">
        <v>629</v>
      </c>
    </row>
    <row r="710" spans="1:5" x14ac:dyDescent="0.2">
      <c r="A710" s="92" t="s">
        <v>1932</v>
      </c>
      <c r="B710" s="92" t="s">
        <v>1200</v>
      </c>
      <c r="C710" s="92" t="s">
        <v>1933</v>
      </c>
      <c r="D710" s="92" t="s">
        <v>1934</v>
      </c>
      <c r="E710" s="93">
        <v>1762</v>
      </c>
    </row>
    <row r="711" spans="1:5" x14ac:dyDescent="0.2">
      <c r="A711" s="92" t="s">
        <v>1935</v>
      </c>
      <c r="B711" s="92" t="s">
        <v>1200</v>
      </c>
      <c r="C711" s="92" t="s">
        <v>1936</v>
      </c>
      <c r="D711" s="92" t="s">
        <v>1937</v>
      </c>
      <c r="E711" s="93">
        <v>2049</v>
      </c>
    </row>
    <row r="712" spans="1:5" x14ac:dyDescent="0.2">
      <c r="A712" s="92" t="s">
        <v>1938</v>
      </c>
      <c r="B712" s="92" t="s">
        <v>1200</v>
      </c>
      <c r="C712" s="92" t="s">
        <v>1939</v>
      </c>
      <c r="D712" s="92" t="s">
        <v>1940</v>
      </c>
      <c r="E712" s="93">
        <v>735</v>
      </c>
    </row>
    <row r="713" spans="1:5" x14ac:dyDescent="0.2">
      <c r="A713" s="92" t="s">
        <v>1941</v>
      </c>
      <c r="B713" s="92" t="s">
        <v>1200</v>
      </c>
      <c r="C713" s="92" t="s">
        <v>1942</v>
      </c>
      <c r="D713" s="92" t="s">
        <v>1943</v>
      </c>
      <c r="E713" s="93">
        <v>1300</v>
      </c>
    </row>
    <row r="714" spans="1:5" x14ac:dyDescent="0.2">
      <c r="A714" s="92" t="s">
        <v>1944</v>
      </c>
      <c r="B714" s="92" t="s">
        <v>1200</v>
      </c>
      <c r="C714" s="92" t="s">
        <v>1945</v>
      </c>
      <c r="D714" s="92" t="s">
        <v>1946</v>
      </c>
      <c r="E714" s="93">
        <v>1355</v>
      </c>
    </row>
    <row r="715" spans="1:5" x14ac:dyDescent="0.2">
      <c r="A715" s="92" t="s">
        <v>1947</v>
      </c>
      <c r="B715" s="92" t="s">
        <v>1200</v>
      </c>
      <c r="C715" s="92" t="s">
        <v>1948</v>
      </c>
      <c r="D715" s="92" t="s">
        <v>1949</v>
      </c>
      <c r="E715" s="93">
        <v>557</v>
      </c>
    </row>
    <row r="716" spans="1:5" x14ac:dyDescent="0.2">
      <c r="A716" s="92" t="s">
        <v>1950</v>
      </c>
      <c r="B716" s="92" t="s">
        <v>1200</v>
      </c>
      <c r="C716" s="92" t="s">
        <v>1951</v>
      </c>
      <c r="D716" s="92" t="s">
        <v>1952</v>
      </c>
      <c r="E716" s="93">
        <v>617</v>
      </c>
    </row>
    <row r="717" spans="1:5" x14ac:dyDescent="0.2">
      <c r="A717" s="92" t="s">
        <v>1953</v>
      </c>
      <c r="B717" s="92" t="s">
        <v>1200</v>
      </c>
      <c r="C717" s="92" t="s">
        <v>1954</v>
      </c>
      <c r="D717" s="92" t="s">
        <v>1955</v>
      </c>
      <c r="E717" s="93">
        <v>668</v>
      </c>
    </row>
    <row r="718" spans="1:5" x14ac:dyDescent="0.2">
      <c r="A718" s="92" t="s">
        <v>1956</v>
      </c>
      <c r="B718" s="92" t="s">
        <v>1200</v>
      </c>
      <c r="C718" s="92" t="s">
        <v>1957</v>
      </c>
      <c r="D718" s="92" t="s">
        <v>1958</v>
      </c>
      <c r="E718" s="93">
        <v>792</v>
      </c>
    </row>
    <row r="719" spans="1:5" x14ac:dyDescent="0.2">
      <c r="A719" s="92" t="s">
        <v>1959</v>
      </c>
      <c r="B719" s="92" t="s">
        <v>1200</v>
      </c>
      <c r="C719" s="92" t="s">
        <v>1960</v>
      </c>
      <c r="D719" s="92" t="s">
        <v>1961</v>
      </c>
      <c r="E719" s="93">
        <v>868</v>
      </c>
    </row>
    <row r="720" spans="1:5" x14ac:dyDescent="0.2">
      <c r="A720" s="92" t="s">
        <v>1962</v>
      </c>
      <c r="B720" s="92" t="s">
        <v>1200</v>
      </c>
      <c r="C720" s="92" t="s">
        <v>1963</v>
      </c>
      <c r="D720" s="92" t="s">
        <v>1964</v>
      </c>
      <c r="E720" s="93">
        <v>629</v>
      </c>
    </row>
    <row r="721" spans="1:5" x14ac:dyDescent="0.2">
      <c r="A721" s="92" t="s">
        <v>1965</v>
      </c>
      <c r="B721" s="92" t="s">
        <v>1200</v>
      </c>
      <c r="C721" s="92" t="s">
        <v>1966</v>
      </c>
      <c r="D721" s="92" t="s">
        <v>1967</v>
      </c>
      <c r="E721" s="93">
        <v>189</v>
      </c>
    </row>
    <row r="722" spans="1:5" x14ac:dyDescent="0.2">
      <c r="A722" s="92" t="s">
        <v>1968</v>
      </c>
      <c r="B722" s="92" t="s">
        <v>1200</v>
      </c>
      <c r="C722" s="92" t="s">
        <v>1969</v>
      </c>
      <c r="D722" s="92" t="s">
        <v>1970</v>
      </c>
      <c r="E722" s="93">
        <v>615</v>
      </c>
    </row>
    <row r="723" spans="1:5" x14ac:dyDescent="0.2">
      <c r="A723" s="92" t="s">
        <v>1971</v>
      </c>
      <c r="B723" s="92" t="s">
        <v>1200</v>
      </c>
      <c r="C723" s="92" t="s">
        <v>1972</v>
      </c>
      <c r="D723" s="92" t="s">
        <v>1973</v>
      </c>
      <c r="E723" s="93">
        <v>755</v>
      </c>
    </row>
    <row r="724" spans="1:5" x14ac:dyDescent="0.2">
      <c r="A724" s="92" t="s">
        <v>1974</v>
      </c>
      <c r="B724" s="92" t="s">
        <v>1200</v>
      </c>
      <c r="C724" s="92" t="s">
        <v>1975</v>
      </c>
      <c r="D724" s="92" t="s">
        <v>1976</v>
      </c>
      <c r="E724" s="93">
        <v>600</v>
      </c>
    </row>
    <row r="725" spans="1:5" x14ac:dyDescent="0.2">
      <c r="A725" s="92" t="s">
        <v>1977</v>
      </c>
      <c r="B725" s="92" t="s">
        <v>1200</v>
      </c>
      <c r="C725" s="92" t="s">
        <v>1978</v>
      </c>
      <c r="D725" s="92" t="s">
        <v>1979</v>
      </c>
      <c r="E725" s="93">
        <v>711</v>
      </c>
    </row>
    <row r="726" spans="1:5" x14ac:dyDescent="0.2">
      <c r="A726" s="92" t="s">
        <v>1980</v>
      </c>
      <c r="B726" s="92" t="s">
        <v>1200</v>
      </c>
      <c r="C726" s="92" t="s">
        <v>1981</v>
      </c>
      <c r="D726" s="92" t="s">
        <v>1982</v>
      </c>
      <c r="E726" s="93">
        <v>521</v>
      </c>
    </row>
    <row r="727" spans="1:5" x14ac:dyDescent="0.2">
      <c r="A727" s="92" t="s">
        <v>1983</v>
      </c>
      <c r="B727" s="92" t="s">
        <v>1200</v>
      </c>
      <c r="C727" s="92" t="s">
        <v>1984</v>
      </c>
      <c r="D727" s="92" t="s">
        <v>1985</v>
      </c>
      <c r="E727" s="93">
        <v>609</v>
      </c>
    </row>
    <row r="728" spans="1:5" x14ac:dyDescent="0.2">
      <c r="A728" s="92" t="s">
        <v>1986</v>
      </c>
      <c r="B728" s="92" t="s">
        <v>1200</v>
      </c>
      <c r="C728" s="92" t="s">
        <v>1987</v>
      </c>
      <c r="D728" s="92" t="s">
        <v>1988</v>
      </c>
      <c r="E728" s="93">
        <v>455</v>
      </c>
    </row>
    <row r="729" spans="1:5" x14ac:dyDescent="0.2">
      <c r="A729" s="92" t="s">
        <v>1989</v>
      </c>
      <c r="B729" s="92" t="s">
        <v>1200</v>
      </c>
      <c r="C729" s="92" t="s">
        <v>1990</v>
      </c>
      <c r="D729" s="92" t="s">
        <v>1991</v>
      </c>
      <c r="E729" s="93">
        <v>528.52</v>
      </c>
    </row>
    <row r="730" spans="1:5" x14ac:dyDescent="0.2">
      <c r="A730" s="92" t="s">
        <v>1992</v>
      </c>
      <c r="B730" s="92" t="s">
        <v>1200</v>
      </c>
      <c r="C730" s="92" t="s">
        <v>1993</v>
      </c>
      <c r="D730" s="92" t="s">
        <v>1994</v>
      </c>
      <c r="E730" s="93">
        <v>1222</v>
      </c>
    </row>
    <row r="731" spans="1:5" x14ac:dyDescent="0.2">
      <c r="A731" s="92" t="s">
        <v>1995</v>
      </c>
      <c r="B731" s="92" t="s">
        <v>1200</v>
      </c>
      <c r="C731" s="92" t="s">
        <v>1996</v>
      </c>
      <c r="D731" s="92" t="s">
        <v>1820</v>
      </c>
      <c r="E731" s="93">
        <v>1995</v>
      </c>
    </row>
    <row r="732" spans="1:5" x14ac:dyDescent="0.2">
      <c r="A732" s="92" t="s">
        <v>1997</v>
      </c>
      <c r="B732" s="92" t="s">
        <v>1200</v>
      </c>
      <c r="C732" s="92" t="s">
        <v>1998</v>
      </c>
      <c r="D732" s="92" t="s">
        <v>1999</v>
      </c>
      <c r="E732" s="93">
        <v>414</v>
      </c>
    </row>
    <row r="733" spans="1:5" x14ac:dyDescent="0.2">
      <c r="A733" s="92" t="s">
        <v>2000</v>
      </c>
      <c r="B733" s="92" t="s">
        <v>1200</v>
      </c>
      <c r="C733" s="92" t="s">
        <v>2001</v>
      </c>
      <c r="D733" s="92" t="s">
        <v>2002</v>
      </c>
      <c r="E733" s="93">
        <v>789</v>
      </c>
    </row>
    <row r="734" spans="1:5" x14ac:dyDescent="0.2">
      <c r="A734" s="92" t="s">
        <v>2003</v>
      </c>
      <c r="B734" s="92" t="s">
        <v>1200</v>
      </c>
      <c r="C734" s="92" t="s">
        <v>2004</v>
      </c>
      <c r="D734" s="92" t="s">
        <v>2005</v>
      </c>
      <c r="E734" s="93">
        <v>1020</v>
      </c>
    </row>
    <row r="735" spans="1:5" x14ac:dyDescent="0.2">
      <c r="A735" s="92" t="s">
        <v>2006</v>
      </c>
      <c r="B735" s="92" t="s">
        <v>1200</v>
      </c>
      <c r="C735" s="92" t="s">
        <v>2007</v>
      </c>
      <c r="D735" s="92" t="s">
        <v>2008</v>
      </c>
      <c r="E735" s="93">
        <v>1096</v>
      </c>
    </row>
    <row r="736" spans="1:5" x14ac:dyDescent="0.2">
      <c r="A736" s="92" t="s">
        <v>2009</v>
      </c>
      <c r="B736" s="92" t="s">
        <v>1200</v>
      </c>
      <c r="C736" s="92" t="s">
        <v>2010</v>
      </c>
      <c r="D736" s="92" t="s">
        <v>2011</v>
      </c>
      <c r="E736" s="93">
        <v>1960</v>
      </c>
    </row>
    <row r="737" spans="1:5" x14ac:dyDescent="0.2">
      <c r="A737" s="92" t="s">
        <v>2012</v>
      </c>
      <c r="B737" s="92" t="s">
        <v>1200</v>
      </c>
      <c r="C737" s="92" t="s">
        <v>2013</v>
      </c>
      <c r="D737" s="92" t="s">
        <v>2014</v>
      </c>
      <c r="E737" s="93">
        <v>1549</v>
      </c>
    </row>
    <row r="738" spans="1:5" x14ac:dyDescent="0.2">
      <c r="A738" s="92" t="s">
        <v>2015</v>
      </c>
      <c r="B738" s="92" t="s">
        <v>1200</v>
      </c>
      <c r="C738" s="92" t="s">
        <v>2016</v>
      </c>
      <c r="D738" s="92" t="s">
        <v>2014</v>
      </c>
      <c r="E738" s="93">
        <v>2726</v>
      </c>
    </row>
    <row r="739" spans="1:5" x14ac:dyDescent="0.2">
      <c r="A739" s="92" t="s">
        <v>2017</v>
      </c>
      <c r="B739" s="92" t="s">
        <v>1200</v>
      </c>
      <c r="C739" s="92" t="s">
        <v>2018</v>
      </c>
      <c r="D739" s="92" t="s">
        <v>2019</v>
      </c>
      <c r="E739" s="93">
        <v>1255</v>
      </c>
    </row>
    <row r="740" spans="1:5" x14ac:dyDescent="0.2">
      <c r="A740" s="92" t="s">
        <v>2020</v>
      </c>
      <c r="B740" s="92" t="s">
        <v>1200</v>
      </c>
      <c r="C740" s="92" t="s">
        <v>2021</v>
      </c>
      <c r="D740" s="92" t="s">
        <v>2022</v>
      </c>
      <c r="E740" s="93">
        <v>1519</v>
      </c>
    </row>
    <row r="741" spans="1:5" x14ac:dyDescent="0.2">
      <c r="A741" s="92" t="s">
        <v>2023</v>
      </c>
      <c r="B741" s="92" t="s">
        <v>1200</v>
      </c>
      <c r="C741" s="92" t="s">
        <v>2024</v>
      </c>
      <c r="D741" s="92" t="s">
        <v>2025</v>
      </c>
      <c r="E741" s="93">
        <v>2045</v>
      </c>
    </row>
    <row r="742" spans="1:5" x14ac:dyDescent="0.2">
      <c r="A742" s="92" t="s">
        <v>2026</v>
      </c>
      <c r="B742" s="92" t="s">
        <v>1200</v>
      </c>
      <c r="C742" s="92" t="s">
        <v>2027</v>
      </c>
      <c r="D742" s="92" t="s">
        <v>2028</v>
      </c>
      <c r="E742" s="93">
        <v>453</v>
      </c>
    </row>
    <row r="743" spans="1:5" x14ac:dyDescent="0.2">
      <c r="A743" s="92" t="s">
        <v>2029</v>
      </c>
      <c r="B743" s="92" t="s">
        <v>1200</v>
      </c>
      <c r="C743" s="92" t="s">
        <v>2030</v>
      </c>
      <c r="D743" s="92" t="s">
        <v>2031</v>
      </c>
      <c r="E743" s="93">
        <v>358</v>
      </c>
    </row>
    <row r="744" spans="1:5" x14ac:dyDescent="0.2">
      <c r="A744" s="92" t="s">
        <v>2032</v>
      </c>
      <c r="B744" s="92" t="s">
        <v>1200</v>
      </c>
      <c r="C744" s="92" t="s">
        <v>2033</v>
      </c>
      <c r="D744" s="92" t="s">
        <v>2034</v>
      </c>
      <c r="E744" s="93">
        <v>665</v>
      </c>
    </row>
    <row r="745" spans="1:5" x14ac:dyDescent="0.2">
      <c r="A745" s="92" t="s">
        <v>2035</v>
      </c>
      <c r="B745" s="92" t="s">
        <v>1200</v>
      </c>
      <c r="C745" s="92" t="s">
        <v>2036</v>
      </c>
      <c r="D745" s="92" t="s">
        <v>2037</v>
      </c>
      <c r="E745" s="93">
        <v>2227</v>
      </c>
    </row>
    <row r="746" spans="1:5" x14ac:dyDescent="0.2">
      <c r="A746" s="92" t="s">
        <v>2038</v>
      </c>
      <c r="B746" s="92" t="s">
        <v>1200</v>
      </c>
      <c r="C746" s="92" t="s">
        <v>2039</v>
      </c>
      <c r="D746" s="92" t="s">
        <v>2040</v>
      </c>
      <c r="E746" s="93">
        <v>1444</v>
      </c>
    </row>
    <row r="747" spans="1:5" x14ac:dyDescent="0.2">
      <c r="A747" s="92" t="s">
        <v>2041</v>
      </c>
      <c r="B747" s="92" t="s">
        <v>1200</v>
      </c>
      <c r="C747" s="92" t="s">
        <v>2042</v>
      </c>
      <c r="D747" s="92" t="s">
        <v>2043</v>
      </c>
      <c r="E747" s="93">
        <v>2014</v>
      </c>
    </row>
    <row r="748" spans="1:5" x14ac:dyDescent="0.2">
      <c r="A748" s="92" t="s">
        <v>2044</v>
      </c>
      <c r="B748" s="92" t="s">
        <v>1200</v>
      </c>
      <c r="C748" s="92" t="s">
        <v>2045</v>
      </c>
      <c r="D748" s="92" t="s">
        <v>2046</v>
      </c>
      <c r="E748" s="93">
        <v>887</v>
      </c>
    </row>
    <row r="749" spans="1:5" x14ac:dyDescent="0.2">
      <c r="A749" s="92" t="s">
        <v>2047</v>
      </c>
      <c r="B749" s="92" t="s">
        <v>1200</v>
      </c>
      <c r="C749" s="92" t="s">
        <v>2048</v>
      </c>
      <c r="D749" s="92" t="s">
        <v>2049</v>
      </c>
      <c r="E749" s="93">
        <v>374.5</v>
      </c>
    </row>
    <row r="750" spans="1:5" x14ac:dyDescent="0.2">
      <c r="A750" s="92" t="s">
        <v>2050</v>
      </c>
      <c r="B750" s="92" t="s">
        <v>1200</v>
      </c>
      <c r="C750" s="92" t="s">
        <v>2051</v>
      </c>
      <c r="D750" s="92" t="s">
        <v>2052</v>
      </c>
      <c r="E750" s="93">
        <v>983</v>
      </c>
    </row>
    <row r="751" spans="1:5" x14ac:dyDescent="0.2">
      <c r="A751" s="92" t="s">
        <v>2053</v>
      </c>
      <c r="B751" s="92" t="s">
        <v>1200</v>
      </c>
      <c r="C751" s="92" t="s">
        <v>2054</v>
      </c>
      <c r="D751" s="92" t="s">
        <v>2055</v>
      </c>
      <c r="E751" s="93">
        <v>1538</v>
      </c>
    </row>
    <row r="752" spans="1:5" x14ac:dyDescent="0.2">
      <c r="A752" s="92" t="s">
        <v>2056</v>
      </c>
      <c r="B752" s="92" t="s">
        <v>1200</v>
      </c>
      <c r="C752" s="92" t="s">
        <v>2057</v>
      </c>
      <c r="D752" s="92" t="s">
        <v>2058</v>
      </c>
      <c r="E752" s="93">
        <v>354</v>
      </c>
    </row>
    <row r="753" spans="1:5" x14ac:dyDescent="0.2">
      <c r="A753" s="92" t="s">
        <v>2059</v>
      </c>
      <c r="B753" s="92" t="s">
        <v>1200</v>
      </c>
      <c r="C753" s="92" t="s">
        <v>2060</v>
      </c>
      <c r="D753" s="92" t="s">
        <v>2061</v>
      </c>
      <c r="E753" s="93">
        <v>161</v>
      </c>
    </row>
    <row r="754" spans="1:5" x14ac:dyDescent="0.2">
      <c r="A754" s="92" t="s">
        <v>2062</v>
      </c>
      <c r="B754" s="92" t="s">
        <v>2064</v>
      </c>
      <c r="C754" s="92" t="s">
        <v>2063</v>
      </c>
      <c r="D754" s="92" t="s">
        <v>2065</v>
      </c>
      <c r="E754" s="93">
        <v>443.2</v>
      </c>
    </row>
    <row r="755" spans="1:5" x14ac:dyDescent="0.2">
      <c r="A755" s="92" t="s">
        <v>2066</v>
      </c>
      <c r="B755" s="92" t="s">
        <v>1200</v>
      </c>
      <c r="C755" s="92" t="s">
        <v>2067</v>
      </c>
      <c r="D755" s="92" t="s">
        <v>2068</v>
      </c>
      <c r="E755" s="93">
        <v>591</v>
      </c>
    </row>
    <row r="756" spans="1:5" x14ac:dyDescent="0.2">
      <c r="A756" s="92" t="s">
        <v>2069</v>
      </c>
      <c r="B756" s="92" t="s">
        <v>2071</v>
      </c>
      <c r="C756" s="92" t="s">
        <v>2070</v>
      </c>
      <c r="D756" s="92" t="s">
        <v>2072</v>
      </c>
      <c r="E756" s="93">
        <v>401.76</v>
      </c>
    </row>
    <row r="757" spans="1:5" x14ac:dyDescent="0.2">
      <c r="A757" s="92" t="s">
        <v>2073</v>
      </c>
      <c r="B757" s="92" t="s">
        <v>2071</v>
      </c>
      <c r="C757" s="92" t="s">
        <v>2074</v>
      </c>
      <c r="D757" s="92" t="s">
        <v>2075</v>
      </c>
      <c r="E757" s="93">
        <v>501.92</v>
      </c>
    </row>
    <row r="758" spans="1:5" x14ac:dyDescent="0.2">
      <c r="A758" s="92" t="s">
        <v>2076</v>
      </c>
      <c r="B758" s="92" t="s">
        <v>1200</v>
      </c>
      <c r="C758" s="92" t="s">
        <v>2077</v>
      </c>
      <c r="D758" s="92" t="s">
        <v>2078</v>
      </c>
      <c r="E758" s="93">
        <v>2282</v>
      </c>
    </row>
    <row r="759" spans="1:5" x14ac:dyDescent="0.2">
      <c r="A759" s="92" t="s">
        <v>2079</v>
      </c>
      <c r="B759" s="92" t="s">
        <v>211</v>
      </c>
      <c r="C759" s="92" t="s">
        <v>2080</v>
      </c>
      <c r="D759" s="92" t="s">
        <v>2081</v>
      </c>
      <c r="E759" s="93">
        <v>2104</v>
      </c>
    </row>
    <row r="760" spans="1:5" x14ac:dyDescent="0.2">
      <c r="A760" s="92" t="s">
        <v>2082</v>
      </c>
      <c r="B760" s="92" t="s">
        <v>1200</v>
      </c>
      <c r="C760" s="92" t="s">
        <v>2083</v>
      </c>
      <c r="E760" s="93">
        <v>122</v>
      </c>
    </row>
    <row r="761" spans="1:5" x14ac:dyDescent="0.2">
      <c r="A761" s="92" t="s">
        <v>2084</v>
      </c>
      <c r="B761" s="92" t="s">
        <v>2086</v>
      </c>
      <c r="C761" s="92" t="s">
        <v>2085</v>
      </c>
      <c r="E761" s="93">
        <v>29</v>
      </c>
    </row>
    <row r="762" spans="1:5" x14ac:dyDescent="0.2">
      <c r="A762" s="92" t="s">
        <v>2087</v>
      </c>
      <c r="B762" s="92" t="s">
        <v>1200</v>
      </c>
      <c r="C762" s="92" t="s">
        <v>2088</v>
      </c>
      <c r="D762" s="92" t="s">
        <v>2089</v>
      </c>
      <c r="E762" s="93">
        <v>3350</v>
      </c>
    </row>
    <row r="763" spans="1:5" x14ac:dyDescent="0.2">
      <c r="A763" s="92" t="s">
        <v>2090</v>
      </c>
      <c r="B763" s="92" t="s">
        <v>1200</v>
      </c>
      <c r="C763" s="92" t="s">
        <v>2091</v>
      </c>
      <c r="E763" s="93">
        <v>185</v>
      </c>
    </row>
    <row r="764" spans="1:5" x14ac:dyDescent="0.2">
      <c r="A764" s="92" t="s">
        <v>2092</v>
      </c>
      <c r="B764" s="92" t="s">
        <v>211</v>
      </c>
      <c r="C764" s="92" t="s">
        <v>2093</v>
      </c>
      <c r="E764" s="93">
        <v>774</v>
      </c>
    </row>
    <row r="765" spans="1:5" x14ac:dyDescent="0.2">
      <c r="A765" s="92" t="s">
        <v>2094</v>
      </c>
      <c r="B765" s="92" t="s">
        <v>211</v>
      </c>
      <c r="C765" s="92" t="s">
        <v>2095</v>
      </c>
      <c r="E765" s="93">
        <v>199</v>
      </c>
    </row>
    <row r="766" spans="1:5" x14ac:dyDescent="0.2">
      <c r="A766" s="92" t="s">
        <v>2096</v>
      </c>
      <c r="B766" s="92" t="s">
        <v>211</v>
      </c>
      <c r="C766" s="92" t="s">
        <v>2097</v>
      </c>
      <c r="E766" s="93">
        <v>348</v>
      </c>
    </row>
    <row r="767" spans="1:5" x14ac:dyDescent="0.2">
      <c r="A767" s="92" t="s">
        <v>2098</v>
      </c>
      <c r="B767" s="92" t="s">
        <v>211</v>
      </c>
      <c r="C767" s="92" t="s">
        <v>2099</v>
      </c>
      <c r="E767" s="93">
        <v>675</v>
      </c>
    </row>
    <row r="768" spans="1:5" x14ac:dyDescent="0.2">
      <c r="A768" s="92" t="s">
        <v>2100</v>
      </c>
      <c r="B768" s="92" t="s">
        <v>211</v>
      </c>
      <c r="C768" s="92" t="s">
        <v>2101</v>
      </c>
      <c r="E768" s="93">
        <v>405</v>
      </c>
    </row>
    <row r="769" spans="1:5" x14ac:dyDescent="0.2">
      <c r="A769" s="92" t="s">
        <v>2102</v>
      </c>
      <c r="B769" s="92" t="s">
        <v>227</v>
      </c>
      <c r="C769" s="92" t="s">
        <v>2103</v>
      </c>
      <c r="E769" s="93">
        <v>176</v>
      </c>
    </row>
    <row r="770" spans="1:5" x14ac:dyDescent="0.2">
      <c r="A770" s="92" t="s">
        <v>2104</v>
      </c>
      <c r="B770" s="92" t="s">
        <v>211</v>
      </c>
      <c r="C770" s="92" t="s">
        <v>2105</v>
      </c>
      <c r="E770" s="93">
        <v>90</v>
      </c>
    </row>
    <row r="771" spans="1:5" x14ac:dyDescent="0.2">
      <c r="A771" s="92" t="s">
        <v>2106</v>
      </c>
      <c r="B771" s="92" t="s">
        <v>1200</v>
      </c>
      <c r="C771" s="92" t="s">
        <v>2107</v>
      </c>
      <c r="E771" s="93">
        <v>1435.5</v>
      </c>
    </row>
    <row r="772" spans="1:5" x14ac:dyDescent="0.2">
      <c r="A772" s="92" t="s">
        <v>2108</v>
      </c>
      <c r="B772" s="92" t="s">
        <v>1200</v>
      </c>
      <c r="C772" s="92" t="s">
        <v>2109</v>
      </c>
      <c r="D772" s="92" t="s">
        <v>2110</v>
      </c>
      <c r="E772" s="93">
        <v>4661</v>
      </c>
    </row>
    <row r="773" spans="1:5" x14ac:dyDescent="0.2">
      <c r="A773" s="92" t="s">
        <v>2111</v>
      </c>
      <c r="B773" s="92" t="s">
        <v>1200</v>
      </c>
      <c r="C773" s="92" t="s">
        <v>2112</v>
      </c>
      <c r="E773" s="93">
        <v>1869.4</v>
      </c>
    </row>
    <row r="774" spans="1:5" x14ac:dyDescent="0.2">
      <c r="A774" s="92" t="s">
        <v>2113</v>
      </c>
      <c r="B774" s="92" t="s">
        <v>1200</v>
      </c>
      <c r="C774" s="92" t="s">
        <v>2114</v>
      </c>
      <c r="D774" s="92" t="s">
        <v>2115</v>
      </c>
      <c r="E774" s="93">
        <v>5045</v>
      </c>
    </row>
    <row r="775" spans="1:5" x14ac:dyDescent="0.2">
      <c r="A775" s="92" t="s">
        <v>2116</v>
      </c>
      <c r="B775" s="92" t="s">
        <v>176</v>
      </c>
      <c r="C775" s="92" t="s">
        <v>2117</v>
      </c>
      <c r="E775" s="93">
        <v>1235.8</v>
      </c>
    </row>
    <row r="776" spans="1:5" x14ac:dyDescent="0.2">
      <c r="A776" s="92" t="s">
        <v>2118</v>
      </c>
      <c r="B776" s="92" t="s">
        <v>211</v>
      </c>
      <c r="C776" s="92" t="s">
        <v>2119</v>
      </c>
      <c r="E776" s="93">
        <v>1964</v>
      </c>
    </row>
    <row r="777" spans="1:5" x14ac:dyDescent="0.2">
      <c r="A777" s="92" t="s">
        <v>2120</v>
      </c>
      <c r="B777" s="92" t="s">
        <v>1200</v>
      </c>
      <c r="C777" s="92" t="s">
        <v>2121</v>
      </c>
      <c r="D777" s="92" t="s">
        <v>2122</v>
      </c>
      <c r="E777" s="93">
        <v>802</v>
      </c>
    </row>
    <row r="778" spans="1:5" x14ac:dyDescent="0.2">
      <c r="A778" s="92" t="s">
        <v>2123</v>
      </c>
      <c r="B778" s="92" t="s">
        <v>1200</v>
      </c>
      <c r="C778" s="92" t="s">
        <v>2124</v>
      </c>
      <c r="D778" s="92" t="s">
        <v>1961</v>
      </c>
      <c r="E778" s="93">
        <v>868</v>
      </c>
    </row>
    <row r="779" spans="1:5" x14ac:dyDescent="0.2">
      <c r="A779" s="92" t="s">
        <v>2125</v>
      </c>
      <c r="B779" s="92" t="s">
        <v>211</v>
      </c>
      <c r="C779" s="92" t="s">
        <v>2126</v>
      </c>
      <c r="E779" s="93">
        <v>2378.85</v>
      </c>
    </row>
    <row r="780" spans="1:5" x14ac:dyDescent="0.2">
      <c r="A780" s="92" t="s">
        <v>2127</v>
      </c>
      <c r="B780" s="92" t="s">
        <v>211</v>
      </c>
      <c r="C780" s="92" t="s">
        <v>2128</v>
      </c>
      <c r="D780" s="92" t="s">
        <v>2129</v>
      </c>
      <c r="E780" s="93">
        <v>2357</v>
      </c>
    </row>
    <row r="781" spans="1:5" x14ac:dyDescent="0.2">
      <c r="A781" s="92" t="s">
        <v>2130</v>
      </c>
      <c r="B781" s="92" t="s">
        <v>176</v>
      </c>
      <c r="C781" s="92" t="s">
        <v>2131</v>
      </c>
      <c r="D781" s="92" t="s">
        <v>2132</v>
      </c>
      <c r="E781" s="93">
        <v>5030.25</v>
      </c>
    </row>
    <row r="782" spans="1:5" x14ac:dyDescent="0.2">
      <c r="A782" s="92" t="s">
        <v>2133</v>
      </c>
      <c r="B782" s="92" t="s">
        <v>176</v>
      </c>
      <c r="C782" s="92" t="s">
        <v>2134</v>
      </c>
      <c r="E782" s="93">
        <v>318</v>
      </c>
    </row>
    <row r="783" spans="1:5" x14ac:dyDescent="0.2">
      <c r="A783" s="92" t="s">
        <v>2135</v>
      </c>
      <c r="B783" s="92" t="s">
        <v>211</v>
      </c>
      <c r="C783" s="92" t="s">
        <v>2136</v>
      </c>
      <c r="E783" s="93">
        <v>720</v>
      </c>
    </row>
    <row r="784" spans="1:5" x14ac:dyDescent="0.2">
      <c r="A784" s="92" t="s">
        <v>2137</v>
      </c>
      <c r="B784" s="92" t="s">
        <v>211</v>
      </c>
      <c r="C784" s="92" t="s">
        <v>2138</v>
      </c>
      <c r="E784" s="93">
        <v>1254</v>
      </c>
    </row>
    <row r="785" spans="1:5" x14ac:dyDescent="0.2">
      <c r="A785" s="92" t="s">
        <v>2139</v>
      </c>
      <c r="B785" s="92" t="s">
        <v>211</v>
      </c>
      <c r="C785" s="92" t="s">
        <v>2140</v>
      </c>
      <c r="D785" s="92" t="s">
        <v>2141</v>
      </c>
      <c r="E785" s="93">
        <v>417</v>
      </c>
    </row>
    <row r="786" spans="1:5" x14ac:dyDescent="0.2">
      <c r="A786" s="92" t="s">
        <v>2142</v>
      </c>
      <c r="B786" s="92" t="s">
        <v>211</v>
      </c>
      <c r="C786" s="92" t="s">
        <v>2143</v>
      </c>
      <c r="D786" s="92" t="s">
        <v>2144</v>
      </c>
      <c r="E786" s="93">
        <v>1110.18</v>
      </c>
    </row>
    <row r="787" spans="1:5" x14ac:dyDescent="0.2">
      <c r="A787" s="92" t="s">
        <v>2145</v>
      </c>
      <c r="B787" s="92" t="s">
        <v>176</v>
      </c>
      <c r="C787" s="92" t="s">
        <v>2146</v>
      </c>
      <c r="E787" s="93">
        <v>4632</v>
      </c>
    </row>
    <row r="788" spans="1:5" x14ac:dyDescent="0.2">
      <c r="A788" s="92" t="s">
        <v>2147</v>
      </c>
      <c r="B788" s="92" t="s">
        <v>176</v>
      </c>
      <c r="C788" s="92" t="s">
        <v>2148</v>
      </c>
      <c r="E788" s="93">
        <v>4632</v>
      </c>
    </row>
    <row r="789" spans="1:5" x14ac:dyDescent="0.2">
      <c r="A789" s="92" t="s">
        <v>2149</v>
      </c>
      <c r="B789" s="92" t="s">
        <v>176</v>
      </c>
      <c r="C789" s="92" t="s">
        <v>2150</v>
      </c>
      <c r="E789" s="93">
        <v>16368</v>
      </c>
    </row>
    <row r="790" spans="1:5" x14ac:dyDescent="0.2">
      <c r="A790" s="92" t="s">
        <v>2151</v>
      </c>
      <c r="B790" s="92" t="s">
        <v>176</v>
      </c>
      <c r="C790" s="92" t="s">
        <v>2152</v>
      </c>
      <c r="E790" s="93">
        <v>16368</v>
      </c>
    </row>
    <row r="791" spans="1:5" x14ac:dyDescent="0.2">
      <c r="A791" s="92" t="s">
        <v>2153</v>
      </c>
      <c r="B791" s="92" t="s">
        <v>176</v>
      </c>
      <c r="C791" s="92" t="s">
        <v>2154</v>
      </c>
      <c r="E791" s="93">
        <v>16368</v>
      </c>
    </row>
    <row r="792" spans="1:5" x14ac:dyDescent="0.2">
      <c r="A792" s="92" t="s">
        <v>2155</v>
      </c>
      <c r="B792" s="92" t="s">
        <v>211</v>
      </c>
      <c r="C792" s="92" t="s">
        <v>2156</v>
      </c>
      <c r="E792" s="93">
        <v>381</v>
      </c>
    </row>
    <row r="793" spans="1:5" x14ac:dyDescent="0.2">
      <c r="A793" s="92" t="s">
        <v>2157</v>
      </c>
      <c r="B793" s="92" t="s">
        <v>211</v>
      </c>
      <c r="C793" s="92" t="s">
        <v>2158</v>
      </c>
      <c r="E793" s="93">
        <v>381</v>
      </c>
    </row>
    <row r="794" spans="1:5" x14ac:dyDescent="0.2">
      <c r="A794" s="92" t="s">
        <v>2159</v>
      </c>
      <c r="B794" s="92" t="s">
        <v>211</v>
      </c>
      <c r="C794" s="92" t="s">
        <v>2160</v>
      </c>
      <c r="E794" s="93">
        <v>762</v>
      </c>
    </row>
    <row r="795" spans="1:5" x14ac:dyDescent="0.2">
      <c r="A795" s="92" t="s">
        <v>2161</v>
      </c>
      <c r="B795" s="92" t="s">
        <v>211</v>
      </c>
      <c r="C795" s="92" t="s">
        <v>2162</v>
      </c>
      <c r="E795" s="93">
        <v>381</v>
      </c>
    </row>
    <row r="796" spans="1:5" x14ac:dyDescent="0.2">
      <c r="A796" s="92" t="s">
        <v>2163</v>
      </c>
      <c r="B796" s="92" t="s">
        <v>211</v>
      </c>
      <c r="C796" s="92" t="s">
        <v>2162</v>
      </c>
      <c r="E796" s="93">
        <v>381</v>
      </c>
    </row>
    <row r="797" spans="1:5" x14ac:dyDescent="0.2">
      <c r="A797" s="92" t="s">
        <v>2164</v>
      </c>
      <c r="B797" s="92" t="s">
        <v>211</v>
      </c>
      <c r="C797" s="92" t="s">
        <v>2165</v>
      </c>
      <c r="E797" s="93">
        <v>381</v>
      </c>
    </row>
    <row r="798" spans="1:5" x14ac:dyDescent="0.2">
      <c r="A798" s="92" t="s">
        <v>2166</v>
      </c>
      <c r="B798" s="92" t="s">
        <v>211</v>
      </c>
      <c r="C798" s="92" t="s">
        <v>2167</v>
      </c>
      <c r="E798" s="93">
        <v>381</v>
      </c>
    </row>
    <row r="799" spans="1:5" x14ac:dyDescent="0.2">
      <c r="A799" s="92" t="s">
        <v>2168</v>
      </c>
      <c r="B799" s="92" t="s">
        <v>211</v>
      </c>
      <c r="C799" s="92" t="s">
        <v>2169</v>
      </c>
      <c r="E799" s="93">
        <v>381</v>
      </c>
    </row>
    <row r="800" spans="1:5" x14ac:dyDescent="0.2">
      <c r="A800" s="92" t="s">
        <v>2170</v>
      </c>
      <c r="B800" s="92" t="s">
        <v>176</v>
      </c>
      <c r="C800" s="92" t="s">
        <v>2171</v>
      </c>
      <c r="E800" s="93">
        <v>666</v>
      </c>
    </row>
    <row r="801" spans="1:5" x14ac:dyDescent="0.2">
      <c r="A801" s="92" t="s">
        <v>2172</v>
      </c>
      <c r="B801" s="92" t="s">
        <v>211</v>
      </c>
      <c r="C801" s="92" t="s">
        <v>2173</v>
      </c>
      <c r="E801" s="93">
        <v>1131</v>
      </c>
    </row>
    <row r="802" spans="1:5" x14ac:dyDescent="0.2">
      <c r="A802" s="92" t="s">
        <v>2174</v>
      </c>
      <c r="B802" s="92" t="s">
        <v>1200</v>
      </c>
      <c r="C802" s="92" t="s">
        <v>2175</v>
      </c>
      <c r="D802" s="92" t="s">
        <v>2176</v>
      </c>
      <c r="E802" s="93">
        <v>5378.7</v>
      </c>
    </row>
    <row r="803" spans="1:5" x14ac:dyDescent="0.2">
      <c r="A803" s="92" t="s">
        <v>2177</v>
      </c>
      <c r="B803" s="92" t="s">
        <v>176</v>
      </c>
      <c r="C803" s="92" t="s">
        <v>2178</v>
      </c>
      <c r="E803" s="93">
        <v>636</v>
      </c>
    </row>
    <row r="804" spans="1:5" x14ac:dyDescent="0.2">
      <c r="A804" s="92" t="s">
        <v>2179</v>
      </c>
      <c r="B804" s="92" t="s">
        <v>176</v>
      </c>
      <c r="C804" s="92" t="s">
        <v>2180</v>
      </c>
      <c r="E804" s="93">
        <v>5385</v>
      </c>
    </row>
    <row r="805" spans="1:5" x14ac:dyDescent="0.2">
      <c r="A805" s="92" t="s">
        <v>2181</v>
      </c>
      <c r="B805" s="92" t="s">
        <v>176</v>
      </c>
      <c r="C805" s="92" t="s">
        <v>2182</v>
      </c>
      <c r="E805" s="93">
        <v>12624</v>
      </c>
    </row>
    <row r="806" spans="1:5" x14ac:dyDescent="0.2">
      <c r="A806" s="92" t="s">
        <v>2183</v>
      </c>
      <c r="B806" s="92" t="s">
        <v>176</v>
      </c>
      <c r="C806" s="92" t="s">
        <v>2184</v>
      </c>
      <c r="E806" s="93">
        <v>5385</v>
      </c>
    </row>
    <row r="807" spans="1:5" x14ac:dyDescent="0.2">
      <c r="A807" s="92" t="s">
        <v>2185</v>
      </c>
      <c r="B807" s="92" t="s">
        <v>211</v>
      </c>
      <c r="C807" s="92" t="s">
        <v>2186</v>
      </c>
      <c r="D807" s="92" t="s">
        <v>1038</v>
      </c>
      <c r="E807" s="93">
        <v>2776</v>
      </c>
    </row>
    <row r="808" spans="1:5" x14ac:dyDescent="0.2">
      <c r="A808" s="92" t="s">
        <v>2187</v>
      </c>
      <c r="B808" s="92" t="s">
        <v>176</v>
      </c>
      <c r="C808" s="92" t="s">
        <v>2188</v>
      </c>
      <c r="E808" s="93">
        <v>720</v>
      </c>
    </row>
    <row r="809" spans="1:5" x14ac:dyDescent="0.2">
      <c r="A809" s="92" t="s">
        <v>2189</v>
      </c>
      <c r="B809" s="92" t="s">
        <v>211</v>
      </c>
      <c r="C809" s="92" t="s">
        <v>2190</v>
      </c>
      <c r="E809" s="93">
        <v>4533</v>
      </c>
    </row>
    <row r="810" spans="1:5" x14ac:dyDescent="0.2">
      <c r="A810" s="92" t="s">
        <v>2191</v>
      </c>
      <c r="B810" s="92" t="s">
        <v>211</v>
      </c>
      <c r="C810" s="92" t="s">
        <v>2192</v>
      </c>
      <c r="E810" s="93">
        <v>432</v>
      </c>
    </row>
    <row r="811" spans="1:5" x14ac:dyDescent="0.2">
      <c r="A811" s="92" t="s">
        <v>2193</v>
      </c>
      <c r="B811" s="92" t="s">
        <v>211</v>
      </c>
      <c r="C811" s="92" t="s">
        <v>2194</v>
      </c>
      <c r="E811" s="93">
        <v>432</v>
      </c>
    </row>
    <row r="812" spans="1:5" x14ac:dyDescent="0.2">
      <c r="A812" s="92" t="s">
        <v>2195</v>
      </c>
      <c r="B812" s="92" t="s">
        <v>176</v>
      </c>
      <c r="C812" s="92" t="s">
        <v>2196</v>
      </c>
      <c r="E812" s="93">
        <v>432</v>
      </c>
    </row>
    <row r="813" spans="1:5" x14ac:dyDescent="0.2">
      <c r="A813" s="92" t="s">
        <v>2197</v>
      </c>
      <c r="B813" s="92" t="s">
        <v>176</v>
      </c>
      <c r="C813" s="92" t="s">
        <v>2198</v>
      </c>
      <c r="E813" s="93">
        <v>1131</v>
      </c>
    </row>
    <row r="814" spans="1:5" x14ac:dyDescent="0.2">
      <c r="A814" s="92" t="s">
        <v>2199</v>
      </c>
      <c r="B814" s="92" t="s">
        <v>176</v>
      </c>
      <c r="C814" s="92" t="s">
        <v>2200</v>
      </c>
      <c r="E814" s="93">
        <v>2124</v>
      </c>
    </row>
    <row r="815" spans="1:5" x14ac:dyDescent="0.2">
      <c r="A815" s="92" t="s">
        <v>2201</v>
      </c>
      <c r="B815" s="92" t="s">
        <v>176</v>
      </c>
      <c r="C815" s="92" t="s">
        <v>2202</v>
      </c>
      <c r="E815" s="93">
        <v>4191</v>
      </c>
    </row>
    <row r="816" spans="1:5" x14ac:dyDescent="0.2">
      <c r="A816" s="92" t="s">
        <v>2203</v>
      </c>
      <c r="B816" s="92" t="s">
        <v>211</v>
      </c>
      <c r="C816" s="92" t="s">
        <v>2204</v>
      </c>
      <c r="E816" s="93">
        <v>381</v>
      </c>
    </row>
    <row r="817" spans="1:5" x14ac:dyDescent="0.2">
      <c r="A817" s="92" t="s">
        <v>2205</v>
      </c>
      <c r="B817" s="92" t="s">
        <v>176</v>
      </c>
      <c r="C817" s="92" t="s">
        <v>2206</v>
      </c>
      <c r="D817" s="92" t="s">
        <v>2207</v>
      </c>
      <c r="E817" s="93">
        <v>10961.16</v>
      </c>
    </row>
    <row r="818" spans="1:5" x14ac:dyDescent="0.2">
      <c r="A818" s="92" t="s">
        <v>2208</v>
      </c>
      <c r="B818" s="92" t="s">
        <v>211</v>
      </c>
      <c r="C818" s="92" t="s">
        <v>2209</v>
      </c>
      <c r="E818" s="93">
        <v>3735</v>
      </c>
    </row>
    <row r="819" spans="1:5" x14ac:dyDescent="0.2">
      <c r="A819" s="92" t="s">
        <v>2210</v>
      </c>
      <c r="B819" s="92" t="s">
        <v>176</v>
      </c>
      <c r="C819" s="92" t="s">
        <v>2211</v>
      </c>
      <c r="E819" s="93">
        <v>3735</v>
      </c>
    </row>
    <row r="820" spans="1:5" x14ac:dyDescent="0.2">
      <c r="A820" s="92" t="s">
        <v>2212</v>
      </c>
      <c r="B820" s="92" t="s">
        <v>211</v>
      </c>
      <c r="C820" s="92" t="s">
        <v>2213</v>
      </c>
      <c r="E820" s="93">
        <v>2148</v>
      </c>
    </row>
    <row r="821" spans="1:5" x14ac:dyDescent="0.2">
      <c r="A821" s="92" t="s">
        <v>2214</v>
      </c>
      <c r="B821" s="92" t="s">
        <v>211</v>
      </c>
      <c r="C821" s="92" t="s">
        <v>2215</v>
      </c>
      <c r="E821" s="93">
        <v>2148</v>
      </c>
    </row>
    <row r="822" spans="1:5" x14ac:dyDescent="0.2">
      <c r="A822" s="92" t="s">
        <v>2216</v>
      </c>
      <c r="B822" s="92" t="s">
        <v>211</v>
      </c>
      <c r="C822" s="92" t="s">
        <v>2217</v>
      </c>
      <c r="E822" s="93">
        <v>2148</v>
      </c>
    </row>
    <row r="823" spans="1:5" x14ac:dyDescent="0.2">
      <c r="A823" s="92" t="s">
        <v>2218</v>
      </c>
      <c r="B823" s="92" t="s">
        <v>211</v>
      </c>
      <c r="C823" s="92" t="s">
        <v>2219</v>
      </c>
      <c r="E823" s="93">
        <v>3735</v>
      </c>
    </row>
    <row r="824" spans="1:5" x14ac:dyDescent="0.2">
      <c r="A824" s="92" t="s">
        <v>2220</v>
      </c>
      <c r="B824" s="92" t="s">
        <v>176</v>
      </c>
      <c r="C824" s="92" t="s">
        <v>2221</v>
      </c>
      <c r="E824" s="93">
        <v>1131</v>
      </c>
    </row>
    <row r="825" spans="1:5" x14ac:dyDescent="0.2">
      <c r="A825" s="92" t="s">
        <v>2222</v>
      </c>
      <c r="B825" s="92" t="s">
        <v>211</v>
      </c>
      <c r="C825" s="92" t="s">
        <v>2223</v>
      </c>
      <c r="E825" s="93">
        <v>1893</v>
      </c>
    </row>
    <row r="826" spans="1:5" x14ac:dyDescent="0.2">
      <c r="A826" s="92" t="s">
        <v>2224</v>
      </c>
      <c r="B826" s="92" t="s">
        <v>211</v>
      </c>
      <c r="C826" s="92" t="s">
        <v>2225</v>
      </c>
      <c r="E826" s="93">
        <v>1893</v>
      </c>
    </row>
    <row r="827" spans="1:5" x14ac:dyDescent="0.2">
      <c r="A827" s="92" t="s">
        <v>2226</v>
      </c>
      <c r="B827" s="92" t="s">
        <v>211</v>
      </c>
      <c r="C827" s="92" t="s">
        <v>2227</v>
      </c>
      <c r="E827" s="93">
        <v>1893</v>
      </c>
    </row>
    <row r="828" spans="1:5" x14ac:dyDescent="0.2">
      <c r="A828" s="92" t="s">
        <v>2228</v>
      </c>
      <c r="B828" s="92" t="s">
        <v>211</v>
      </c>
      <c r="C828" s="92" t="s">
        <v>2229</v>
      </c>
      <c r="E828" s="93">
        <v>1893</v>
      </c>
    </row>
    <row r="829" spans="1:5" x14ac:dyDescent="0.2">
      <c r="A829" s="92" t="s">
        <v>2230</v>
      </c>
      <c r="B829" s="92" t="s">
        <v>176</v>
      </c>
      <c r="C829" s="92" t="s">
        <v>2231</v>
      </c>
      <c r="E829" s="93">
        <v>666</v>
      </c>
    </row>
    <row r="830" spans="1:5" x14ac:dyDescent="0.2">
      <c r="A830" s="92" t="s">
        <v>2232</v>
      </c>
      <c r="B830" s="92" t="s">
        <v>176</v>
      </c>
      <c r="C830" s="92" t="s">
        <v>2233</v>
      </c>
      <c r="E830" s="93">
        <v>666</v>
      </c>
    </row>
    <row r="831" spans="1:5" x14ac:dyDescent="0.2">
      <c r="A831" s="92" t="s">
        <v>2234</v>
      </c>
      <c r="B831" s="92" t="s">
        <v>176</v>
      </c>
      <c r="C831" s="92" t="s">
        <v>2235</v>
      </c>
      <c r="E831" s="93">
        <v>1131</v>
      </c>
    </row>
    <row r="832" spans="1:5" x14ac:dyDescent="0.2">
      <c r="A832" s="92" t="s">
        <v>2236</v>
      </c>
      <c r="B832" s="92" t="s">
        <v>176</v>
      </c>
      <c r="C832" s="92" t="s">
        <v>2237</v>
      </c>
      <c r="E832" s="93">
        <v>2148</v>
      </c>
    </row>
    <row r="833" spans="1:5" x14ac:dyDescent="0.2">
      <c r="A833" s="92" t="s">
        <v>2238</v>
      </c>
      <c r="B833" s="92" t="s">
        <v>211</v>
      </c>
      <c r="C833" s="92" t="s">
        <v>2239</v>
      </c>
      <c r="E833" s="93">
        <v>381</v>
      </c>
    </row>
    <row r="834" spans="1:5" x14ac:dyDescent="0.2">
      <c r="A834" s="92" t="s">
        <v>2240</v>
      </c>
      <c r="B834" s="92" t="s">
        <v>211</v>
      </c>
      <c r="C834" s="92" t="s">
        <v>2241</v>
      </c>
      <c r="E834" s="93">
        <v>1893</v>
      </c>
    </row>
    <row r="835" spans="1:5" x14ac:dyDescent="0.2">
      <c r="A835" s="92" t="s">
        <v>2242</v>
      </c>
      <c r="B835" s="92" t="s">
        <v>176</v>
      </c>
      <c r="C835" s="92" t="s">
        <v>2243</v>
      </c>
      <c r="E835" s="93">
        <v>1131</v>
      </c>
    </row>
    <row r="836" spans="1:5" x14ac:dyDescent="0.2">
      <c r="A836" s="92" t="s">
        <v>2244</v>
      </c>
      <c r="B836" s="92" t="s">
        <v>211</v>
      </c>
      <c r="C836" s="92" t="s">
        <v>2245</v>
      </c>
      <c r="E836" s="93">
        <v>1131</v>
      </c>
    </row>
    <row r="837" spans="1:5" x14ac:dyDescent="0.2">
      <c r="A837" s="92" t="s">
        <v>2246</v>
      </c>
      <c r="B837" s="92" t="s">
        <v>176</v>
      </c>
      <c r="C837" s="92" t="s">
        <v>2247</v>
      </c>
      <c r="E837" s="93">
        <v>3543</v>
      </c>
    </row>
    <row r="838" spans="1:5" x14ac:dyDescent="0.2">
      <c r="A838" s="92" t="s">
        <v>2248</v>
      </c>
      <c r="B838" s="92" t="s">
        <v>211</v>
      </c>
      <c r="C838" s="92" t="s">
        <v>2249</v>
      </c>
      <c r="D838" s="92" t="s">
        <v>2250</v>
      </c>
      <c r="E838" s="93">
        <v>3543</v>
      </c>
    </row>
    <row r="839" spans="1:5" x14ac:dyDescent="0.2">
      <c r="A839" s="92" t="s">
        <v>2251</v>
      </c>
      <c r="B839" s="92" t="s">
        <v>176</v>
      </c>
      <c r="C839" s="92" t="s">
        <v>2252</v>
      </c>
      <c r="E839" s="93">
        <v>381</v>
      </c>
    </row>
    <row r="840" spans="1:5" x14ac:dyDescent="0.2">
      <c r="A840" s="92" t="s">
        <v>2253</v>
      </c>
      <c r="B840" s="92" t="s">
        <v>176</v>
      </c>
      <c r="C840" s="92" t="s">
        <v>2254</v>
      </c>
      <c r="E840" s="93">
        <v>3543</v>
      </c>
    </row>
    <row r="841" spans="1:5" x14ac:dyDescent="0.2">
      <c r="A841" s="92" t="s">
        <v>2255</v>
      </c>
      <c r="B841" s="92" t="s">
        <v>211</v>
      </c>
      <c r="C841" s="92" t="s">
        <v>2256</v>
      </c>
      <c r="D841" s="92" t="s">
        <v>2257</v>
      </c>
      <c r="E841" s="93">
        <v>6983.61</v>
      </c>
    </row>
    <row r="842" spans="1:5" x14ac:dyDescent="0.2">
      <c r="A842" s="92" t="s">
        <v>2258</v>
      </c>
      <c r="B842" s="92" t="s">
        <v>211</v>
      </c>
      <c r="C842" s="92" t="s">
        <v>2259</v>
      </c>
      <c r="E842" s="93">
        <v>381</v>
      </c>
    </row>
    <row r="843" spans="1:5" x14ac:dyDescent="0.2">
      <c r="A843" s="92" t="s">
        <v>2260</v>
      </c>
      <c r="B843" s="92" t="s">
        <v>211</v>
      </c>
      <c r="C843" s="92" t="s">
        <v>2259</v>
      </c>
      <c r="E843" s="93">
        <v>381</v>
      </c>
    </row>
    <row r="844" spans="1:5" x14ac:dyDescent="0.2">
      <c r="A844" s="92" t="s">
        <v>2261</v>
      </c>
      <c r="B844" s="92" t="s">
        <v>176</v>
      </c>
      <c r="C844" s="92" t="s">
        <v>2262</v>
      </c>
      <c r="E844" s="93">
        <v>1035</v>
      </c>
    </row>
    <row r="845" spans="1:5" x14ac:dyDescent="0.2">
      <c r="A845" s="92" t="s">
        <v>2263</v>
      </c>
      <c r="B845" s="92" t="s">
        <v>211</v>
      </c>
      <c r="C845" s="92" t="s">
        <v>2264</v>
      </c>
      <c r="E845" s="93">
        <v>2736</v>
      </c>
    </row>
    <row r="846" spans="1:5" x14ac:dyDescent="0.2">
      <c r="A846" s="92" t="s">
        <v>2265</v>
      </c>
      <c r="B846" s="92" t="s">
        <v>176</v>
      </c>
      <c r="C846" s="92" t="s">
        <v>2266</v>
      </c>
      <c r="E846" s="93">
        <v>2736</v>
      </c>
    </row>
    <row r="847" spans="1:5" x14ac:dyDescent="0.2">
      <c r="A847" s="92" t="s">
        <v>2267</v>
      </c>
      <c r="B847" s="92" t="s">
        <v>176</v>
      </c>
      <c r="C847" s="92" t="s">
        <v>2268</v>
      </c>
      <c r="E847" s="93">
        <v>381</v>
      </c>
    </row>
    <row r="848" spans="1:5" x14ac:dyDescent="0.2">
      <c r="A848" s="92" t="s">
        <v>2269</v>
      </c>
      <c r="B848" s="92" t="s">
        <v>176</v>
      </c>
      <c r="C848" s="92" t="s">
        <v>2270</v>
      </c>
      <c r="D848" s="92" t="s">
        <v>2271</v>
      </c>
      <c r="E848" s="93">
        <v>2425.9499999999998</v>
      </c>
    </row>
    <row r="849" spans="1:5" x14ac:dyDescent="0.2">
      <c r="A849" s="92" t="s">
        <v>2272</v>
      </c>
      <c r="B849" s="92" t="s">
        <v>211</v>
      </c>
      <c r="C849" s="92" t="s">
        <v>2273</v>
      </c>
      <c r="E849" s="93">
        <v>387</v>
      </c>
    </row>
    <row r="850" spans="1:5" x14ac:dyDescent="0.2">
      <c r="A850" s="92" t="s">
        <v>2274</v>
      </c>
      <c r="B850" s="92" t="s">
        <v>211</v>
      </c>
      <c r="C850" s="92" t="s">
        <v>2275</v>
      </c>
      <c r="E850" s="93">
        <v>1170</v>
      </c>
    </row>
    <row r="851" spans="1:5" x14ac:dyDescent="0.2">
      <c r="A851" s="92" t="s">
        <v>2276</v>
      </c>
      <c r="B851" s="92" t="s">
        <v>176</v>
      </c>
      <c r="C851" s="92" t="s">
        <v>2277</v>
      </c>
      <c r="D851" s="92" t="s">
        <v>2278</v>
      </c>
      <c r="E851" s="93">
        <v>1170</v>
      </c>
    </row>
    <row r="852" spans="1:5" x14ac:dyDescent="0.2">
      <c r="A852" s="92" t="s">
        <v>2279</v>
      </c>
      <c r="B852" s="92" t="s">
        <v>211</v>
      </c>
      <c r="C852" s="92" t="s">
        <v>2280</v>
      </c>
      <c r="D852" s="92" t="s">
        <v>2278</v>
      </c>
      <c r="E852" s="93">
        <v>267.54000000000002</v>
      </c>
    </row>
    <row r="853" spans="1:5" x14ac:dyDescent="0.2">
      <c r="A853" s="92" t="s">
        <v>2281</v>
      </c>
      <c r="B853" s="92" t="s">
        <v>1200</v>
      </c>
      <c r="C853" s="92" t="s">
        <v>2282</v>
      </c>
      <c r="D853" s="92" t="s">
        <v>2283</v>
      </c>
      <c r="E853" s="93">
        <v>1451</v>
      </c>
    </row>
    <row r="854" spans="1:5" x14ac:dyDescent="0.2">
      <c r="A854" s="92" t="s">
        <v>2284</v>
      </c>
      <c r="B854" s="92" t="s">
        <v>211</v>
      </c>
      <c r="C854" s="92" t="s">
        <v>2285</v>
      </c>
      <c r="E854" s="93">
        <v>502</v>
      </c>
    </row>
    <row r="855" spans="1:5" x14ac:dyDescent="0.2">
      <c r="A855" s="92" t="s">
        <v>2286</v>
      </c>
      <c r="B855" s="92" t="s">
        <v>211</v>
      </c>
      <c r="C855" s="92" t="s">
        <v>2287</v>
      </c>
      <c r="E855" s="93">
        <v>666</v>
      </c>
    </row>
    <row r="856" spans="1:5" x14ac:dyDescent="0.2">
      <c r="A856" s="92" t="s">
        <v>2288</v>
      </c>
      <c r="B856" s="92" t="s">
        <v>211</v>
      </c>
      <c r="C856" s="92" t="s">
        <v>2289</v>
      </c>
      <c r="E856" s="93">
        <v>666</v>
      </c>
    </row>
    <row r="857" spans="1:5" x14ac:dyDescent="0.2">
      <c r="A857" s="92" t="s">
        <v>2290</v>
      </c>
      <c r="B857" s="92" t="s">
        <v>176</v>
      </c>
      <c r="C857" s="92" t="s">
        <v>1670</v>
      </c>
      <c r="D857" s="92" t="s">
        <v>1671</v>
      </c>
      <c r="E857" s="93">
        <v>36354.15</v>
      </c>
    </row>
    <row r="858" spans="1:5" x14ac:dyDescent="0.2">
      <c r="A858" s="92" t="s">
        <v>2291</v>
      </c>
      <c r="B858" s="92" t="s">
        <v>176</v>
      </c>
      <c r="C858" s="92" t="s">
        <v>2292</v>
      </c>
      <c r="D858" s="92" t="s">
        <v>2293</v>
      </c>
      <c r="E858" s="93">
        <v>56152.35</v>
      </c>
    </row>
    <row r="859" spans="1:5" x14ac:dyDescent="0.2">
      <c r="A859" s="92" t="s">
        <v>2294</v>
      </c>
      <c r="B859" s="92" t="s">
        <v>176</v>
      </c>
      <c r="C859" s="92" t="s">
        <v>2295</v>
      </c>
      <c r="D859" s="92" t="s">
        <v>2296</v>
      </c>
      <c r="E859" s="93">
        <v>10003.049999999999</v>
      </c>
    </row>
    <row r="860" spans="1:5" x14ac:dyDescent="0.2">
      <c r="A860" s="92" t="s">
        <v>2297</v>
      </c>
      <c r="B860" s="92" t="s">
        <v>176</v>
      </c>
      <c r="C860" s="92" t="s">
        <v>2298</v>
      </c>
      <c r="D860" s="92" t="s">
        <v>2293</v>
      </c>
      <c r="E860" s="93">
        <v>56152.35</v>
      </c>
    </row>
    <row r="861" spans="1:5" x14ac:dyDescent="0.2">
      <c r="A861" s="92" t="s">
        <v>2299</v>
      </c>
      <c r="B861" s="92" t="s">
        <v>176</v>
      </c>
      <c r="C861" s="92" t="s">
        <v>2295</v>
      </c>
      <c r="D861" s="92" t="s">
        <v>2296</v>
      </c>
      <c r="E861" s="93">
        <v>10003.049999999999</v>
      </c>
    </row>
    <row r="862" spans="1:5" x14ac:dyDescent="0.2">
      <c r="A862" s="92" t="s">
        <v>2300</v>
      </c>
      <c r="B862" s="92" t="s">
        <v>169</v>
      </c>
      <c r="C862" s="92" t="s">
        <v>2301</v>
      </c>
      <c r="D862" s="92" t="s">
        <v>2302</v>
      </c>
      <c r="E862" s="93">
        <v>3444</v>
      </c>
    </row>
    <row r="863" spans="1:5" x14ac:dyDescent="0.2">
      <c r="A863" s="92" t="s">
        <v>2303</v>
      </c>
      <c r="B863" s="92" t="s">
        <v>211</v>
      </c>
      <c r="C863" s="92" t="s">
        <v>2304</v>
      </c>
      <c r="E863" s="93">
        <v>3150</v>
      </c>
    </row>
    <row r="864" spans="1:5" x14ac:dyDescent="0.2">
      <c r="A864" s="92" t="s">
        <v>2305</v>
      </c>
      <c r="B864" s="92" t="s">
        <v>176</v>
      </c>
      <c r="C864" s="92" t="s">
        <v>2306</v>
      </c>
      <c r="E864" s="93">
        <v>4935</v>
      </c>
    </row>
    <row r="865" spans="1:5" x14ac:dyDescent="0.2">
      <c r="A865" s="92" t="s">
        <v>2307</v>
      </c>
      <c r="B865" s="92" t="s">
        <v>1200</v>
      </c>
      <c r="C865" s="92" t="s">
        <v>2308</v>
      </c>
      <c r="D865" s="92" t="s">
        <v>2309</v>
      </c>
      <c r="E865" s="93">
        <v>2538</v>
      </c>
    </row>
    <row r="866" spans="1:5" x14ac:dyDescent="0.2">
      <c r="A866" s="92" t="s">
        <v>2310</v>
      </c>
      <c r="B866" s="92" t="s">
        <v>1200</v>
      </c>
      <c r="C866" s="92" t="s">
        <v>2311</v>
      </c>
      <c r="D866" s="92" t="s">
        <v>2312</v>
      </c>
      <c r="E866" s="93">
        <v>2094</v>
      </c>
    </row>
    <row r="867" spans="1:5" x14ac:dyDescent="0.2">
      <c r="A867" s="92" t="s">
        <v>2313</v>
      </c>
      <c r="B867" s="92" t="s">
        <v>303</v>
      </c>
      <c r="C867" s="92" t="s">
        <v>998</v>
      </c>
      <c r="D867" s="92" t="s">
        <v>999</v>
      </c>
      <c r="E867" s="93">
        <v>235</v>
      </c>
    </row>
    <row r="868" spans="1:5" x14ac:dyDescent="0.2">
      <c r="A868" s="92" t="s">
        <v>2314</v>
      </c>
      <c r="B868" s="92" t="s">
        <v>303</v>
      </c>
      <c r="C868" s="92" t="s">
        <v>1001</v>
      </c>
      <c r="D868" s="92" t="s">
        <v>1002</v>
      </c>
      <c r="E868" s="93">
        <v>235</v>
      </c>
    </row>
    <row r="869" spans="1:5" x14ac:dyDescent="0.2">
      <c r="A869" s="92" t="s">
        <v>2315</v>
      </c>
      <c r="B869" s="92" t="s">
        <v>303</v>
      </c>
      <c r="C869" s="92" t="s">
        <v>1004</v>
      </c>
      <c r="D869" s="92" t="s">
        <v>1005</v>
      </c>
      <c r="E869" s="93">
        <v>145</v>
      </c>
    </row>
    <row r="870" spans="1:5" x14ac:dyDescent="0.2">
      <c r="A870" s="92" t="s">
        <v>2316</v>
      </c>
      <c r="B870" s="92" t="s">
        <v>303</v>
      </c>
      <c r="C870" s="92" t="s">
        <v>1007</v>
      </c>
      <c r="D870" s="92" t="s">
        <v>1008</v>
      </c>
      <c r="E870" s="93">
        <v>235</v>
      </c>
    </row>
    <row r="871" spans="1:5" x14ac:dyDescent="0.2">
      <c r="A871" s="92" t="s">
        <v>2317</v>
      </c>
      <c r="B871" s="92" t="s">
        <v>303</v>
      </c>
      <c r="C871" s="92" t="s">
        <v>1016</v>
      </c>
      <c r="D871" s="92" t="s">
        <v>1017</v>
      </c>
      <c r="E871" s="93">
        <v>235</v>
      </c>
    </row>
    <row r="872" spans="1:5" x14ac:dyDescent="0.2">
      <c r="A872" s="92" t="s">
        <v>2318</v>
      </c>
      <c r="B872" s="92" t="s">
        <v>303</v>
      </c>
      <c r="C872" s="92" t="s">
        <v>1010</v>
      </c>
      <c r="D872" s="92" t="s">
        <v>1011</v>
      </c>
      <c r="E872" s="93">
        <v>145</v>
      </c>
    </row>
    <row r="873" spans="1:5" x14ac:dyDescent="0.2">
      <c r="A873" s="92" t="s">
        <v>2319</v>
      </c>
      <c r="B873" s="92" t="s">
        <v>1014</v>
      </c>
      <c r="C873" s="92" t="s">
        <v>2320</v>
      </c>
      <c r="E873" s="93">
        <v>960</v>
      </c>
    </row>
    <row r="874" spans="1:5" x14ac:dyDescent="0.2">
      <c r="A874" s="92" t="s">
        <v>2321</v>
      </c>
      <c r="B874" s="92" t="s">
        <v>1200</v>
      </c>
      <c r="C874" s="92" t="s">
        <v>2322</v>
      </c>
      <c r="D874" s="92" t="s">
        <v>2323</v>
      </c>
      <c r="E874" s="93">
        <v>1443</v>
      </c>
    </row>
    <row r="875" spans="1:5" x14ac:dyDescent="0.2">
      <c r="A875" s="92" t="s">
        <v>2324</v>
      </c>
      <c r="B875" s="92" t="s">
        <v>1200</v>
      </c>
      <c r="C875" s="92" t="s">
        <v>2325</v>
      </c>
      <c r="D875" s="92" t="s">
        <v>2326</v>
      </c>
      <c r="E875" s="93">
        <v>3855</v>
      </c>
    </row>
    <row r="876" spans="1:5" x14ac:dyDescent="0.2">
      <c r="A876" s="92" t="s">
        <v>2327</v>
      </c>
      <c r="B876" s="92" t="s">
        <v>1200</v>
      </c>
      <c r="C876" s="92" t="s">
        <v>2328</v>
      </c>
      <c r="D876" s="92" t="s">
        <v>2329</v>
      </c>
      <c r="E876" s="93">
        <v>6559</v>
      </c>
    </row>
    <row r="877" spans="1:5" x14ac:dyDescent="0.2">
      <c r="A877" s="92" t="s">
        <v>2330</v>
      </c>
      <c r="B877" s="92" t="s">
        <v>1200</v>
      </c>
      <c r="C877" s="92" t="s">
        <v>2331</v>
      </c>
      <c r="D877" s="92" t="s">
        <v>2332</v>
      </c>
      <c r="E877" s="93">
        <v>2198</v>
      </c>
    </row>
    <row r="878" spans="1:5" x14ac:dyDescent="0.2">
      <c r="A878" s="92" t="s">
        <v>2333</v>
      </c>
      <c r="B878" s="92" t="s">
        <v>1200</v>
      </c>
      <c r="C878" s="92" t="s">
        <v>2334</v>
      </c>
      <c r="D878" s="92" t="s">
        <v>2335</v>
      </c>
      <c r="E878" s="93">
        <v>1541</v>
      </c>
    </row>
    <row r="879" spans="1:5" x14ac:dyDescent="0.2">
      <c r="A879" s="92" t="s">
        <v>2336</v>
      </c>
      <c r="B879" s="92" t="s">
        <v>1200</v>
      </c>
      <c r="C879" s="92" t="s">
        <v>2337</v>
      </c>
      <c r="D879" s="92" t="s">
        <v>2338</v>
      </c>
      <c r="E879" s="93">
        <v>1523</v>
      </c>
    </row>
    <row r="880" spans="1:5" x14ac:dyDescent="0.2">
      <c r="A880" s="92" t="s">
        <v>2339</v>
      </c>
      <c r="B880" s="92" t="s">
        <v>1200</v>
      </c>
      <c r="C880" s="92" t="s">
        <v>2340</v>
      </c>
      <c r="D880" s="92" t="s">
        <v>2341</v>
      </c>
      <c r="E880" s="93">
        <v>2352</v>
      </c>
    </row>
    <row r="881" spans="1:5" x14ac:dyDescent="0.2">
      <c r="A881" s="92" t="s">
        <v>2342</v>
      </c>
      <c r="B881" s="92" t="s">
        <v>211</v>
      </c>
      <c r="C881" s="92" t="s">
        <v>2343</v>
      </c>
      <c r="E881" s="93">
        <v>636</v>
      </c>
    </row>
    <row r="882" spans="1:5" x14ac:dyDescent="0.2">
      <c r="A882" s="92" t="s">
        <v>2344</v>
      </c>
      <c r="B882" s="92" t="s">
        <v>211</v>
      </c>
      <c r="C882" s="92" t="s">
        <v>2345</v>
      </c>
      <c r="E882" s="93">
        <v>1713</v>
      </c>
    </row>
    <row r="883" spans="1:5" x14ac:dyDescent="0.2">
      <c r="A883" s="92" t="s">
        <v>2346</v>
      </c>
      <c r="B883" s="92" t="s">
        <v>211</v>
      </c>
      <c r="C883" s="92" t="s">
        <v>2347</v>
      </c>
      <c r="E883" s="93">
        <v>909</v>
      </c>
    </row>
    <row r="884" spans="1:5" x14ac:dyDescent="0.2">
      <c r="A884" s="92" t="s">
        <v>2348</v>
      </c>
      <c r="B884" s="92" t="s">
        <v>211</v>
      </c>
      <c r="C884" s="92" t="s">
        <v>2349</v>
      </c>
      <c r="E884" s="93">
        <v>909</v>
      </c>
    </row>
    <row r="885" spans="1:5" x14ac:dyDescent="0.2">
      <c r="A885" s="92" t="s">
        <v>2350</v>
      </c>
      <c r="B885" s="92" t="s">
        <v>211</v>
      </c>
      <c r="C885" s="92" t="s">
        <v>2351</v>
      </c>
      <c r="E885" s="93">
        <v>909</v>
      </c>
    </row>
    <row r="886" spans="1:5" x14ac:dyDescent="0.2">
      <c r="A886" s="92" t="s">
        <v>2352</v>
      </c>
      <c r="B886" s="92" t="s">
        <v>211</v>
      </c>
      <c r="C886" s="92" t="s">
        <v>2353</v>
      </c>
      <c r="E886" s="93">
        <v>909</v>
      </c>
    </row>
    <row r="887" spans="1:5" x14ac:dyDescent="0.2">
      <c r="A887" s="92" t="s">
        <v>2354</v>
      </c>
      <c r="B887" s="92" t="s">
        <v>211</v>
      </c>
      <c r="C887" s="92" t="s">
        <v>2355</v>
      </c>
      <c r="E887" s="93">
        <v>305</v>
      </c>
    </row>
    <row r="888" spans="1:5" x14ac:dyDescent="0.2">
      <c r="A888" s="92" t="s">
        <v>2356</v>
      </c>
      <c r="B888" s="92" t="s">
        <v>1200</v>
      </c>
      <c r="C888" s="92" t="s">
        <v>2357</v>
      </c>
      <c r="D888" s="92" t="s">
        <v>2358</v>
      </c>
      <c r="E888" s="93">
        <v>1447</v>
      </c>
    </row>
    <row r="889" spans="1:5" x14ac:dyDescent="0.2">
      <c r="A889" s="92" t="s">
        <v>2359</v>
      </c>
      <c r="B889" s="92" t="s">
        <v>1200</v>
      </c>
      <c r="C889" s="92" t="s">
        <v>2360</v>
      </c>
      <c r="D889" s="92" t="s">
        <v>2361</v>
      </c>
      <c r="E889" s="93">
        <v>1542</v>
      </c>
    </row>
    <row r="890" spans="1:5" x14ac:dyDescent="0.2">
      <c r="A890" s="92" t="s">
        <v>2362</v>
      </c>
      <c r="B890" s="92" t="s">
        <v>1200</v>
      </c>
      <c r="C890" s="92" t="s">
        <v>2363</v>
      </c>
      <c r="D890" s="92" t="s">
        <v>2364</v>
      </c>
      <c r="E890" s="93">
        <v>1315</v>
      </c>
    </row>
    <row r="891" spans="1:5" x14ac:dyDescent="0.2">
      <c r="A891" s="92" t="s">
        <v>2365</v>
      </c>
      <c r="B891" s="92" t="s">
        <v>227</v>
      </c>
      <c r="C891" s="92" t="s">
        <v>2366</v>
      </c>
      <c r="D891" s="92" t="s">
        <v>2367</v>
      </c>
      <c r="E891" s="93">
        <v>7629</v>
      </c>
    </row>
    <row r="892" spans="1:5" x14ac:dyDescent="0.2">
      <c r="A892" s="92" t="s">
        <v>2368</v>
      </c>
      <c r="B892" s="92" t="s">
        <v>1200</v>
      </c>
      <c r="C892" s="92" t="s">
        <v>2369</v>
      </c>
      <c r="E892" s="93">
        <v>877</v>
      </c>
    </row>
    <row r="893" spans="1:5" x14ac:dyDescent="0.2">
      <c r="A893" s="92" t="s">
        <v>2370</v>
      </c>
      <c r="B893" s="92" t="s">
        <v>1200</v>
      </c>
      <c r="C893" s="92" t="s">
        <v>2371</v>
      </c>
      <c r="D893" s="92" t="s">
        <v>2372</v>
      </c>
      <c r="E893" s="93">
        <v>1153</v>
      </c>
    </row>
    <row r="894" spans="1:5" x14ac:dyDescent="0.2">
      <c r="A894" s="92" t="s">
        <v>2373</v>
      </c>
      <c r="B894" s="92" t="s">
        <v>1200</v>
      </c>
      <c r="C894" s="92" t="s">
        <v>2374</v>
      </c>
      <c r="D894" s="92" t="s">
        <v>2375</v>
      </c>
      <c r="E894" s="93">
        <v>1374</v>
      </c>
    </row>
    <row r="895" spans="1:5" x14ac:dyDescent="0.2">
      <c r="A895" s="92" t="s">
        <v>2376</v>
      </c>
      <c r="B895" s="92" t="s">
        <v>227</v>
      </c>
      <c r="C895" s="92" t="s">
        <v>2377</v>
      </c>
      <c r="E895" s="93">
        <v>883</v>
      </c>
    </row>
    <row r="896" spans="1:5" x14ac:dyDescent="0.2">
      <c r="A896" s="92" t="s">
        <v>2378</v>
      </c>
      <c r="B896" s="92" t="s">
        <v>1200</v>
      </c>
      <c r="C896" s="92" t="s">
        <v>2379</v>
      </c>
      <c r="D896" s="92" t="s">
        <v>2380</v>
      </c>
      <c r="E896" s="93">
        <v>1312</v>
      </c>
    </row>
    <row r="897" spans="1:5" x14ac:dyDescent="0.2">
      <c r="A897" s="92" t="s">
        <v>2381</v>
      </c>
      <c r="B897" s="92" t="s">
        <v>211</v>
      </c>
      <c r="C897" s="92" t="s">
        <v>2382</v>
      </c>
      <c r="D897" s="92" t="s">
        <v>2383</v>
      </c>
      <c r="E897" s="93">
        <v>3916</v>
      </c>
    </row>
    <row r="898" spans="1:5" x14ac:dyDescent="0.2">
      <c r="A898" s="92" t="s">
        <v>2384</v>
      </c>
      <c r="B898" s="92" t="s">
        <v>1200</v>
      </c>
      <c r="C898" s="92" t="s">
        <v>2385</v>
      </c>
      <c r="D898" s="92" t="s">
        <v>2386</v>
      </c>
      <c r="E898" s="93">
        <v>1290</v>
      </c>
    </row>
    <row r="899" spans="1:5" x14ac:dyDescent="0.2">
      <c r="A899" s="92" t="s">
        <v>2387</v>
      </c>
      <c r="B899" s="92" t="s">
        <v>1200</v>
      </c>
      <c r="C899" s="92" t="s">
        <v>2388</v>
      </c>
      <c r="D899" s="92" t="s">
        <v>2389</v>
      </c>
      <c r="E899" s="93">
        <v>986</v>
      </c>
    </row>
    <row r="900" spans="1:5" x14ac:dyDescent="0.2">
      <c r="A900" s="92" t="s">
        <v>2390</v>
      </c>
      <c r="B900" s="92" t="s">
        <v>1200</v>
      </c>
      <c r="C900" s="92" t="s">
        <v>2391</v>
      </c>
      <c r="D900" s="92" t="s">
        <v>2392</v>
      </c>
      <c r="E900" s="93">
        <v>1031</v>
      </c>
    </row>
    <row r="901" spans="1:5" x14ac:dyDescent="0.2">
      <c r="A901" s="92" t="s">
        <v>2393</v>
      </c>
      <c r="B901" s="92" t="s">
        <v>211</v>
      </c>
      <c r="C901" s="92" t="s">
        <v>2394</v>
      </c>
      <c r="D901" s="92" t="s">
        <v>2395</v>
      </c>
      <c r="E901" s="93">
        <v>3337</v>
      </c>
    </row>
    <row r="902" spans="1:5" x14ac:dyDescent="0.2">
      <c r="A902" s="92" t="s">
        <v>2396</v>
      </c>
      <c r="B902" s="92" t="s">
        <v>1200</v>
      </c>
      <c r="C902" s="92" t="s">
        <v>2397</v>
      </c>
      <c r="E902" s="93">
        <v>561.45000000000005</v>
      </c>
    </row>
    <row r="903" spans="1:5" x14ac:dyDescent="0.2">
      <c r="A903" s="92" t="s">
        <v>2398</v>
      </c>
      <c r="B903" s="92" t="s">
        <v>1200</v>
      </c>
      <c r="C903" s="92" t="s">
        <v>2399</v>
      </c>
      <c r="E903" s="93">
        <v>19808.900000000001</v>
      </c>
    </row>
    <row r="904" spans="1:5" x14ac:dyDescent="0.2">
      <c r="A904" s="92" t="s">
        <v>2400</v>
      </c>
      <c r="B904" s="92" t="s">
        <v>211</v>
      </c>
      <c r="C904" s="92" t="s">
        <v>2042</v>
      </c>
      <c r="D904" s="92" t="s">
        <v>2401</v>
      </c>
      <c r="E904" s="93">
        <v>1474</v>
      </c>
    </row>
    <row r="905" spans="1:5" x14ac:dyDescent="0.2">
      <c r="A905" s="92" t="s">
        <v>2402</v>
      </c>
      <c r="B905" s="92" t="s">
        <v>1200</v>
      </c>
      <c r="C905" s="92" t="s">
        <v>2403</v>
      </c>
      <c r="E905" s="93">
        <v>12112.25</v>
      </c>
    </row>
    <row r="906" spans="1:5" x14ac:dyDescent="0.2">
      <c r="A906" s="92" t="s">
        <v>2404</v>
      </c>
      <c r="B906" s="92" t="s">
        <v>1200</v>
      </c>
      <c r="C906" s="92" t="s">
        <v>2405</v>
      </c>
      <c r="E906" s="93">
        <v>12112.25</v>
      </c>
    </row>
    <row r="907" spans="1:5" x14ac:dyDescent="0.2">
      <c r="A907" s="92" t="s">
        <v>2406</v>
      </c>
      <c r="B907" s="92" t="s">
        <v>1200</v>
      </c>
      <c r="C907" s="92" t="s">
        <v>2407</v>
      </c>
      <c r="E907" s="93">
        <v>12112.25</v>
      </c>
    </row>
    <row r="908" spans="1:5" x14ac:dyDescent="0.2">
      <c r="A908" s="92" t="s">
        <v>2408</v>
      </c>
      <c r="B908" s="92" t="s">
        <v>1200</v>
      </c>
      <c r="C908" s="92" t="s">
        <v>2409</v>
      </c>
      <c r="E908" s="93">
        <v>12112.25</v>
      </c>
    </row>
    <row r="909" spans="1:5" x14ac:dyDescent="0.2">
      <c r="A909" s="92" t="s">
        <v>2410</v>
      </c>
      <c r="B909" s="92" t="s">
        <v>176</v>
      </c>
      <c r="C909" s="92" t="s">
        <v>2411</v>
      </c>
      <c r="E909" s="93">
        <v>582.25</v>
      </c>
    </row>
    <row r="910" spans="1:5" x14ac:dyDescent="0.2">
      <c r="A910" s="92" t="s">
        <v>2412</v>
      </c>
      <c r="B910" s="92" t="s">
        <v>1200</v>
      </c>
      <c r="C910" s="92" t="s">
        <v>2413</v>
      </c>
      <c r="D910" s="92" t="s">
        <v>2414</v>
      </c>
      <c r="E910" s="93">
        <v>885</v>
      </c>
    </row>
    <row r="911" spans="1:5" x14ac:dyDescent="0.2">
      <c r="A911" s="92" t="s">
        <v>2415</v>
      </c>
      <c r="B911" s="92" t="s">
        <v>1200</v>
      </c>
      <c r="C911" s="92" t="s">
        <v>2416</v>
      </c>
      <c r="D911" s="92" t="s">
        <v>2417</v>
      </c>
      <c r="E911" s="93">
        <v>732</v>
      </c>
    </row>
    <row r="912" spans="1:5" x14ac:dyDescent="0.2">
      <c r="A912" s="92" t="s">
        <v>2418</v>
      </c>
      <c r="B912" s="92" t="s">
        <v>1200</v>
      </c>
      <c r="C912" s="92" t="s">
        <v>2419</v>
      </c>
      <c r="D912" s="92" t="s">
        <v>1381</v>
      </c>
      <c r="E912" s="93">
        <v>11357</v>
      </c>
    </row>
    <row r="913" spans="1:5" x14ac:dyDescent="0.2">
      <c r="A913" s="92" t="s">
        <v>2420</v>
      </c>
      <c r="B913" s="92" t="s">
        <v>211</v>
      </c>
      <c r="C913" s="92" t="s">
        <v>2421</v>
      </c>
      <c r="D913" s="92" t="s">
        <v>2422</v>
      </c>
      <c r="E913" s="93">
        <v>3108.06</v>
      </c>
    </row>
    <row r="914" spans="1:5" x14ac:dyDescent="0.2">
      <c r="A914" s="92" t="s">
        <v>2420</v>
      </c>
      <c r="B914" s="92" t="s">
        <v>211</v>
      </c>
      <c r="C914" s="92" t="s">
        <v>2421</v>
      </c>
      <c r="E914" s="93">
        <v>3108.06</v>
      </c>
    </row>
    <row r="915" spans="1:5" x14ac:dyDescent="0.2">
      <c r="A915" s="92" t="s">
        <v>2423</v>
      </c>
      <c r="B915" s="92" t="s">
        <v>1200</v>
      </c>
      <c r="C915" s="92" t="s">
        <v>2424</v>
      </c>
      <c r="D915" s="92" t="s">
        <v>2425</v>
      </c>
      <c r="E915" s="93">
        <v>3397.77</v>
      </c>
    </row>
    <row r="916" spans="1:5" x14ac:dyDescent="0.2">
      <c r="A916" s="92" t="s">
        <v>2426</v>
      </c>
      <c r="B916" s="92" t="s">
        <v>1200</v>
      </c>
      <c r="C916" s="92" t="s">
        <v>2427</v>
      </c>
      <c r="D916" s="92" t="s">
        <v>1384</v>
      </c>
      <c r="E916" s="93">
        <v>5517</v>
      </c>
    </row>
    <row r="917" spans="1:5" x14ac:dyDescent="0.2">
      <c r="A917" s="92" t="s">
        <v>2428</v>
      </c>
      <c r="B917" s="92" t="s">
        <v>227</v>
      </c>
      <c r="C917" s="92" t="s">
        <v>1237</v>
      </c>
      <c r="D917" s="92" t="s">
        <v>1238</v>
      </c>
      <c r="E917" s="93">
        <v>0</v>
      </c>
    </row>
    <row r="918" spans="1:5" x14ac:dyDescent="0.2">
      <c r="A918" s="92" t="s">
        <v>2429</v>
      </c>
      <c r="B918" s="92" t="s">
        <v>1200</v>
      </c>
      <c r="C918" s="92" t="s">
        <v>2430</v>
      </c>
      <c r="D918" s="92" t="s">
        <v>1384</v>
      </c>
      <c r="E918" s="93">
        <v>5517</v>
      </c>
    </row>
    <row r="919" spans="1:5" x14ac:dyDescent="0.2">
      <c r="A919" s="92" t="s">
        <v>2431</v>
      </c>
      <c r="B919" s="92" t="s">
        <v>211</v>
      </c>
      <c r="C919" s="92" t="s">
        <v>2432</v>
      </c>
      <c r="D919" s="92" t="s">
        <v>1677</v>
      </c>
      <c r="E919" s="93">
        <v>48740</v>
      </c>
    </row>
    <row r="920" spans="1:5" x14ac:dyDescent="0.2">
      <c r="A920" s="92" t="s">
        <v>2433</v>
      </c>
      <c r="B920" s="92" t="s">
        <v>211</v>
      </c>
      <c r="C920" s="92" t="s">
        <v>2434</v>
      </c>
      <c r="D920" s="92" t="s">
        <v>1686</v>
      </c>
      <c r="E920" s="93">
        <v>92886</v>
      </c>
    </row>
    <row r="921" spans="1:5" x14ac:dyDescent="0.2">
      <c r="A921" s="92" t="s">
        <v>2435</v>
      </c>
      <c r="B921" s="92" t="s">
        <v>1200</v>
      </c>
      <c r="C921" s="92" t="s">
        <v>2436</v>
      </c>
      <c r="D921" s="92" t="s">
        <v>1394</v>
      </c>
      <c r="E921" s="93">
        <v>5766</v>
      </c>
    </row>
    <row r="922" spans="1:5" x14ac:dyDescent="0.2">
      <c r="A922" s="92" t="s">
        <v>2437</v>
      </c>
      <c r="B922" s="92" t="s">
        <v>1200</v>
      </c>
      <c r="C922" s="92" t="s">
        <v>2438</v>
      </c>
      <c r="D922" s="92" t="s">
        <v>1727</v>
      </c>
      <c r="E922" s="93">
        <v>38397.93</v>
      </c>
    </row>
    <row r="923" spans="1:5" x14ac:dyDescent="0.2">
      <c r="A923" s="92" t="s">
        <v>2439</v>
      </c>
      <c r="B923" s="92" t="s">
        <v>227</v>
      </c>
      <c r="C923" s="92" t="s">
        <v>1729</v>
      </c>
      <c r="D923" s="92" t="s">
        <v>1730</v>
      </c>
      <c r="E923" s="93">
        <v>67726.880000000005</v>
      </c>
    </row>
    <row r="924" spans="1:5" x14ac:dyDescent="0.2">
      <c r="A924" s="92" t="s">
        <v>2440</v>
      </c>
      <c r="B924" s="92" t="s">
        <v>227</v>
      </c>
      <c r="C924" s="92" t="s">
        <v>1732</v>
      </c>
      <c r="D924" s="92" t="s">
        <v>1733</v>
      </c>
      <c r="E924" s="93">
        <v>65726.880000000005</v>
      </c>
    </row>
    <row r="925" spans="1:5" x14ac:dyDescent="0.2">
      <c r="A925" s="92" t="s">
        <v>2441</v>
      </c>
      <c r="B925" s="92" t="s">
        <v>211</v>
      </c>
      <c r="C925" s="92" t="s">
        <v>2442</v>
      </c>
      <c r="D925" s="92" t="s">
        <v>1683</v>
      </c>
      <c r="E925" s="93">
        <v>66332</v>
      </c>
    </row>
    <row r="926" spans="1:5" x14ac:dyDescent="0.2">
      <c r="A926" s="92" t="s">
        <v>2443</v>
      </c>
      <c r="B926" s="92" t="s">
        <v>211</v>
      </c>
      <c r="C926" s="92" t="s">
        <v>2444</v>
      </c>
      <c r="D926" s="92" t="s">
        <v>1644</v>
      </c>
      <c r="E926" s="93">
        <v>29244</v>
      </c>
    </row>
    <row r="927" spans="1:5" x14ac:dyDescent="0.2">
      <c r="A927" s="92" t="s">
        <v>2445</v>
      </c>
      <c r="B927" s="92" t="s">
        <v>1200</v>
      </c>
      <c r="C927" s="92" t="s">
        <v>2446</v>
      </c>
      <c r="D927" s="92" t="s">
        <v>2447</v>
      </c>
      <c r="E927" s="93">
        <v>5854</v>
      </c>
    </row>
    <row r="928" spans="1:5" x14ac:dyDescent="0.2">
      <c r="A928" s="92" t="s">
        <v>2448</v>
      </c>
      <c r="B928" s="92" t="s">
        <v>176</v>
      </c>
      <c r="C928" s="92" t="s">
        <v>2449</v>
      </c>
      <c r="D928" s="92" t="s">
        <v>2450</v>
      </c>
      <c r="E928" s="93">
        <v>0</v>
      </c>
    </row>
    <row r="929" spans="1:5" x14ac:dyDescent="0.2">
      <c r="A929" s="92" t="s">
        <v>2451</v>
      </c>
      <c r="B929" s="92" t="s">
        <v>176</v>
      </c>
      <c r="C929" s="92" t="s">
        <v>2452</v>
      </c>
      <c r="D929" s="92" t="s">
        <v>1677</v>
      </c>
      <c r="E929" s="93">
        <v>39748.53</v>
      </c>
    </row>
    <row r="930" spans="1:5" x14ac:dyDescent="0.2">
      <c r="A930" s="92" t="s">
        <v>2453</v>
      </c>
      <c r="B930" s="92" t="s">
        <v>176</v>
      </c>
      <c r="C930" s="92" t="s">
        <v>2454</v>
      </c>
      <c r="D930" s="92" t="s">
        <v>1680</v>
      </c>
      <c r="E930" s="93">
        <v>71195.58</v>
      </c>
    </row>
    <row r="931" spans="1:5" x14ac:dyDescent="0.2">
      <c r="A931" s="92" t="s">
        <v>2455</v>
      </c>
      <c r="B931" s="92" t="s">
        <v>176</v>
      </c>
      <c r="C931" s="92" t="s">
        <v>2456</v>
      </c>
      <c r="D931" s="92" t="s">
        <v>1659</v>
      </c>
      <c r="E931" s="93">
        <v>39748.53</v>
      </c>
    </row>
    <row r="932" spans="1:5" x14ac:dyDescent="0.2">
      <c r="A932" s="92" t="s">
        <v>2457</v>
      </c>
      <c r="B932" s="92" t="s">
        <v>1200</v>
      </c>
      <c r="C932" s="92" t="s">
        <v>2458</v>
      </c>
      <c r="D932" s="92" t="s">
        <v>2459</v>
      </c>
      <c r="E932" s="93">
        <v>5517</v>
      </c>
    </row>
    <row r="933" spans="1:5" x14ac:dyDescent="0.2">
      <c r="A933" s="92" t="s">
        <v>2460</v>
      </c>
      <c r="B933" s="92" t="s">
        <v>1200</v>
      </c>
      <c r="C933" s="92" t="s">
        <v>2461</v>
      </c>
      <c r="D933" s="92" t="s">
        <v>2462</v>
      </c>
      <c r="E933" s="93">
        <v>5517</v>
      </c>
    </row>
    <row r="934" spans="1:5" x14ac:dyDescent="0.2">
      <c r="A934" s="92" t="s">
        <v>2463</v>
      </c>
      <c r="B934" s="92" t="s">
        <v>1200</v>
      </c>
      <c r="C934" s="92" t="s">
        <v>2464</v>
      </c>
      <c r="D934" s="92" t="s">
        <v>1399</v>
      </c>
      <c r="E934" s="93">
        <v>6298</v>
      </c>
    </row>
    <row r="935" spans="1:5" x14ac:dyDescent="0.2">
      <c r="A935" s="92" t="s">
        <v>2465</v>
      </c>
      <c r="B935" s="92" t="s">
        <v>2467</v>
      </c>
      <c r="C935" s="92" t="s">
        <v>2466</v>
      </c>
      <c r="E935" s="93">
        <v>2750</v>
      </c>
    </row>
    <row r="936" spans="1:5" x14ac:dyDescent="0.2">
      <c r="A936" s="92" t="s">
        <v>2468</v>
      </c>
      <c r="B936" s="92" t="s">
        <v>1200</v>
      </c>
      <c r="C936" s="92" t="s">
        <v>2469</v>
      </c>
      <c r="D936" s="92" t="s">
        <v>2470</v>
      </c>
      <c r="E936" s="93">
        <v>5517</v>
      </c>
    </row>
    <row r="937" spans="1:5" x14ac:dyDescent="0.2">
      <c r="A937" s="92" t="s">
        <v>2471</v>
      </c>
      <c r="B937" s="92" t="s">
        <v>1200</v>
      </c>
      <c r="C937" s="92" t="s">
        <v>1401</v>
      </c>
      <c r="D937" s="92" t="s">
        <v>1402</v>
      </c>
      <c r="E937" s="93">
        <v>11357</v>
      </c>
    </row>
    <row r="938" spans="1:5" x14ac:dyDescent="0.2">
      <c r="A938" s="92" t="s">
        <v>2472</v>
      </c>
      <c r="B938" s="92" t="s">
        <v>2467</v>
      </c>
      <c r="C938" s="92" t="s">
        <v>2473</v>
      </c>
      <c r="E938" s="93">
        <v>1325</v>
      </c>
    </row>
    <row r="939" spans="1:5" x14ac:dyDescent="0.2">
      <c r="A939" s="92" t="s">
        <v>2474</v>
      </c>
      <c r="B939" s="92" t="s">
        <v>1200</v>
      </c>
      <c r="C939" s="92" t="s">
        <v>2475</v>
      </c>
      <c r="D939" s="92" t="s">
        <v>2476</v>
      </c>
      <c r="E939" s="93">
        <v>1752</v>
      </c>
    </row>
    <row r="940" spans="1:5" x14ac:dyDescent="0.2">
      <c r="A940" s="92" t="s">
        <v>2477</v>
      </c>
      <c r="B940" s="92" t="s">
        <v>1200</v>
      </c>
      <c r="C940" s="92" t="s">
        <v>2478</v>
      </c>
      <c r="D940" s="92" t="s">
        <v>2479</v>
      </c>
      <c r="E940" s="93">
        <v>2721</v>
      </c>
    </row>
    <row r="941" spans="1:5" x14ac:dyDescent="0.2">
      <c r="A941" s="92" t="s">
        <v>2480</v>
      </c>
      <c r="B941" s="92" t="s">
        <v>1200</v>
      </c>
      <c r="C941" s="92" t="s">
        <v>1289</v>
      </c>
      <c r="D941" s="92" t="s">
        <v>1290</v>
      </c>
      <c r="E941" s="93">
        <v>2565</v>
      </c>
    </row>
    <row r="942" spans="1:5" x14ac:dyDescent="0.2">
      <c r="A942" s="92" t="s">
        <v>2481</v>
      </c>
      <c r="B942" s="92" t="s">
        <v>1200</v>
      </c>
      <c r="C942" s="92" t="s">
        <v>2482</v>
      </c>
      <c r="D942" s="92" t="s">
        <v>1405</v>
      </c>
      <c r="E942" s="93">
        <v>2455</v>
      </c>
    </row>
    <row r="943" spans="1:5" x14ac:dyDescent="0.2">
      <c r="A943" s="92" t="s">
        <v>2483</v>
      </c>
      <c r="B943" s="92" t="s">
        <v>1200</v>
      </c>
      <c r="C943" s="92" t="s">
        <v>2484</v>
      </c>
      <c r="D943" s="92" t="s">
        <v>1408</v>
      </c>
      <c r="E943" s="93">
        <v>6093</v>
      </c>
    </row>
    <row r="944" spans="1:5" x14ac:dyDescent="0.2">
      <c r="A944" s="92" t="s">
        <v>2485</v>
      </c>
      <c r="B944" s="92" t="s">
        <v>1200</v>
      </c>
      <c r="C944" s="92" t="s">
        <v>2486</v>
      </c>
      <c r="D944" s="92" t="s">
        <v>2487</v>
      </c>
      <c r="E944" s="93">
        <v>5517</v>
      </c>
    </row>
    <row r="945" spans="1:5" x14ac:dyDescent="0.2">
      <c r="A945" s="92" t="s">
        <v>2488</v>
      </c>
      <c r="B945" s="92" t="s">
        <v>1200</v>
      </c>
      <c r="C945" s="92" t="s">
        <v>2489</v>
      </c>
      <c r="D945" s="92" t="s">
        <v>1411</v>
      </c>
      <c r="E945" s="93">
        <v>2064</v>
      </c>
    </row>
    <row r="946" spans="1:5" x14ac:dyDescent="0.2">
      <c r="A946" s="92" t="s">
        <v>2490</v>
      </c>
      <c r="B946" s="92" t="s">
        <v>1200</v>
      </c>
      <c r="C946" s="92" t="s">
        <v>2491</v>
      </c>
      <c r="D946" s="92" t="s">
        <v>2492</v>
      </c>
      <c r="E946" s="93">
        <v>6878</v>
      </c>
    </row>
    <row r="947" spans="1:5" x14ac:dyDescent="0.2">
      <c r="A947" s="92" t="s">
        <v>2493</v>
      </c>
      <c r="B947" s="92" t="s">
        <v>1200</v>
      </c>
      <c r="C947" s="92" t="s">
        <v>2494</v>
      </c>
      <c r="D947" s="92" t="s">
        <v>2495</v>
      </c>
      <c r="E947" s="93">
        <v>5517</v>
      </c>
    </row>
    <row r="948" spans="1:5" x14ac:dyDescent="0.2">
      <c r="A948" s="92" t="s">
        <v>2496</v>
      </c>
      <c r="B948" s="92" t="s">
        <v>1200</v>
      </c>
      <c r="C948" s="92" t="s">
        <v>2497</v>
      </c>
      <c r="D948" s="92" t="s">
        <v>2498</v>
      </c>
      <c r="E948" s="93">
        <v>5517</v>
      </c>
    </row>
    <row r="949" spans="1:5" x14ac:dyDescent="0.2">
      <c r="A949" s="92" t="s">
        <v>2499</v>
      </c>
      <c r="B949" s="92" t="s">
        <v>1200</v>
      </c>
      <c r="C949" s="92" t="s">
        <v>2500</v>
      </c>
      <c r="D949" s="92" t="s">
        <v>2501</v>
      </c>
      <c r="E949" s="93">
        <v>5517</v>
      </c>
    </row>
    <row r="950" spans="1:5" x14ac:dyDescent="0.2">
      <c r="A950" s="92" t="s">
        <v>2502</v>
      </c>
      <c r="B950" s="92" t="s">
        <v>1200</v>
      </c>
      <c r="C950" s="92" t="s">
        <v>2503</v>
      </c>
      <c r="D950" s="92" t="s">
        <v>1414</v>
      </c>
      <c r="E950" s="93">
        <v>2721</v>
      </c>
    </row>
    <row r="951" spans="1:5" x14ac:dyDescent="0.2">
      <c r="A951" s="92" t="s">
        <v>2504</v>
      </c>
      <c r="B951" s="92" t="s">
        <v>1200</v>
      </c>
      <c r="C951" s="92" t="s">
        <v>2505</v>
      </c>
      <c r="D951" s="92" t="s">
        <v>2506</v>
      </c>
      <c r="E951" s="93">
        <v>5517</v>
      </c>
    </row>
    <row r="952" spans="1:5" x14ac:dyDescent="0.2">
      <c r="A952" s="92" t="s">
        <v>2507</v>
      </c>
      <c r="B952" s="92" t="s">
        <v>1200</v>
      </c>
      <c r="C952" s="92" t="s">
        <v>2508</v>
      </c>
      <c r="D952" s="92" t="s">
        <v>2509</v>
      </c>
      <c r="E952" s="93">
        <v>1752</v>
      </c>
    </row>
    <row r="953" spans="1:5" x14ac:dyDescent="0.2">
      <c r="A953" s="92" t="s">
        <v>2510</v>
      </c>
      <c r="B953" s="92" t="s">
        <v>1200</v>
      </c>
      <c r="C953" s="92" t="s">
        <v>2511</v>
      </c>
      <c r="D953" s="92" t="s">
        <v>2512</v>
      </c>
      <c r="E953" s="93">
        <v>5517</v>
      </c>
    </row>
    <row r="954" spans="1:5" x14ac:dyDescent="0.2">
      <c r="A954" s="92" t="s">
        <v>2513</v>
      </c>
      <c r="B954" s="92" t="s">
        <v>1200</v>
      </c>
      <c r="C954" s="92" t="s">
        <v>2514</v>
      </c>
      <c r="D954" s="92" t="s">
        <v>2515</v>
      </c>
      <c r="E954" s="93">
        <v>9402</v>
      </c>
    </row>
    <row r="955" spans="1:5" x14ac:dyDescent="0.2">
      <c r="A955" s="92" t="s">
        <v>2516</v>
      </c>
      <c r="B955" s="92" t="s">
        <v>1200</v>
      </c>
      <c r="C955" s="92" t="s">
        <v>2517</v>
      </c>
      <c r="D955" s="92" t="s">
        <v>1417</v>
      </c>
      <c r="E955" s="93">
        <v>1667</v>
      </c>
    </row>
    <row r="956" spans="1:5" x14ac:dyDescent="0.2">
      <c r="A956" s="92" t="s">
        <v>2518</v>
      </c>
      <c r="B956" s="92" t="s">
        <v>176</v>
      </c>
      <c r="C956" s="92" t="s">
        <v>2519</v>
      </c>
      <c r="E956" s="93">
        <v>1908.85</v>
      </c>
    </row>
    <row r="957" spans="1:5" x14ac:dyDescent="0.2">
      <c r="A957" s="92" t="s">
        <v>2520</v>
      </c>
      <c r="B957" s="92" t="s">
        <v>1200</v>
      </c>
      <c r="C957" s="92" t="s">
        <v>2521</v>
      </c>
      <c r="D957" s="92" t="s">
        <v>2522</v>
      </c>
      <c r="E957" s="93">
        <v>3441</v>
      </c>
    </row>
    <row r="958" spans="1:5" x14ac:dyDescent="0.2">
      <c r="A958" s="92" t="s">
        <v>2523</v>
      </c>
      <c r="B958" s="92" t="s">
        <v>1164</v>
      </c>
      <c r="C958" s="92" t="s">
        <v>2524</v>
      </c>
      <c r="D958" s="92" t="s">
        <v>2525</v>
      </c>
      <c r="E958" s="93">
        <v>34041</v>
      </c>
    </row>
    <row r="959" spans="1:5" x14ac:dyDescent="0.2">
      <c r="A959" s="92" t="s">
        <v>2526</v>
      </c>
      <c r="B959" s="92" t="s">
        <v>1164</v>
      </c>
      <c r="C959" s="92" t="s">
        <v>2527</v>
      </c>
      <c r="D959" s="92" t="s">
        <v>2528</v>
      </c>
      <c r="E959" s="93">
        <v>34041</v>
      </c>
    </row>
    <row r="960" spans="1:5" x14ac:dyDescent="0.2">
      <c r="A960" s="92" t="s">
        <v>2529</v>
      </c>
      <c r="B960" s="92" t="s">
        <v>1200</v>
      </c>
      <c r="C960" s="92" t="s">
        <v>2530</v>
      </c>
      <c r="D960" s="92" t="s">
        <v>1428</v>
      </c>
      <c r="E960" s="93">
        <v>815.92</v>
      </c>
    </row>
    <row r="961" spans="1:5" x14ac:dyDescent="0.2">
      <c r="A961" s="92" t="s">
        <v>2531</v>
      </c>
      <c r="B961" s="92" t="s">
        <v>1200</v>
      </c>
      <c r="C961" s="92" t="s">
        <v>2532</v>
      </c>
      <c r="D961" s="92" t="s">
        <v>1312</v>
      </c>
      <c r="E961" s="93">
        <v>918</v>
      </c>
    </row>
    <row r="962" spans="1:5" x14ac:dyDescent="0.2">
      <c r="A962" s="92" t="s">
        <v>2533</v>
      </c>
      <c r="B962" s="92" t="s">
        <v>1200</v>
      </c>
      <c r="C962" s="92" t="s">
        <v>2534</v>
      </c>
      <c r="D962" s="92" t="s">
        <v>1450</v>
      </c>
      <c r="E962" s="93">
        <v>1258</v>
      </c>
    </row>
    <row r="963" spans="1:5" x14ac:dyDescent="0.2">
      <c r="A963" s="92" t="s">
        <v>2535</v>
      </c>
      <c r="B963" s="92" t="s">
        <v>1200</v>
      </c>
      <c r="C963" s="92" t="s">
        <v>2536</v>
      </c>
      <c r="D963" s="92" t="s">
        <v>1431</v>
      </c>
      <c r="E963" s="93">
        <v>1201</v>
      </c>
    </row>
    <row r="964" spans="1:5" x14ac:dyDescent="0.2">
      <c r="A964" s="92" t="s">
        <v>2537</v>
      </c>
      <c r="B964" s="92" t="s">
        <v>1200</v>
      </c>
      <c r="C964" s="92" t="s">
        <v>2538</v>
      </c>
      <c r="D964" s="92" t="s">
        <v>2539</v>
      </c>
      <c r="E964" s="93">
        <v>1086</v>
      </c>
    </row>
    <row r="965" spans="1:5" x14ac:dyDescent="0.2">
      <c r="A965" s="92" t="s">
        <v>2540</v>
      </c>
      <c r="B965" s="92" t="s">
        <v>354</v>
      </c>
      <c r="C965" s="92" t="s">
        <v>2541</v>
      </c>
      <c r="D965" s="92" t="s">
        <v>2542</v>
      </c>
      <c r="E965" s="93">
        <v>945</v>
      </c>
    </row>
    <row r="966" spans="1:5" x14ac:dyDescent="0.2">
      <c r="A966" s="92" t="s">
        <v>2543</v>
      </c>
      <c r="B966" s="92" t="s">
        <v>211</v>
      </c>
      <c r="C966" s="92" t="s">
        <v>2544</v>
      </c>
      <c r="E966" s="93">
        <v>1020</v>
      </c>
    </row>
    <row r="967" spans="1:5" x14ac:dyDescent="0.2">
      <c r="A967" s="92" t="s">
        <v>2545</v>
      </c>
      <c r="B967" s="92" t="s">
        <v>191</v>
      </c>
      <c r="C967" s="92" t="s">
        <v>2546</v>
      </c>
      <c r="D967" s="92" t="s">
        <v>1447</v>
      </c>
      <c r="E967" s="93">
        <v>478.66</v>
      </c>
    </row>
    <row r="968" spans="1:5" x14ac:dyDescent="0.2">
      <c r="A968" s="92" t="s">
        <v>2547</v>
      </c>
      <c r="B968" s="92" t="s">
        <v>191</v>
      </c>
      <c r="C968" s="92" t="s">
        <v>2548</v>
      </c>
      <c r="D968" s="92" t="s">
        <v>2549</v>
      </c>
      <c r="E968" s="93">
        <v>2164</v>
      </c>
    </row>
    <row r="969" spans="1:5" x14ac:dyDescent="0.2">
      <c r="A969" s="92" t="s">
        <v>2550</v>
      </c>
      <c r="B969" s="92" t="s">
        <v>211</v>
      </c>
      <c r="C969" s="92" t="s">
        <v>2551</v>
      </c>
      <c r="E969" s="93">
        <v>6027</v>
      </c>
    </row>
    <row r="970" spans="1:5" x14ac:dyDescent="0.2">
      <c r="A970" s="92" t="s">
        <v>2552</v>
      </c>
      <c r="B970" s="92" t="s">
        <v>1200</v>
      </c>
      <c r="C970" s="92" t="s">
        <v>2553</v>
      </c>
      <c r="E970" s="93">
        <v>176</v>
      </c>
    </row>
    <row r="971" spans="1:5" x14ac:dyDescent="0.2">
      <c r="A971" s="92" t="s">
        <v>2554</v>
      </c>
      <c r="B971" s="92" t="s">
        <v>176</v>
      </c>
      <c r="C971" s="92" t="s">
        <v>2555</v>
      </c>
      <c r="E971" s="93">
        <v>197</v>
      </c>
    </row>
    <row r="972" spans="1:5" x14ac:dyDescent="0.2">
      <c r="A972" s="92" t="s">
        <v>2556</v>
      </c>
      <c r="B972" s="92" t="s">
        <v>2558</v>
      </c>
      <c r="C972" s="92" t="s">
        <v>2557</v>
      </c>
      <c r="D972" s="92" t="s">
        <v>2559</v>
      </c>
      <c r="E972" s="93">
        <v>2265</v>
      </c>
    </row>
    <row r="973" spans="1:5" x14ac:dyDescent="0.2">
      <c r="A973" s="92" t="s">
        <v>2560</v>
      </c>
      <c r="B973" s="92" t="s">
        <v>211</v>
      </c>
      <c r="C973" s="92" t="s">
        <v>2561</v>
      </c>
      <c r="E973" s="93">
        <v>277</v>
      </c>
    </row>
    <row r="974" spans="1:5" x14ac:dyDescent="0.2">
      <c r="A974" s="92" t="s">
        <v>2562</v>
      </c>
      <c r="B974" s="92" t="s">
        <v>211</v>
      </c>
      <c r="C974" s="92" t="s">
        <v>2563</v>
      </c>
      <c r="E974" s="93">
        <v>2152</v>
      </c>
    </row>
    <row r="975" spans="1:5" x14ac:dyDescent="0.2">
      <c r="A975" s="92" t="s">
        <v>2564</v>
      </c>
      <c r="B975" s="92" t="s">
        <v>211</v>
      </c>
      <c r="C975" s="92" t="s">
        <v>2565</v>
      </c>
      <c r="E975" s="93">
        <v>799</v>
      </c>
    </row>
    <row r="976" spans="1:5" x14ac:dyDescent="0.2">
      <c r="A976" s="92" t="s">
        <v>2566</v>
      </c>
      <c r="B976" s="92" t="s">
        <v>211</v>
      </c>
      <c r="C976" s="92" t="s">
        <v>2567</v>
      </c>
      <c r="E976" s="93">
        <v>1017</v>
      </c>
    </row>
    <row r="977" spans="1:5" x14ac:dyDescent="0.2">
      <c r="A977" s="92" t="s">
        <v>2568</v>
      </c>
      <c r="B977" s="92" t="s">
        <v>227</v>
      </c>
      <c r="C977" s="92" t="s">
        <v>2569</v>
      </c>
      <c r="D977" s="92" t="s">
        <v>2570</v>
      </c>
      <c r="E977" s="93">
        <v>613</v>
      </c>
    </row>
    <row r="978" spans="1:5" x14ac:dyDescent="0.2">
      <c r="A978" s="92" t="s">
        <v>2571</v>
      </c>
      <c r="B978" s="92" t="s">
        <v>176</v>
      </c>
      <c r="C978" s="92" t="s">
        <v>2572</v>
      </c>
      <c r="E978" s="93">
        <v>645</v>
      </c>
    </row>
    <row r="979" spans="1:5" x14ac:dyDescent="0.2">
      <c r="A979" s="92" t="s">
        <v>2573</v>
      </c>
      <c r="B979" s="92" t="s">
        <v>176</v>
      </c>
      <c r="C979" s="92" t="s">
        <v>2574</v>
      </c>
      <c r="E979" s="93">
        <v>7917</v>
      </c>
    </row>
    <row r="980" spans="1:5" x14ac:dyDescent="0.2">
      <c r="A980" s="92" t="s">
        <v>2575</v>
      </c>
      <c r="B980" s="92" t="s">
        <v>176</v>
      </c>
      <c r="C980" s="92" t="s">
        <v>2576</v>
      </c>
      <c r="E980" s="93">
        <v>7917</v>
      </c>
    </row>
    <row r="981" spans="1:5" x14ac:dyDescent="0.2">
      <c r="A981" s="92" t="s">
        <v>2577</v>
      </c>
      <c r="B981" s="92" t="s">
        <v>176</v>
      </c>
      <c r="C981" s="92" t="s">
        <v>2578</v>
      </c>
      <c r="E981" s="93">
        <v>7917</v>
      </c>
    </row>
    <row r="982" spans="1:5" x14ac:dyDescent="0.2">
      <c r="A982" s="92" t="s">
        <v>2579</v>
      </c>
      <c r="B982" s="92" t="s">
        <v>176</v>
      </c>
      <c r="C982" s="92" t="s">
        <v>2580</v>
      </c>
      <c r="E982" s="93">
        <v>7917</v>
      </c>
    </row>
    <row r="983" spans="1:5" x14ac:dyDescent="0.2">
      <c r="A983" s="92" t="s">
        <v>2581</v>
      </c>
      <c r="B983" s="92" t="s">
        <v>176</v>
      </c>
      <c r="C983" s="92" t="s">
        <v>2582</v>
      </c>
      <c r="E983" s="93">
        <v>7917</v>
      </c>
    </row>
    <row r="984" spans="1:5" x14ac:dyDescent="0.2">
      <c r="A984" s="92" t="s">
        <v>2583</v>
      </c>
      <c r="B984" s="92" t="s">
        <v>176</v>
      </c>
      <c r="C984" s="92" t="s">
        <v>2584</v>
      </c>
      <c r="E984" s="93">
        <v>7917</v>
      </c>
    </row>
    <row r="985" spans="1:5" x14ac:dyDescent="0.2">
      <c r="A985" s="92" t="s">
        <v>2585</v>
      </c>
      <c r="B985" s="92" t="s">
        <v>176</v>
      </c>
      <c r="C985" s="92" t="s">
        <v>2586</v>
      </c>
      <c r="E985" s="93">
        <v>636</v>
      </c>
    </row>
    <row r="986" spans="1:5" x14ac:dyDescent="0.2">
      <c r="A986" s="92" t="s">
        <v>2587</v>
      </c>
      <c r="B986" s="92" t="s">
        <v>176</v>
      </c>
      <c r="C986" s="92" t="s">
        <v>2588</v>
      </c>
      <c r="E986" s="93">
        <v>636</v>
      </c>
    </row>
    <row r="987" spans="1:5" x14ac:dyDescent="0.2">
      <c r="A987" s="92" t="s">
        <v>2589</v>
      </c>
      <c r="B987" s="92" t="s">
        <v>176</v>
      </c>
      <c r="C987" s="92" t="s">
        <v>2588</v>
      </c>
      <c r="E987" s="93">
        <v>636</v>
      </c>
    </row>
    <row r="988" spans="1:5" x14ac:dyDescent="0.2">
      <c r="A988" s="92" t="s">
        <v>2590</v>
      </c>
      <c r="B988" s="92" t="s">
        <v>176</v>
      </c>
      <c r="C988" s="92" t="s">
        <v>2588</v>
      </c>
      <c r="E988" s="93">
        <v>636</v>
      </c>
    </row>
    <row r="989" spans="1:5" x14ac:dyDescent="0.2">
      <c r="A989" s="92" t="s">
        <v>2591</v>
      </c>
      <c r="B989" s="92" t="s">
        <v>176</v>
      </c>
      <c r="C989" s="92" t="s">
        <v>2592</v>
      </c>
      <c r="E989" s="93">
        <v>636</v>
      </c>
    </row>
    <row r="990" spans="1:5" x14ac:dyDescent="0.2">
      <c r="A990" s="92" t="s">
        <v>2593</v>
      </c>
      <c r="B990" s="92" t="s">
        <v>176</v>
      </c>
      <c r="C990" s="92" t="s">
        <v>2592</v>
      </c>
      <c r="E990" s="93">
        <v>636</v>
      </c>
    </row>
    <row r="991" spans="1:5" x14ac:dyDescent="0.2">
      <c r="A991" s="92" t="s">
        <v>2594</v>
      </c>
      <c r="B991" s="92" t="s">
        <v>176</v>
      </c>
      <c r="C991" s="92" t="s">
        <v>2592</v>
      </c>
      <c r="E991" s="93">
        <v>636</v>
      </c>
    </row>
    <row r="992" spans="1:5" x14ac:dyDescent="0.2">
      <c r="A992" s="92" t="s">
        <v>2595</v>
      </c>
      <c r="B992" s="92" t="s">
        <v>176</v>
      </c>
      <c r="C992" s="92" t="s">
        <v>2592</v>
      </c>
      <c r="E992" s="93">
        <v>636</v>
      </c>
    </row>
    <row r="993" spans="1:5" x14ac:dyDescent="0.2">
      <c r="A993" s="92" t="s">
        <v>2596</v>
      </c>
      <c r="B993" s="92" t="s">
        <v>176</v>
      </c>
      <c r="C993" s="92" t="s">
        <v>2592</v>
      </c>
      <c r="E993" s="93">
        <v>636</v>
      </c>
    </row>
    <row r="994" spans="1:5" x14ac:dyDescent="0.2">
      <c r="A994" s="92" t="s">
        <v>2597</v>
      </c>
      <c r="B994" s="92" t="s">
        <v>176</v>
      </c>
      <c r="C994" s="92" t="s">
        <v>2598</v>
      </c>
      <c r="E994" s="93">
        <v>427</v>
      </c>
    </row>
    <row r="995" spans="1:5" x14ac:dyDescent="0.2">
      <c r="A995" s="92" t="s">
        <v>2599</v>
      </c>
      <c r="B995" s="92" t="s">
        <v>176</v>
      </c>
      <c r="C995" s="92" t="s">
        <v>2600</v>
      </c>
      <c r="D995" s="92" t="s">
        <v>2601</v>
      </c>
      <c r="E995" s="93">
        <v>12000</v>
      </c>
    </row>
    <row r="996" spans="1:5" x14ac:dyDescent="0.2">
      <c r="A996" s="92" t="s">
        <v>2602</v>
      </c>
      <c r="B996" s="92" t="s">
        <v>227</v>
      </c>
      <c r="C996" s="92" t="s">
        <v>2603</v>
      </c>
      <c r="D996" s="92" t="s">
        <v>2604</v>
      </c>
      <c r="E996" s="93">
        <v>12000</v>
      </c>
    </row>
    <row r="997" spans="1:5" x14ac:dyDescent="0.2">
      <c r="A997" s="92" t="s">
        <v>2605</v>
      </c>
      <c r="B997" s="92" t="s">
        <v>176</v>
      </c>
      <c r="C997" s="92" t="s">
        <v>2606</v>
      </c>
      <c r="D997" s="92" t="s">
        <v>2604</v>
      </c>
      <c r="E997" s="93">
        <v>11508</v>
      </c>
    </row>
    <row r="998" spans="1:5" x14ac:dyDescent="0.2">
      <c r="A998" s="92" t="s">
        <v>2607</v>
      </c>
      <c r="B998" s="92" t="s">
        <v>176</v>
      </c>
      <c r="C998" s="92" t="s">
        <v>2608</v>
      </c>
      <c r="E998" s="93">
        <v>4200</v>
      </c>
    </row>
    <row r="999" spans="1:5" x14ac:dyDescent="0.2">
      <c r="A999" s="92" t="s">
        <v>2609</v>
      </c>
      <c r="B999" s="92" t="s">
        <v>176</v>
      </c>
      <c r="C999" s="92" t="s">
        <v>2610</v>
      </c>
      <c r="E999" s="93">
        <v>4179</v>
      </c>
    </row>
    <row r="1000" spans="1:5" x14ac:dyDescent="0.2">
      <c r="A1000" s="92" t="s">
        <v>2611</v>
      </c>
      <c r="B1000" s="92" t="s">
        <v>176</v>
      </c>
      <c r="C1000" s="92" t="s">
        <v>2612</v>
      </c>
      <c r="E1000" s="93">
        <v>4179</v>
      </c>
    </row>
    <row r="1001" spans="1:5" x14ac:dyDescent="0.2">
      <c r="A1001" s="92" t="s">
        <v>2613</v>
      </c>
      <c r="B1001" s="92" t="s">
        <v>176</v>
      </c>
      <c r="C1001" s="92" t="s">
        <v>2614</v>
      </c>
      <c r="E1001" s="93">
        <v>1617</v>
      </c>
    </row>
    <row r="1002" spans="1:5" x14ac:dyDescent="0.2">
      <c r="A1002" s="92" t="s">
        <v>2615</v>
      </c>
      <c r="B1002" s="92" t="s">
        <v>176</v>
      </c>
      <c r="C1002" s="92" t="s">
        <v>2616</v>
      </c>
      <c r="E1002" s="93">
        <v>4689</v>
      </c>
    </row>
    <row r="1003" spans="1:5" x14ac:dyDescent="0.2">
      <c r="A1003" s="92" t="s">
        <v>2617</v>
      </c>
      <c r="B1003" s="92" t="s">
        <v>176</v>
      </c>
      <c r="C1003" s="92" t="s">
        <v>2618</v>
      </c>
      <c r="E1003" s="93">
        <v>5256</v>
      </c>
    </row>
    <row r="1004" spans="1:5" x14ac:dyDescent="0.2">
      <c r="A1004" s="92" t="s">
        <v>2619</v>
      </c>
      <c r="B1004" s="92" t="s">
        <v>176</v>
      </c>
      <c r="C1004" s="92" t="s">
        <v>2620</v>
      </c>
      <c r="E1004" s="93">
        <v>2151</v>
      </c>
    </row>
    <row r="1005" spans="1:5" x14ac:dyDescent="0.2">
      <c r="A1005" s="92" t="s">
        <v>2621</v>
      </c>
      <c r="B1005" s="92" t="s">
        <v>176</v>
      </c>
      <c r="C1005" s="92" t="s">
        <v>2622</v>
      </c>
      <c r="E1005" s="93">
        <v>4689</v>
      </c>
    </row>
    <row r="1006" spans="1:5" x14ac:dyDescent="0.2">
      <c r="A1006" s="92" t="s">
        <v>2623</v>
      </c>
      <c r="B1006" s="92" t="s">
        <v>176</v>
      </c>
      <c r="C1006" s="92" t="s">
        <v>2624</v>
      </c>
      <c r="D1006" s="92" t="s">
        <v>2570</v>
      </c>
      <c r="E1006" s="93">
        <v>2400</v>
      </c>
    </row>
    <row r="1007" spans="1:5" x14ac:dyDescent="0.2">
      <c r="A1007" s="92" t="s">
        <v>2623</v>
      </c>
      <c r="B1007" s="92" t="s">
        <v>176</v>
      </c>
      <c r="C1007" s="92" t="s">
        <v>2624</v>
      </c>
      <c r="E1007" s="93">
        <v>1617</v>
      </c>
    </row>
    <row r="1008" spans="1:5" x14ac:dyDescent="0.2">
      <c r="A1008" s="92" t="s">
        <v>2625</v>
      </c>
      <c r="B1008" s="92" t="s">
        <v>176</v>
      </c>
      <c r="C1008" s="92" t="s">
        <v>2626</v>
      </c>
      <c r="E1008" s="93">
        <v>1617</v>
      </c>
    </row>
    <row r="1009" spans="1:5" x14ac:dyDescent="0.2">
      <c r="A1009" s="92" t="s">
        <v>2627</v>
      </c>
      <c r="B1009" s="92" t="s">
        <v>176</v>
      </c>
      <c r="C1009" s="92" t="s">
        <v>2628</v>
      </c>
      <c r="E1009" s="93">
        <v>4179</v>
      </c>
    </row>
    <row r="1010" spans="1:5" x14ac:dyDescent="0.2">
      <c r="A1010" s="92" t="s">
        <v>2629</v>
      </c>
      <c r="B1010" s="92" t="s">
        <v>176</v>
      </c>
      <c r="C1010" s="92" t="s">
        <v>2630</v>
      </c>
      <c r="E1010" s="93">
        <v>1617</v>
      </c>
    </row>
    <row r="1011" spans="1:5" x14ac:dyDescent="0.2">
      <c r="A1011" s="92" t="s">
        <v>2631</v>
      </c>
      <c r="B1011" s="92" t="s">
        <v>176</v>
      </c>
      <c r="C1011" s="92" t="s">
        <v>2632</v>
      </c>
      <c r="E1011" s="93">
        <v>1617</v>
      </c>
    </row>
    <row r="1012" spans="1:5" x14ac:dyDescent="0.2">
      <c r="A1012" s="92" t="s">
        <v>2633</v>
      </c>
      <c r="B1012" s="92" t="s">
        <v>176</v>
      </c>
      <c r="C1012" s="92" t="s">
        <v>2634</v>
      </c>
      <c r="E1012" s="93">
        <v>6957</v>
      </c>
    </row>
    <row r="1013" spans="1:5" x14ac:dyDescent="0.2">
      <c r="A1013" s="92" t="s">
        <v>2635</v>
      </c>
      <c r="B1013" s="92" t="s">
        <v>176</v>
      </c>
      <c r="C1013" s="92" t="s">
        <v>2636</v>
      </c>
      <c r="E1013" s="93">
        <v>6957</v>
      </c>
    </row>
    <row r="1014" spans="1:5" x14ac:dyDescent="0.2">
      <c r="A1014" s="92" t="s">
        <v>2637</v>
      </c>
      <c r="B1014" s="92" t="s">
        <v>176</v>
      </c>
      <c r="C1014" s="92" t="s">
        <v>2638</v>
      </c>
      <c r="E1014" s="93">
        <v>6957</v>
      </c>
    </row>
    <row r="1015" spans="1:5" x14ac:dyDescent="0.2">
      <c r="A1015" s="92" t="s">
        <v>2639</v>
      </c>
      <c r="B1015" s="92" t="s">
        <v>176</v>
      </c>
      <c r="C1015" s="92" t="s">
        <v>2640</v>
      </c>
      <c r="E1015" s="93">
        <v>6957</v>
      </c>
    </row>
    <row r="1016" spans="1:5" x14ac:dyDescent="0.2">
      <c r="A1016" s="92" t="s">
        <v>2641</v>
      </c>
      <c r="B1016" s="92" t="s">
        <v>176</v>
      </c>
      <c r="C1016" s="92" t="s">
        <v>2642</v>
      </c>
      <c r="E1016" s="93">
        <v>6957</v>
      </c>
    </row>
    <row r="1017" spans="1:5" x14ac:dyDescent="0.2">
      <c r="A1017" s="92" t="s">
        <v>2643</v>
      </c>
      <c r="B1017" s="92" t="s">
        <v>176</v>
      </c>
      <c r="C1017" s="92" t="s">
        <v>2644</v>
      </c>
      <c r="E1017" s="93">
        <v>1131</v>
      </c>
    </row>
    <row r="1018" spans="1:5" x14ac:dyDescent="0.2">
      <c r="A1018" s="92" t="s">
        <v>2645</v>
      </c>
      <c r="B1018" s="92" t="s">
        <v>176</v>
      </c>
      <c r="C1018" s="92" t="s">
        <v>2646</v>
      </c>
      <c r="E1018" s="93">
        <v>381</v>
      </c>
    </row>
    <row r="1019" spans="1:5" x14ac:dyDescent="0.2">
      <c r="A1019" s="92" t="s">
        <v>2647</v>
      </c>
      <c r="B1019" s="92" t="s">
        <v>176</v>
      </c>
      <c r="C1019" s="92" t="s">
        <v>2646</v>
      </c>
      <c r="E1019" s="93">
        <v>381</v>
      </c>
    </row>
    <row r="1020" spans="1:5" x14ac:dyDescent="0.2">
      <c r="A1020" s="92" t="s">
        <v>2648</v>
      </c>
      <c r="B1020" s="92" t="s">
        <v>176</v>
      </c>
      <c r="C1020" s="92" t="s">
        <v>2649</v>
      </c>
      <c r="E1020" s="93">
        <v>2994</v>
      </c>
    </row>
    <row r="1021" spans="1:5" x14ac:dyDescent="0.2">
      <c r="A1021" s="92" t="s">
        <v>2650</v>
      </c>
      <c r="B1021" s="92" t="s">
        <v>176</v>
      </c>
      <c r="C1021" s="92" t="s">
        <v>2651</v>
      </c>
      <c r="E1021" s="93">
        <v>7926</v>
      </c>
    </row>
    <row r="1022" spans="1:5" x14ac:dyDescent="0.2">
      <c r="A1022" s="92" t="s">
        <v>2652</v>
      </c>
      <c r="B1022" s="92" t="s">
        <v>176</v>
      </c>
      <c r="C1022" s="92" t="s">
        <v>2653</v>
      </c>
      <c r="E1022" s="93">
        <v>25399</v>
      </c>
    </row>
    <row r="1023" spans="1:5" x14ac:dyDescent="0.2">
      <c r="A1023" s="92" t="s">
        <v>2654</v>
      </c>
      <c r="B1023" s="92" t="s">
        <v>176</v>
      </c>
      <c r="C1023" s="92" t="s">
        <v>2655</v>
      </c>
      <c r="E1023" s="93">
        <v>15167.67</v>
      </c>
    </row>
    <row r="1024" spans="1:5" x14ac:dyDescent="0.2">
      <c r="A1024" s="92" t="s">
        <v>2656</v>
      </c>
      <c r="B1024" s="92" t="s">
        <v>176</v>
      </c>
      <c r="C1024" s="92" t="s">
        <v>2657</v>
      </c>
      <c r="E1024" s="93">
        <v>32208.67</v>
      </c>
    </row>
    <row r="1025" spans="1:5" x14ac:dyDescent="0.2">
      <c r="A1025" s="92" t="s">
        <v>2658</v>
      </c>
      <c r="B1025" s="92" t="s">
        <v>176</v>
      </c>
      <c r="C1025" s="92" t="s">
        <v>2659</v>
      </c>
      <c r="E1025" s="93">
        <v>13906.31</v>
      </c>
    </row>
    <row r="1026" spans="1:5" x14ac:dyDescent="0.2">
      <c r="A1026" s="92" t="s">
        <v>2660</v>
      </c>
      <c r="B1026" s="92" t="s">
        <v>176</v>
      </c>
      <c r="C1026" s="92" t="s">
        <v>2661</v>
      </c>
      <c r="E1026" s="93">
        <v>24748</v>
      </c>
    </row>
    <row r="1027" spans="1:5" x14ac:dyDescent="0.2">
      <c r="A1027" s="92" t="s">
        <v>2662</v>
      </c>
      <c r="B1027" s="92" t="s">
        <v>176</v>
      </c>
      <c r="C1027" s="92" t="s">
        <v>2663</v>
      </c>
      <c r="E1027" s="93">
        <v>246</v>
      </c>
    </row>
    <row r="1028" spans="1:5" x14ac:dyDescent="0.2">
      <c r="A1028" s="92" t="s">
        <v>2664</v>
      </c>
      <c r="B1028" s="92" t="s">
        <v>176</v>
      </c>
      <c r="C1028" s="92" t="s">
        <v>2665</v>
      </c>
      <c r="E1028" s="93">
        <v>42390.25</v>
      </c>
    </row>
    <row r="1029" spans="1:5" x14ac:dyDescent="0.2">
      <c r="A1029" s="92" t="s">
        <v>2666</v>
      </c>
      <c r="B1029" s="92" t="s">
        <v>176</v>
      </c>
      <c r="C1029" s="92" t="s">
        <v>2667</v>
      </c>
      <c r="E1029" s="93">
        <v>28367.58</v>
      </c>
    </row>
    <row r="1030" spans="1:5" x14ac:dyDescent="0.2">
      <c r="A1030" s="92" t="s">
        <v>2668</v>
      </c>
      <c r="B1030" s="92" t="s">
        <v>1200</v>
      </c>
      <c r="C1030" s="92" t="s">
        <v>2669</v>
      </c>
      <c r="E1030" s="93">
        <v>4289.1499999999996</v>
      </c>
    </row>
    <row r="1031" spans="1:5" x14ac:dyDescent="0.2">
      <c r="A1031" s="92" t="s">
        <v>2670</v>
      </c>
      <c r="B1031" s="92" t="s">
        <v>1200</v>
      </c>
      <c r="C1031" s="92" t="s">
        <v>2671</v>
      </c>
      <c r="E1031" s="93">
        <v>4289.1499999999996</v>
      </c>
    </row>
    <row r="1032" spans="1:5" x14ac:dyDescent="0.2">
      <c r="A1032" s="92" t="s">
        <v>2672</v>
      </c>
      <c r="B1032" s="92" t="s">
        <v>1200</v>
      </c>
      <c r="C1032" s="92" t="s">
        <v>2673</v>
      </c>
      <c r="E1032" s="93">
        <v>9571.01</v>
      </c>
    </row>
    <row r="1033" spans="1:5" x14ac:dyDescent="0.2">
      <c r="A1033" s="92" t="s">
        <v>2674</v>
      </c>
      <c r="B1033" s="92" t="s">
        <v>1200</v>
      </c>
      <c r="C1033" s="92" t="s">
        <v>2675</v>
      </c>
      <c r="E1033" s="93">
        <v>13030.18</v>
      </c>
    </row>
    <row r="1034" spans="1:5" x14ac:dyDescent="0.2">
      <c r="A1034" s="92" t="s">
        <v>2676</v>
      </c>
      <c r="B1034" s="92" t="s">
        <v>176</v>
      </c>
      <c r="C1034" s="92" t="s">
        <v>2677</v>
      </c>
      <c r="E1034" s="93">
        <v>13030.18</v>
      </c>
    </row>
    <row r="1035" spans="1:5" x14ac:dyDescent="0.2">
      <c r="A1035" s="92" t="s">
        <v>2678</v>
      </c>
      <c r="B1035" s="92" t="s">
        <v>176</v>
      </c>
      <c r="C1035" s="92" t="s">
        <v>2679</v>
      </c>
      <c r="E1035" s="93">
        <v>6301.61</v>
      </c>
    </row>
    <row r="1036" spans="1:5" x14ac:dyDescent="0.2">
      <c r="A1036" s="92" t="s">
        <v>2680</v>
      </c>
      <c r="B1036" s="92" t="s">
        <v>176</v>
      </c>
      <c r="C1036" s="92" t="s">
        <v>2681</v>
      </c>
      <c r="E1036" s="93">
        <v>12634.43</v>
      </c>
    </row>
    <row r="1037" spans="1:5" x14ac:dyDescent="0.2">
      <c r="A1037" s="92" t="s">
        <v>2682</v>
      </c>
      <c r="B1037" s="92" t="s">
        <v>1200</v>
      </c>
      <c r="C1037" s="92" t="s">
        <v>2683</v>
      </c>
      <c r="E1037" s="93">
        <v>12634.43</v>
      </c>
    </row>
    <row r="1038" spans="1:5" x14ac:dyDescent="0.2">
      <c r="A1038" s="92" t="s">
        <v>2684</v>
      </c>
      <c r="B1038" s="92" t="s">
        <v>2086</v>
      </c>
      <c r="C1038" s="92" t="s">
        <v>2685</v>
      </c>
      <c r="D1038" s="92" t="s">
        <v>2686</v>
      </c>
      <c r="E1038" s="93">
        <v>3225</v>
      </c>
    </row>
    <row r="1039" spans="1:5" x14ac:dyDescent="0.2">
      <c r="A1039" s="92" t="s">
        <v>2687</v>
      </c>
      <c r="B1039" s="92" t="s">
        <v>2689</v>
      </c>
      <c r="C1039" s="92" t="s">
        <v>2688</v>
      </c>
      <c r="D1039" s="92" t="s">
        <v>2690</v>
      </c>
      <c r="E1039" s="93">
        <v>68</v>
      </c>
    </row>
    <row r="1040" spans="1:5" x14ac:dyDescent="0.2">
      <c r="A1040" s="92" t="s">
        <v>2691</v>
      </c>
      <c r="B1040" s="92" t="s">
        <v>227</v>
      </c>
      <c r="C1040" s="92" t="s">
        <v>2692</v>
      </c>
      <c r="D1040" s="92" t="s">
        <v>2690</v>
      </c>
      <c r="E1040" s="93">
        <v>386.1</v>
      </c>
    </row>
    <row r="1041" spans="1:5" x14ac:dyDescent="0.2">
      <c r="A1041" s="92" t="s">
        <v>2693</v>
      </c>
      <c r="B1041" s="92" t="s">
        <v>2086</v>
      </c>
      <c r="C1041" s="92" t="s">
        <v>2694</v>
      </c>
      <c r="D1041" s="92" t="s">
        <v>2690</v>
      </c>
      <c r="E1041" s="93">
        <v>504.2</v>
      </c>
    </row>
    <row r="1042" spans="1:5" x14ac:dyDescent="0.2">
      <c r="A1042" s="92" t="s">
        <v>2695</v>
      </c>
      <c r="B1042" s="92" t="s">
        <v>227</v>
      </c>
      <c r="C1042" s="92" t="s">
        <v>2696</v>
      </c>
      <c r="D1042" s="92" t="s">
        <v>2690</v>
      </c>
      <c r="E1042" s="93">
        <v>691.2</v>
      </c>
    </row>
    <row r="1043" spans="1:5" x14ac:dyDescent="0.2">
      <c r="A1043" s="92" t="s">
        <v>2697</v>
      </c>
      <c r="B1043" s="92" t="s">
        <v>2558</v>
      </c>
      <c r="C1043" s="92" t="s">
        <v>2698</v>
      </c>
      <c r="D1043" s="92" t="s">
        <v>2699</v>
      </c>
      <c r="E1043" s="93">
        <v>34048.410000000003</v>
      </c>
    </row>
    <row r="1044" spans="1:5" x14ac:dyDescent="0.2">
      <c r="A1044" s="92" t="s">
        <v>2700</v>
      </c>
      <c r="B1044" s="92" t="s">
        <v>2558</v>
      </c>
      <c r="C1044" s="92" t="s">
        <v>2701</v>
      </c>
      <c r="D1044" s="92" t="s">
        <v>2702</v>
      </c>
      <c r="E1044" s="93">
        <v>3511</v>
      </c>
    </row>
    <row r="1045" spans="1:5" x14ac:dyDescent="0.2">
      <c r="A1045" s="92" t="s">
        <v>2703</v>
      </c>
      <c r="B1045" s="92" t="s">
        <v>2558</v>
      </c>
      <c r="C1045" s="92" t="s">
        <v>2704</v>
      </c>
      <c r="D1045" s="92" t="s">
        <v>2705</v>
      </c>
      <c r="E1045" s="93">
        <v>2638</v>
      </c>
    </row>
    <row r="1046" spans="1:5" x14ac:dyDescent="0.2">
      <c r="A1046" s="92" t="s">
        <v>2706</v>
      </c>
      <c r="B1046" s="92" t="s">
        <v>2558</v>
      </c>
      <c r="C1046" s="92" t="s">
        <v>2701</v>
      </c>
      <c r="D1046" s="92" t="s">
        <v>2702</v>
      </c>
      <c r="E1046" s="93">
        <v>3511</v>
      </c>
    </row>
    <row r="1047" spans="1:5" x14ac:dyDescent="0.2">
      <c r="A1047" s="92" t="s">
        <v>2707</v>
      </c>
      <c r="B1047" s="92" t="s">
        <v>2558</v>
      </c>
      <c r="C1047" s="92" t="s">
        <v>2708</v>
      </c>
      <c r="D1047" s="92" t="s">
        <v>2702</v>
      </c>
      <c r="E1047" s="93">
        <v>3511</v>
      </c>
    </row>
    <row r="1048" spans="1:5" x14ac:dyDescent="0.2">
      <c r="A1048" s="92" t="s">
        <v>2709</v>
      </c>
      <c r="B1048" s="92" t="s">
        <v>2558</v>
      </c>
      <c r="C1048" s="92" t="s">
        <v>2710</v>
      </c>
      <c r="D1048" s="92" t="s">
        <v>2711</v>
      </c>
      <c r="E1048" s="93">
        <v>2902</v>
      </c>
    </row>
    <row r="1049" spans="1:5" x14ac:dyDescent="0.2">
      <c r="A1049" s="92" t="s">
        <v>2712</v>
      </c>
      <c r="B1049" s="92" t="s">
        <v>2558</v>
      </c>
      <c r="C1049" s="92" t="s">
        <v>2713</v>
      </c>
      <c r="D1049" s="92" t="s">
        <v>2705</v>
      </c>
      <c r="E1049" s="93">
        <v>2902</v>
      </c>
    </row>
    <row r="1050" spans="1:5" x14ac:dyDescent="0.2">
      <c r="A1050" s="92" t="s">
        <v>2714</v>
      </c>
      <c r="B1050" s="92" t="s">
        <v>2558</v>
      </c>
      <c r="C1050" s="92" t="s">
        <v>2715</v>
      </c>
      <c r="D1050" s="92" t="s">
        <v>2711</v>
      </c>
      <c r="E1050" s="93">
        <v>2902</v>
      </c>
    </row>
    <row r="1051" spans="1:5" x14ac:dyDescent="0.2">
      <c r="A1051" s="92" t="s">
        <v>2716</v>
      </c>
      <c r="B1051" s="92" t="s">
        <v>2558</v>
      </c>
      <c r="C1051" s="92" t="s">
        <v>2717</v>
      </c>
      <c r="D1051" s="92" t="s">
        <v>2702</v>
      </c>
      <c r="E1051" s="93">
        <v>3511</v>
      </c>
    </row>
    <row r="1052" spans="1:5" x14ac:dyDescent="0.2">
      <c r="A1052" s="92" t="s">
        <v>2718</v>
      </c>
      <c r="B1052" s="92" t="s">
        <v>2558</v>
      </c>
      <c r="C1052" s="92" t="s">
        <v>2719</v>
      </c>
      <c r="D1052" s="92" t="s">
        <v>2720</v>
      </c>
      <c r="E1052" s="93">
        <v>4662</v>
      </c>
    </row>
    <row r="1053" spans="1:5" x14ac:dyDescent="0.2">
      <c r="A1053" s="92" t="s">
        <v>2721</v>
      </c>
      <c r="B1053" s="92" t="s">
        <v>2558</v>
      </c>
      <c r="C1053" s="92" t="s">
        <v>2722</v>
      </c>
      <c r="D1053" s="92" t="s">
        <v>2723</v>
      </c>
      <c r="E1053" s="93">
        <v>3760</v>
      </c>
    </row>
    <row r="1054" spans="1:5" x14ac:dyDescent="0.2">
      <c r="A1054" s="92" t="s">
        <v>2724</v>
      </c>
      <c r="B1054" s="92" t="s">
        <v>2558</v>
      </c>
      <c r="C1054" s="92" t="s">
        <v>2725</v>
      </c>
      <c r="D1054" s="92" t="s">
        <v>2726</v>
      </c>
      <c r="E1054" s="93">
        <v>6445</v>
      </c>
    </row>
    <row r="1055" spans="1:5" x14ac:dyDescent="0.2">
      <c r="A1055" s="92" t="s">
        <v>2727</v>
      </c>
      <c r="B1055" s="92" t="s">
        <v>2558</v>
      </c>
      <c r="C1055" s="92" t="s">
        <v>2728</v>
      </c>
      <c r="D1055" s="92" t="s">
        <v>2702</v>
      </c>
      <c r="E1055" s="93">
        <v>3511</v>
      </c>
    </row>
    <row r="1056" spans="1:5" x14ac:dyDescent="0.2">
      <c r="A1056" s="92" t="s">
        <v>2729</v>
      </c>
      <c r="B1056" s="92" t="s">
        <v>2558</v>
      </c>
      <c r="C1056" s="92" t="s">
        <v>2730</v>
      </c>
      <c r="D1056" s="92" t="s">
        <v>2731</v>
      </c>
      <c r="E1056" s="93">
        <v>3807</v>
      </c>
    </row>
    <row r="1057" spans="1:5" x14ac:dyDescent="0.2">
      <c r="A1057" s="92" t="s">
        <v>2732</v>
      </c>
      <c r="B1057" s="92" t="s">
        <v>2558</v>
      </c>
      <c r="C1057" s="92" t="s">
        <v>2733</v>
      </c>
      <c r="D1057" s="92" t="s">
        <v>2734</v>
      </c>
      <c r="E1057" s="93">
        <v>3165</v>
      </c>
    </row>
    <row r="1058" spans="1:5" x14ac:dyDescent="0.2">
      <c r="A1058" s="92" t="s">
        <v>2735</v>
      </c>
      <c r="B1058" s="92" t="s">
        <v>2558</v>
      </c>
      <c r="C1058" s="92" t="s">
        <v>2736</v>
      </c>
      <c r="D1058" s="92" t="s">
        <v>2737</v>
      </c>
      <c r="E1058" s="93">
        <v>8512.5</v>
      </c>
    </row>
    <row r="1059" spans="1:5" x14ac:dyDescent="0.2">
      <c r="A1059" s="92" t="s">
        <v>2738</v>
      </c>
      <c r="B1059" s="92" t="s">
        <v>2558</v>
      </c>
      <c r="C1059" s="92" t="s">
        <v>2739</v>
      </c>
      <c r="D1059" s="92" t="s">
        <v>2740</v>
      </c>
      <c r="E1059" s="93">
        <v>5810</v>
      </c>
    </row>
    <row r="1060" spans="1:5" x14ac:dyDescent="0.2">
      <c r="A1060" s="92" t="s">
        <v>2741</v>
      </c>
      <c r="B1060" s="92" t="s">
        <v>2558</v>
      </c>
      <c r="C1060" s="92" t="s">
        <v>2742</v>
      </c>
      <c r="D1060" s="92" t="s">
        <v>2723</v>
      </c>
      <c r="E1060" s="93">
        <v>3760</v>
      </c>
    </row>
    <row r="1061" spans="1:5" x14ac:dyDescent="0.2">
      <c r="A1061" s="92" t="s">
        <v>2743</v>
      </c>
      <c r="B1061" s="92" t="s">
        <v>2558</v>
      </c>
      <c r="C1061" s="92" t="s">
        <v>2744</v>
      </c>
      <c r="D1061" s="92" t="s">
        <v>2720</v>
      </c>
      <c r="E1061" s="93">
        <v>4662</v>
      </c>
    </row>
    <row r="1062" spans="1:5" x14ac:dyDescent="0.2">
      <c r="A1062" s="92" t="s">
        <v>2745</v>
      </c>
      <c r="B1062" s="92" t="s">
        <v>2558</v>
      </c>
      <c r="C1062" s="92" t="s">
        <v>2746</v>
      </c>
      <c r="D1062" s="92" t="s">
        <v>2726</v>
      </c>
      <c r="E1062" s="93">
        <v>6445</v>
      </c>
    </row>
    <row r="1063" spans="1:5" x14ac:dyDescent="0.2">
      <c r="A1063" s="92" t="s">
        <v>2747</v>
      </c>
      <c r="B1063" s="92" t="s">
        <v>2558</v>
      </c>
      <c r="C1063" s="92" t="s">
        <v>2748</v>
      </c>
      <c r="D1063" s="92" t="s">
        <v>2749</v>
      </c>
      <c r="E1063" s="93">
        <v>3716</v>
      </c>
    </row>
    <row r="1064" spans="1:5" x14ac:dyDescent="0.2">
      <c r="A1064" s="92" t="s">
        <v>2750</v>
      </c>
      <c r="B1064" s="92" t="s">
        <v>2558</v>
      </c>
      <c r="C1064" s="92" t="s">
        <v>2751</v>
      </c>
      <c r="D1064" s="92" t="s">
        <v>2752</v>
      </c>
      <c r="E1064" s="93">
        <v>4273</v>
      </c>
    </row>
    <row r="1065" spans="1:5" x14ac:dyDescent="0.2">
      <c r="A1065" s="92" t="s">
        <v>2753</v>
      </c>
      <c r="B1065" s="92" t="s">
        <v>2558</v>
      </c>
      <c r="C1065" s="92" t="s">
        <v>2754</v>
      </c>
      <c r="D1065" s="92" t="s">
        <v>2755</v>
      </c>
      <c r="E1065" s="93">
        <v>5593</v>
      </c>
    </row>
    <row r="1066" spans="1:5" x14ac:dyDescent="0.2">
      <c r="A1066" s="92" t="s">
        <v>2756</v>
      </c>
      <c r="B1066" s="92" t="s">
        <v>2558</v>
      </c>
      <c r="C1066" s="92" t="s">
        <v>2757</v>
      </c>
      <c r="D1066" s="92" t="s">
        <v>2758</v>
      </c>
      <c r="E1066" s="93">
        <v>3082.46</v>
      </c>
    </row>
    <row r="1067" spans="1:5" x14ac:dyDescent="0.2">
      <c r="A1067" s="92" t="s">
        <v>2759</v>
      </c>
      <c r="B1067" s="92" t="s">
        <v>2558</v>
      </c>
      <c r="C1067" s="92" t="s">
        <v>2760</v>
      </c>
      <c r="D1067" s="92" t="s">
        <v>2761</v>
      </c>
      <c r="E1067" s="93">
        <v>4861</v>
      </c>
    </row>
    <row r="1068" spans="1:5" x14ac:dyDescent="0.2">
      <c r="A1068" s="92" t="s">
        <v>2762</v>
      </c>
      <c r="B1068" s="92" t="s">
        <v>2558</v>
      </c>
      <c r="C1068" s="92" t="s">
        <v>2763</v>
      </c>
      <c r="D1068" s="92" t="s">
        <v>2764</v>
      </c>
      <c r="E1068" s="93">
        <v>3114.59</v>
      </c>
    </row>
    <row r="1069" spans="1:5" x14ac:dyDescent="0.2">
      <c r="A1069" s="92" t="s">
        <v>2765</v>
      </c>
      <c r="B1069" s="92" t="s">
        <v>2558</v>
      </c>
      <c r="C1069" s="92" t="s">
        <v>2766</v>
      </c>
      <c r="D1069" s="92" t="s">
        <v>2767</v>
      </c>
      <c r="E1069" s="93">
        <v>3506.82</v>
      </c>
    </row>
    <row r="1070" spans="1:5" x14ac:dyDescent="0.2">
      <c r="A1070" s="92" t="s">
        <v>2768</v>
      </c>
      <c r="B1070" s="92" t="s">
        <v>2558</v>
      </c>
      <c r="C1070" s="92" t="s">
        <v>2769</v>
      </c>
      <c r="D1070" s="92" t="s">
        <v>2761</v>
      </c>
      <c r="E1070" s="93">
        <v>4861</v>
      </c>
    </row>
    <row r="1071" spans="1:5" x14ac:dyDescent="0.2">
      <c r="A1071" s="92" t="s">
        <v>2770</v>
      </c>
      <c r="B1071" s="92" t="s">
        <v>2558</v>
      </c>
      <c r="C1071" s="92" t="s">
        <v>2771</v>
      </c>
      <c r="D1071" s="92" t="s">
        <v>2767</v>
      </c>
      <c r="E1071" s="93">
        <v>3165</v>
      </c>
    </row>
    <row r="1072" spans="1:5" x14ac:dyDescent="0.2">
      <c r="A1072" s="92" t="s">
        <v>2772</v>
      </c>
      <c r="B1072" s="92" t="s">
        <v>2558</v>
      </c>
      <c r="C1072" s="92" t="s">
        <v>2773</v>
      </c>
      <c r="D1072" s="92" t="s">
        <v>2774</v>
      </c>
      <c r="E1072" s="93">
        <v>3804</v>
      </c>
    </row>
    <row r="1073" spans="1:5" x14ac:dyDescent="0.2">
      <c r="A1073" s="92" t="s">
        <v>2775</v>
      </c>
      <c r="B1073" s="92" t="s">
        <v>2558</v>
      </c>
      <c r="C1073" s="92" t="s">
        <v>2776</v>
      </c>
      <c r="D1073" s="92" t="s">
        <v>2777</v>
      </c>
      <c r="E1073" s="93">
        <v>4903</v>
      </c>
    </row>
    <row r="1074" spans="1:5" x14ac:dyDescent="0.2">
      <c r="A1074" s="92" t="s">
        <v>2778</v>
      </c>
      <c r="B1074" s="92" t="s">
        <v>2558</v>
      </c>
      <c r="C1074" s="92" t="s">
        <v>2779</v>
      </c>
      <c r="D1074" s="92" t="s">
        <v>2780</v>
      </c>
      <c r="E1074" s="93">
        <v>4378.82</v>
      </c>
    </row>
    <row r="1075" spans="1:5" x14ac:dyDescent="0.2">
      <c r="A1075" s="92" t="s">
        <v>2781</v>
      </c>
      <c r="B1075" s="92" t="s">
        <v>2558</v>
      </c>
      <c r="C1075" s="92" t="s">
        <v>2782</v>
      </c>
      <c r="D1075" s="92" t="s">
        <v>2783</v>
      </c>
      <c r="E1075" s="93">
        <v>3925</v>
      </c>
    </row>
    <row r="1076" spans="1:5" x14ac:dyDescent="0.2">
      <c r="A1076" s="92" t="s">
        <v>2784</v>
      </c>
      <c r="B1076" s="92" t="s">
        <v>2558</v>
      </c>
      <c r="C1076" s="92" t="s">
        <v>2785</v>
      </c>
      <c r="D1076" s="92" t="s">
        <v>2786</v>
      </c>
      <c r="E1076" s="93">
        <v>4173</v>
      </c>
    </row>
    <row r="1077" spans="1:5" x14ac:dyDescent="0.2">
      <c r="A1077" s="92" t="s">
        <v>2787</v>
      </c>
      <c r="B1077" s="92" t="s">
        <v>2558</v>
      </c>
      <c r="C1077" s="92" t="s">
        <v>2788</v>
      </c>
      <c r="D1077" s="92" t="s">
        <v>2789</v>
      </c>
      <c r="E1077" s="93">
        <v>4663</v>
      </c>
    </row>
    <row r="1078" spans="1:5" x14ac:dyDescent="0.2">
      <c r="A1078" s="92" t="s">
        <v>2790</v>
      </c>
      <c r="B1078" s="92" t="s">
        <v>2792</v>
      </c>
      <c r="C1078" s="92" t="s">
        <v>2791</v>
      </c>
      <c r="D1078" s="92" t="s">
        <v>2793</v>
      </c>
      <c r="E1078" s="93">
        <v>4827.5600000000004</v>
      </c>
    </row>
    <row r="1079" spans="1:5" x14ac:dyDescent="0.2">
      <c r="A1079" s="92" t="s">
        <v>2794</v>
      </c>
      <c r="B1079" s="92" t="s">
        <v>2792</v>
      </c>
      <c r="C1079" s="92" t="s">
        <v>2795</v>
      </c>
      <c r="D1079" s="92" t="s">
        <v>2796</v>
      </c>
      <c r="E1079" s="93">
        <v>3224.28</v>
      </c>
    </row>
    <row r="1080" spans="1:5" x14ac:dyDescent="0.2">
      <c r="A1080" s="92" t="s">
        <v>2797</v>
      </c>
      <c r="B1080" s="92" t="s">
        <v>2792</v>
      </c>
      <c r="C1080" s="92" t="s">
        <v>2798</v>
      </c>
      <c r="D1080" s="92" t="s">
        <v>2799</v>
      </c>
      <c r="E1080" s="93">
        <v>5551.08</v>
      </c>
    </row>
    <row r="1081" spans="1:5" x14ac:dyDescent="0.2">
      <c r="A1081" s="92" t="s">
        <v>2800</v>
      </c>
      <c r="B1081" s="92" t="s">
        <v>2792</v>
      </c>
      <c r="C1081" s="92" t="s">
        <v>2801</v>
      </c>
      <c r="D1081" s="92" t="s">
        <v>2799</v>
      </c>
      <c r="E1081" s="93">
        <v>5010</v>
      </c>
    </row>
    <row r="1082" spans="1:5" x14ac:dyDescent="0.2">
      <c r="A1082" s="92" t="s">
        <v>2802</v>
      </c>
      <c r="B1082" s="92" t="s">
        <v>2558</v>
      </c>
      <c r="C1082" s="92" t="s">
        <v>2803</v>
      </c>
      <c r="D1082" s="92" t="s">
        <v>2804</v>
      </c>
      <c r="E1082" s="93">
        <v>3982</v>
      </c>
    </row>
    <row r="1083" spans="1:5" x14ac:dyDescent="0.2">
      <c r="A1083" s="92" t="s">
        <v>2805</v>
      </c>
      <c r="B1083" s="92" t="s">
        <v>2558</v>
      </c>
      <c r="C1083" s="92" t="s">
        <v>2806</v>
      </c>
      <c r="D1083" s="92" t="s">
        <v>2807</v>
      </c>
      <c r="E1083" s="93">
        <v>4908</v>
      </c>
    </row>
    <row r="1084" spans="1:5" x14ac:dyDescent="0.2">
      <c r="A1084" s="92" t="s">
        <v>2808</v>
      </c>
      <c r="B1084" s="92" t="s">
        <v>2558</v>
      </c>
      <c r="C1084" s="92" t="s">
        <v>2809</v>
      </c>
      <c r="D1084" s="92" t="s">
        <v>2810</v>
      </c>
      <c r="E1084" s="93">
        <v>5697</v>
      </c>
    </row>
    <row r="1085" spans="1:5" x14ac:dyDescent="0.2">
      <c r="A1085" s="92" t="s">
        <v>2811</v>
      </c>
      <c r="B1085" s="92" t="s">
        <v>2558</v>
      </c>
      <c r="C1085" s="92" t="s">
        <v>2812</v>
      </c>
      <c r="D1085" s="92" t="s">
        <v>2734</v>
      </c>
      <c r="E1085" s="93">
        <v>3506.82</v>
      </c>
    </row>
    <row r="1086" spans="1:5" x14ac:dyDescent="0.2">
      <c r="A1086" s="92" t="s">
        <v>2813</v>
      </c>
      <c r="B1086" s="92" t="s">
        <v>2558</v>
      </c>
      <c r="C1086" s="92" t="s">
        <v>2814</v>
      </c>
      <c r="D1086" s="92" t="s">
        <v>2815</v>
      </c>
      <c r="E1086" s="93">
        <v>4687</v>
      </c>
    </row>
    <row r="1087" spans="1:5" x14ac:dyDescent="0.2">
      <c r="A1087" s="92" t="s">
        <v>2816</v>
      </c>
      <c r="B1087" s="92" t="s">
        <v>2558</v>
      </c>
      <c r="C1087" s="92" t="s">
        <v>2817</v>
      </c>
      <c r="D1087" s="92" t="s">
        <v>2818</v>
      </c>
      <c r="E1087" s="93">
        <v>5332</v>
      </c>
    </row>
    <row r="1088" spans="1:5" x14ac:dyDescent="0.2">
      <c r="A1088" s="92" t="s">
        <v>2819</v>
      </c>
      <c r="B1088" s="92" t="s">
        <v>2558</v>
      </c>
      <c r="C1088" s="92" t="s">
        <v>2820</v>
      </c>
      <c r="D1088" s="92" t="s">
        <v>2821</v>
      </c>
      <c r="E1088" s="93">
        <v>6053</v>
      </c>
    </row>
    <row r="1089" spans="1:5" x14ac:dyDescent="0.2">
      <c r="A1089" s="92" t="s">
        <v>2822</v>
      </c>
      <c r="B1089" s="92" t="s">
        <v>2558</v>
      </c>
      <c r="C1089" s="92" t="s">
        <v>2823</v>
      </c>
      <c r="D1089" s="92" t="s">
        <v>2824</v>
      </c>
      <c r="E1089" s="93">
        <v>4405</v>
      </c>
    </row>
    <row r="1090" spans="1:5" x14ac:dyDescent="0.2">
      <c r="A1090" s="92" t="s">
        <v>2825</v>
      </c>
      <c r="B1090" s="92" t="s">
        <v>2558</v>
      </c>
      <c r="C1090" s="92" t="s">
        <v>2826</v>
      </c>
      <c r="D1090" s="92" t="s">
        <v>2827</v>
      </c>
      <c r="E1090" s="93">
        <v>9020.25</v>
      </c>
    </row>
    <row r="1091" spans="1:5" x14ac:dyDescent="0.2">
      <c r="A1091" s="92" t="s">
        <v>2828</v>
      </c>
      <c r="B1091" s="92" t="s">
        <v>2558</v>
      </c>
      <c r="C1091" s="92" t="s">
        <v>2829</v>
      </c>
      <c r="D1091" s="92" t="s">
        <v>2830</v>
      </c>
      <c r="E1091" s="93">
        <v>6980</v>
      </c>
    </row>
    <row r="1092" spans="1:5" x14ac:dyDescent="0.2">
      <c r="A1092" s="92" t="s">
        <v>2831</v>
      </c>
      <c r="B1092" s="92" t="s">
        <v>2558</v>
      </c>
      <c r="C1092" s="92" t="s">
        <v>2832</v>
      </c>
      <c r="D1092" s="92" t="s">
        <v>2833</v>
      </c>
      <c r="E1092" s="93">
        <v>4657</v>
      </c>
    </row>
    <row r="1093" spans="1:5" x14ac:dyDescent="0.2">
      <c r="A1093" s="92" t="s">
        <v>2834</v>
      </c>
      <c r="B1093" s="92" t="s">
        <v>2558</v>
      </c>
      <c r="C1093" s="92" t="s">
        <v>2835</v>
      </c>
      <c r="D1093" s="92" t="s">
        <v>2836</v>
      </c>
      <c r="E1093" s="93">
        <v>5744.98</v>
      </c>
    </row>
    <row r="1094" spans="1:5" x14ac:dyDescent="0.2">
      <c r="A1094" s="92" t="s">
        <v>2837</v>
      </c>
      <c r="B1094" s="92" t="s">
        <v>2558</v>
      </c>
      <c r="C1094" s="92" t="s">
        <v>2838</v>
      </c>
      <c r="D1094" s="92" t="s">
        <v>2839</v>
      </c>
      <c r="E1094" s="93">
        <v>5394</v>
      </c>
    </row>
    <row r="1095" spans="1:5" x14ac:dyDescent="0.2">
      <c r="A1095" s="92" t="s">
        <v>2840</v>
      </c>
      <c r="B1095" s="92" t="s">
        <v>2558</v>
      </c>
      <c r="C1095" s="92" t="s">
        <v>2841</v>
      </c>
      <c r="D1095" s="92" t="s">
        <v>2842</v>
      </c>
      <c r="E1095" s="93">
        <v>2528.25</v>
      </c>
    </row>
    <row r="1096" spans="1:5" x14ac:dyDescent="0.2">
      <c r="A1096" s="92" t="s">
        <v>2843</v>
      </c>
      <c r="B1096" s="92" t="s">
        <v>2558</v>
      </c>
      <c r="C1096" s="92" t="s">
        <v>2844</v>
      </c>
      <c r="D1096" s="92" t="s">
        <v>2845</v>
      </c>
      <c r="E1096" s="93">
        <v>3608</v>
      </c>
    </row>
    <row r="1097" spans="1:5" x14ac:dyDescent="0.2">
      <c r="A1097" s="92" t="s">
        <v>2846</v>
      </c>
      <c r="B1097" s="92" t="s">
        <v>2558</v>
      </c>
      <c r="C1097" s="92" t="s">
        <v>2847</v>
      </c>
      <c r="D1097" s="92" t="s">
        <v>2848</v>
      </c>
      <c r="E1097" s="93">
        <v>5205</v>
      </c>
    </row>
    <row r="1098" spans="1:5" x14ac:dyDescent="0.2">
      <c r="A1098" s="92" t="s">
        <v>2849</v>
      </c>
      <c r="B1098" s="92" t="s">
        <v>2558</v>
      </c>
      <c r="C1098" s="92" t="s">
        <v>2850</v>
      </c>
      <c r="D1098" s="92" t="s">
        <v>2851</v>
      </c>
      <c r="E1098" s="93">
        <v>6172</v>
      </c>
    </row>
    <row r="1099" spans="1:5" x14ac:dyDescent="0.2">
      <c r="A1099" s="92" t="s">
        <v>2852</v>
      </c>
      <c r="B1099" s="92" t="s">
        <v>2558</v>
      </c>
      <c r="C1099" s="92" t="s">
        <v>2853</v>
      </c>
      <c r="D1099" s="92" t="s">
        <v>2774</v>
      </c>
      <c r="E1099" s="93">
        <v>3804</v>
      </c>
    </row>
    <row r="1100" spans="1:5" x14ac:dyDescent="0.2">
      <c r="A1100" s="92" t="s">
        <v>2854</v>
      </c>
      <c r="B1100" s="92" t="s">
        <v>2558</v>
      </c>
      <c r="C1100" s="92" t="s">
        <v>2855</v>
      </c>
      <c r="D1100" s="92" t="s">
        <v>2856</v>
      </c>
      <c r="E1100" s="93">
        <v>3693</v>
      </c>
    </row>
    <row r="1101" spans="1:5" x14ac:dyDescent="0.2">
      <c r="A1101" s="92" t="s">
        <v>2857</v>
      </c>
      <c r="B1101" s="92" t="s">
        <v>2558</v>
      </c>
      <c r="C1101" s="92" t="s">
        <v>2858</v>
      </c>
      <c r="D1101" s="92" t="s">
        <v>2859</v>
      </c>
      <c r="E1101" s="93">
        <v>4714</v>
      </c>
    </row>
    <row r="1102" spans="1:5" x14ac:dyDescent="0.2">
      <c r="A1102" s="92" t="s">
        <v>2860</v>
      </c>
      <c r="B1102" s="92" t="s">
        <v>2558</v>
      </c>
      <c r="C1102" s="92" t="s">
        <v>2861</v>
      </c>
      <c r="D1102" s="92" t="s">
        <v>2862</v>
      </c>
      <c r="E1102" s="93">
        <v>6203</v>
      </c>
    </row>
    <row r="1103" spans="1:5" x14ac:dyDescent="0.2">
      <c r="A1103" s="92" t="s">
        <v>2863</v>
      </c>
      <c r="B1103" s="92" t="s">
        <v>2558</v>
      </c>
      <c r="C1103" s="92" t="s">
        <v>2864</v>
      </c>
      <c r="D1103" s="92" t="s">
        <v>2777</v>
      </c>
      <c r="E1103" s="93">
        <v>4468.5</v>
      </c>
    </row>
    <row r="1104" spans="1:5" x14ac:dyDescent="0.2">
      <c r="A1104" s="92" t="s">
        <v>2865</v>
      </c>
      <c r="B1104" s="92" t="s">
        <v>2558</v>
      </c>
      <c r="C1104" s="92" t="s">
        <v>2866</v>
      </c>
      <c r="D1104" s="92" t="s">
        <v>2867</v>
      </c>
      <c r="E1104" s="93">
        <v>4128</v>
      </c>
    </row>
    <row r="1105" spans="1:5" x14ac:dyDescent="0.2">
      <c r="A1105" s="92" t="s">
        <v>2868</v>
      </c>
      <c r="B1105" s="92" t="s">
        <v>2558</v>
      </c>
      <c r="C1105" s="92" t="s">
        <v>2869</v>
      </c>
      <c r="D1105" s="92" t="s">
        <v>2870</v>
      </c>
      <c r="E1105" s="93">
        <v>5360</v>
      </c>
    </row>
    <row r="1106" spans="1:5" x14ac:dyDescent="0.2">
      <c r="A1106" s="92" t="s">
        <v>2871</v>
      </c>
      <c r="B1106" s="92" t="s">
        <v>2558</v>
      </c>
      <c r="C1106" s="92" t="s">
        <v>2872</v>
      </c>
      <c r="D1106" s="92" t="s">
        <v>2873</v>
      </c>
      <c r="E1106" s="93">
        <v>6606</v>
      </c>
    </row>
    <row r="1107" spans="1:5" x14ac:dyDescent="0.2">
      <c r="A1107" s="92" t="s">
        <v>2874</v>
      </c>
      <c r="B1107" s="92" t="s">
        <v>2558</v>
      </c>
      <c r="C1107" s="92" t="s">
        <v>2875</v>
      </c>
      <c r="D1107" s="92" t="s">
        <v>2873</v>
      </c>
      <c r="E1107" s="93">
        <v>0</v>
      </c>
    </row>
    <row r="1108" spans="1:5" x14ac:dyDescent="0.2">
      <c r="A1108" s="92" t="s">
        <v>2876</v>
      </c>
      <c r="B1108" s="92" t="s">
        <v>2558</v>
      </c>
      <c r="C1108" s="92" t="s">
        <v>2877</v>
      </c>
      <c r="D1108" s="92" t="s">
        <v>2780</v>
      </c>
      <c r="E1108" s="93">
        <v>4378.82</v>
      </c>
    </row>
    <row r="1109" spans="1:5" x14ac:dyDescent="0.2">
      <c r="A1109" s="92" t="s">
        <v>2878</v>
      </c>
      <c r="B1109" s="92" t="s">
        <v>2558</v>
      </c>
      <c r="C1109" s="92" t="s">
        <v>2879</v>
      </c>
      <c r="D1109" s="92" t="s">
        <v>2880</v>
      </c>
      <c r="E1109" s="93">
        <v>3618</v>
      </c>
    </row>
    <row r="1110" spans="1:5" x14ac:dyDescent="0.2">
      <c r="A1110" s="92" t="s">
        <v>2881</v>
      </c>
      <c r="B1110" s="92" t="s">
        <v>2558</v>
      </c>
      <c r="C1110" s="92" t="s">
        <v>2882</v>
      </c>
      <c r="D1110" s="92" t="s">
        <v>2883</v>
      </c>
      <c r="E1110" s="93">
        <v>4180</v>
      </c>
    </row>
    <row r="1111" spans="1:5" x14ac:dyDescent="0.2">
      <c r="A1111" s="92" t="s">
        <v>2884</v>
      </c>
      <c r="B1111" s="92" t="s">
        <v>2558</v>
      </c>
      <c r="C1111" s="92" t="s">
        <v>2885</v>
      </c>
      <c r="D1111" s="92" t="s">
        <v>2886</v>
      </c>
      <c r="E1111" s="93">
        <v>4748</v>
      </c>
    </row>
    <row r="1112" spans="1:5" x14ac:dyDescent="0.2">
      <c r="A1112" s="92" t="s">
        <v>2887</v>
      </c>
      <c r="B1112" s="92" t="s">
        <v>2558</v>
      </c>
      <c r="C1112" s="92" t="s">
        <v>2888</v>
      </c>
      <c r="D1112" s="92" t="s">
        <v>2764</v>
      </c>
      <c r="E1112" s="93">
        <v>3114.59</v>
      </c>
    </row>
    <row r="1113" spans="1:5" x14ac:dyDescent="0.2">
      <c r="A1113" s="92" t="s">
        <v>2889</v>
      </c>
      <c r="B1113" s="92" t="s">
        <v>2558</v>
      </c>
      <c r="C1113" s="92" t="s">
        <v>2890</v>
      </c>
      <c r="D1113" s="92" t="s">
        <v>2758</v>
      </c>
      <c r="E1113" s="93">
        <v>3082.46</v>
      </c>
    </row>
    <row r="1114" spans="1:5" x14ac:dyDescent="0.2">
      <c r="A1114" s="92" t="s">
        <v>2891</v>
      </c>
      <c r="B1114" s="92" t="s">
        <v>2558</v>
      </c>
      <c r="C1114" s="92" t="s">
        <v>2892</v>
      </c>
      <c r="D1114" s="92" t="s">
        <v>2893</v>
      </c>
      <c r="E1114" s="93">
        <v>3194</v>
      </c>
    </row>
    <row r="1115" spans="1:5" x14ac:dyDescent="0.2">
      <c r="A1115" s="92" t="s">
        <v>2894</v>
      </c>
      <c r="B1115" s="92" t="s">
        <v>2558</v>
      </c>
      <c r="C1115" s="92" t="s">
        <v>2895</v>
      </c>
      <c r="D1115" s="92" t="s">
        <v>2896</v>
      </c>
      <c r="E1115" s="93">
        <v>940</v>
      </c>
    </row>
    <row r="1116" spans="1:5" x14ac:dyDescent="0.2">
      <c r="A1116" s="92" t="s">
        <v>2897</v>
      </c>
      <c r="B1116" s="92" t="s">
        <v>2558</v>
      </c>
      <c r="C1116" s="92" t="s">
        <v>2898</v>
      </c>
      <c r="D1116" s="92" t="s">
        <v>2899</v>
      </c>
      <c r="E1116" s="93">
        <v>4082</v>
      </c>
    </row>
    <row r="1117" spans="1:5" x14ac:dyDescent="0.2">
      <c r="A1117" s="92" t="s">
        <v>2900</v>
      </c>
      <c r="B1117" s="92" t="s">
        <v>2558</v>
      </c>
      <c r="C1117" s="92" t="s">
        <v>2901</v>
      </c>
      <c r="D1117" s="92" t="s">
        <v>2902</v>
      </c>
      <c r="E1117" s="93">
        <v>1467</v>
      </c>
    </row>
    <row r="1118" spans="1:5" x14ac:dyDescent="0.2">
      <c r="A1118" s="92" t="s">
        <v>2903</v>
      </c>
      <c r="B1118" s="92" t="s">
        <v>2558</v>
      </c>
      <c r="C1118" s="92" t="s">
        <v>2904</v>
      </c>
      <c r="D1118" s="92" t="s">
        <v>2905</v>
      </c>
      <c r="E1118" s="93">
        <v>1382</v>
      </c>
    </row>
    <row r="1119" spans="1:5" x14ac:dyDescent="0.2">
      <c r="A1119" s="92" t="s">
        <v>2906</v>
      </c>
      <c r="B1119" s="92" t="s">
        <v>2558</v>
      </c>
      <c r="C1119" s="92" t="s">
        <v>2907</v>
      </c>
      <c r="D1119" s="92" t="s">
        <v>2908</v>
      </c>
      <c r="E1119" s="93">
        <v>1757</v>
      </c>
    </row>
    <row r="1120" spans="1:5" x14ac:dyDescent="0.2">
      <c r="A1120" s="92" t="s">
        <v>2909</v>
      </c>
      <c r="B1120" s="92" t="s">
        <v>211</v>
      </c>
      <c r="C1120" s="92" t="s">
        <v>2910</v>
      </c>
      <c r="E1120" s="93">
        <v>473</v>
      </c>
    </row>
    <row r="1121" spans="1:5" x14ac:dyDescent="0.2">
      <c r="A1121" s="92" t="s">
        <v>2911</v>
      </c>
      <c r="B1121" s="92" t="s">
        <v>211</v>
      </c>
      <c r="C1121" s="92" t="s">
        <v>2138</v>
      </c>
      <c r="E1121" s="93">
        <v>473</v>
      </c>
    </row>
    <row r="1122" spans="1:5" x14ac:dyDescent="0.2">
      <c r="A1122" s="92" t="s">
        <v>2912</v>
      </c>
      <c r="B1122" s="92" t="s">
        <v>211</v>
      </c>
      <c r="C1122" s="92" t="s">
        <v>2913</v>
      </c>
      <c r="E1122" s="93">
        <v>473</v>
      </c>
    </row>
    <row r="1123" spans="1:5" x14ac:dyDescent="0.2">
      <c r="A1123" s="92" t="s">
        <v>2914</v>
      </c>
      <c r="B1123" s="92" t="s">
        <v>211</v>
      </c>
      <c r="C1123" s="92" t="s">
        <v>2915</v>
      </c>
      <c r="E1123" s="93">
        <v>473</v>
      </c>
    </row>
    <row r="1124" spans="1:5" x14ac:dyDescent="0.2">
      <c r="A1124" s="92" t="s">
        <v>2916</v>
      </c>
      <c r="B1124" s="92" t="s">
        <v>211</v>
      </c>
      <c r="C1124" s="92" t="s">
        <v>2917</v>
      </c>
      <c r="E1124" s="93">
        <v>473</v>
      </c>
    </row>
    <row r="1125" spans="1:5" x14ac:dyDescent="0.2">
      <c r="A1125" s="92" t="s">
        <v>2918</v>
      </c>
      <c r="B1125" s="92" t="s">
        <v>211</v>
      </c>
      <c r="C1125" s="92" t="s">
        <v>2919</v>
      </c>
      <c r="E1125" s="93">
        <v>473</v>
      </c>
    </row>
    <row r="1126" spans="1:5" x14ac:dyDescent="0.2">
      <c r="A1126" s="92" t="s">
        <v>2920</v>
      </c>
      <c r="B1126" s="92" t="s">
        <v>211</v>
      </c>
      <c r="C1126" s="92" t="s">
        <v>2921</v>
      </c>
      <c r="E1126" s="93">
        <v>473</v>
      </c>
    </row>
    <row r="1127" spans="1:5" x14ac:dyDescent="0.2">
      <c r="A1127" s="92" t="s">
        <v>2922</v>
      </c>
      <c r="B1127" s="92" t="s">
        <v>211</v>
      </c>
      <c r="C1127" s="92" t="s">
        <v>2923</v>
      </c>
      <c r="E1127" s="93">
        <v>473</v>
      </c>
    </row>
    <row r="1128" spans="1:5" x14ac:dyDescent="0.2">
      <c r="A1128" s="92" t="s">
        <v>2924</v>
      </c>
      <c r="B1128" s="92" t="s">
        <v>211</v>
      </c>
      <c r="C1128" s="92" t="s">
        <v>2925</v>
      </c>
      <c r="E1128" s="93">
        <v>473</v>
      </c>
    </row>
    <row r="1129" spans="1:5" x14ac:dyDescent="0.2">
      <c r="A1129" s="92" t="s">
        <v>2926</v>
      </c>
      <c r="B1129" s="92" t="s">
        <v>211</v>
      </c>
      <c r="C1129" s="92" t="s">
        <v>2927</v>
      </c>
      <c r="E1129" s="93">
        <v>473</v>
      </c>
    </row>
    <row r="1130" spans="1:5" x14ac:dyDescent="0.2">
      <c r="A1130" s="92" t="s">
        <v>2928</v>
      </c>
      <c r="B1130" s="92" t="s">
        <v>211</v>
      </c>
      <c r="C1130" s="92" t="s">
        <v>2929</v>
      </c>
      <c r="E1130" s="93">
        <v>473</v>
      </c>
    </row>
    <row r="1131" spans="1:5" x14ac:dyDescent="0.2">
      <c r="A1131" s="92" t="s">
        <v>2930</v>
      </c>
      <c r="B1131" s="92" t="s">
        <v>211</v>
      </c>
      <c r="C1131" s="92" t="s">
        <v>2931</v>
      </c>
      <c r="E1131" s="93">
        <v>473</v>
      </c>
    </row>
    <row r="1132" spans="1:5" x14ac:dyDescent="0.2">
      <c r="A1132" s="92" t="s">
        <v>2932</v>
      </c>
      <c r="B1132" s="92" t="s">
        <v>211</v>
      </c>
      <c r="C1132" s="92" t="s">
        <v>2933</v>
      </c>
      <c r="E1132" s="93">
        <v>473</v>
      </c>
    </row>
    <row r="1133" spans="1:5" x14ac:dyDescent="0.2">
      <c r="A1133" s="92" t="s">
        <v>2934</v>
      </c>
      <c r="B1133" s="92" t="s">
        <v>211</v>
      </c>
      <c r="C1133" s="92" t="s">
        <v>2935</v>
      </c>
      <c r="E1133" s="93">
        <v>473</v>
      </c>
    </row>
    <row r="1134" spans="1:5" x14ac:dyDescent="0.2">
      <c r="A1134" s="92" t="s">
        <v>2936</v>
      </c>
      <c r="B1134" s="92" t="s">
        <v>211</v>
      </c>
      <c r="C1134" s="92" t="s">
        <v>2937</v>
      </c>
      <c r="E1134" s="93">
        <v>473</v>
      </c>
    </row>
    <row r="1135" spans="1:5" x14ac:dyDescent="0.2">
      <c r="A1135" s="92" t="s">
        <v>2938</v>
      </c>
      <c r="B1135" s="92" t="s">
        <v>211</v>
      </c>
      <c r="C1135" s="92" t="s">
        <v>2939</v>
      </c>
      <c r="E1135" s="93">
        <v>473</v>
      </c>
    </row>
    <row r="1136" spans="1:5" x14ac:dyDescent="0.2">
      <c r="A1136" s="92" t="s">
        <v>2940</v>
      </c>
      <c r="B1136" s="92" t="s">
        <v>211</v>
      </c>
      <c r="C1136" s="92" t="s">
        <v>2941</v>
      </c>
      <c r="E1136" s="93">
        <v>473</v>
      </c>
    </row>
    <row r="1137" spans="1:5" x14ac:dyDescent="0.2">
      <c r="A1137" s="92" t="s">
        <v>2942</v>
      </c>
      <c r="B1137" s="92" t="s">
        <v>211</v>
      </c>
      <c r="C1137" s="92" t="s">
        <v>2943</v>
      </c>
      <c r="E1137" s="93">
        <v>473</v>
      </c>
    </row>
    <row r="1138" spans="1:5" x14ac:dyDescent="0.2">
      <c r="A1138" s="92" t="s">
        <v>2944</v>
      </c>
      <c r="B1138" s="92" t="s">
        <v>211</v>
      </c>
      <c r="C1138" s="92" t="s">
        <v>2945</v>
      </c>
      <c r="E1138" s="93">
        <v>473</v>
      </c>
    </row>
    <row r="1139" spans="1:5" x14ac:dyDescent="0.2">
      <c r="A1139" s="92" t="s">
        <v>2946</v>
      </c>
      <c r="B1139" s="92" t="s">
        <v>191</v>
      </c>
      <c r="C1139" s="92" t="s">
        <v>2947</v>
      </c>
      <c r="D1139" s="92" t="s">
        <v>2948</v>
      </c>
      <c r="E1139" s="93">
        <v>1883</v>
      </c>
    </row>
    <row r="1140" spans="1:5" x14ac:dyDescent="0.2">
      <c r="A1140" s="92" t="s">
        <v>2949</v>
      </c>
      <c r="B1140" s="92" t="s">
        <v>191</v>
      </c>
      <c r="C1140" s="92" t="s">
        <v>2950</v>
      </c>
      <c r="D1140" s="92" t="s">
        <v>2948</v>
      </c>
      <c r="E1140" s="93">
        <v>1883</v>
      </c>
    </row>
    <row r="1141" spans="1:5" x14ac:dyDescent="0.2">
      <c r="A1141" s="92" t="s">
        <v>2951</v>
      </c>
      <c r="B1141" s="92" t="s">
        <v>191</v>
      </c>
      <c r="C1141" s="92" t="s">
        <v>2952</v>
      </c>
      <c r="D1141" s="92" t="s">
        <v>2953</v>
      </c>
      <c r="E1141" s="93">
        <v>1215</v>
      </c>
    </row>
    <row r="1142" spans="1:5" x14ac:dyDescent="0.2">
      <c r="A1142" s="92" t="s">
        <v>2954</v>
      </c>
      <c r="B1142" s="92" t="s">
        <v>191</v>
      </c>
      <c r="C1142" s="92" t="s">
        <v>2955</v>
      </c>
      <c r="D1142" s="92" t="s">
        <v>2956</v>
      </c>
      <c r="E1142" s="93">
        <v>402.39</v>
      </c>
    </row>
    <row r="1143" spans="1:5" x14ac:dyDescent="0.2">
      <c r="A1143" s="92" t="s">
        <v>2957</v>
      </c>
      <c r="B1143" s="92" t="s">
        <v>176</v>
      </c>
      <c r="C1143" s="92" t="s">
        <v>2958</v>
      </c>
      <c r="E1143" s="93">
        <v>473</v>
      </c>
    </row>
    <row r="1144" spans="1:5" x14ac:dyDescent="0.2">
      <c r="A1144" s="92" t="s">
        <v>2959</v>
      </c>
      <c r="B1144" s="92" t="s">
        <v>191</v>
      </c>
      <c r="C1144" s="92" t="s">
        <v>2960</v>
      </c>
      <c r="D1144" s="92" t="s">
        <v>2961</v>
      </c>
      <c r="E1144" s="93">
        <v>968</v>
      </c>
    </row>
    <row r="1145" spans="1:5" x14ac:dyDescent="0.2">
      <c r="A1145" s="92" t="s">
        <v>2962</v>
      </c>
      <c r="B1145" s="92" t="s">
        <v>211</v>
      </c>
      <c r="C1145" s="92" t="s">
        <v>2103</v>
      </c>
      <c r="E1145" s="93">
        <v>473</v>
      </c>
    </row>
    <row r="1146" spans="1:5" x14ac:dyDescent="0.2">
      <c r="A1146" s="92" t="s">
        <v>2963</v>
      </c>
      <c r="B1146" s="92" t="s">
        <v>191</v>
      </c>
      <c r="C1146" s="92" t="s">
        <v>2964</v>
      </c>
      <c r="D1146" s="92" t="s">
        <v>2965</v>
      </c>
      <c r="E1146" s="93">
        <v>2155</v>
      </c>
    </row>
    <row r="1147" spans="1:5" x14ac:dyDescent="0.2">
      <c r="A1147" s="92" t="s">
        <v>2966</v>
      </c>
      <c r="B1147" s="92" t="s">
        <v>191</v>
      </c>
      <c r="C1147" s="92" t="s">
        <v>2967</v>
      </c>
      <c r="D1147" s="92" t="s">
        <v>2968</v>
      </c>
      <c r="E1147" s="93">
        <v>1564</v>
      </c>
    </row>
    <row r="1148" spans="1:5" x14ac:dyDescent="0.2">
      <c r="A1148" s="92" t="s">
        <v>2969</v>
      </c>
      <c r="B1148" s="92" t="s">
        <v>191</v>
      </c>
      <c r="C1148" s="92" t="s">
        <v>2970</v>
      </c>
      <c r="D1148" s="92" t="s">
        <v>2971</v>
      </c>
      <c r="E1148" s="93">
        <v>1946</v>
      </c>
    </row>
    <row r="1149" spans="1:5" x14ac:dyDescent="0.2">
      <c r="A1149" s="92" t="s">
        <v>2972</v>
      </c>
      <c r="B1149" s="92" t="s">
        <v>191</v>
      </c>
      <c r="C1149" s="92" t="s">
        <v>2973</v>
      </c>
      <c r="D1149" s="92" t="s">
        <v>2974</v>
      </c>
      <c r="E1149" s="93">
        <v>1130</v>
      </c>
    </row>
    <row r="1150" spans="1:5" x14ac:dyDescent="0.2">
      <c r="A1150" s="92" t="s">
        <v>2975</v>
      </c>
      <c r="B1150" s="92" t="s">
        <v>191</v>
      </c>
      <c r="C1150" s="92" t="s">
        <v>2976</v>
      </c>
      <c r="D1150" s="92" t="s">
        <v>2977</v>
      </c>
      <c r="E1150" s="93">
        <v>282.77999999999997</v>
      </c>
    </row>
    <row r="1151" spans="1:5" x14ac:dyDescent="0.2">
      <c r="A1151" s="92" t="s">
        <v>2978</v>
      </c>
      <c r="B1151" s="92" t="s">
        <v>191</v>
      </c>
      <c r="C1151" s="92" t="s">
        <v>2979</v>
      </c>
      <c r="D1151" s="92" t="s">
        <v>2980</v>
      </c>
      <c r="E1151" s="93">
        <v>912.93</v>
      </c>
    </row>
    <row r="1152" spans="1:5" x14ac:dyDescent="0.2">
      <c r="A1152" s="92" t="s">
        <v>2981</v>
      </c>
      <c r="B1152" s="92" t="s">
        <v>191</v>
      </c>
      <c r="C1152" s="92" t="s">
        <v>2982</v>
      </c>
      <c r="D1152" s="92" t="s">
        <v>2983</v>
      </c>
      <c r="E1152" s="93">
        <v>2218.23</v>
      </c>
    </row>
    <row r="1153" spans="1:5" x14ac:dyDescent="0.2">
      <c r="A1153" s="92" t="s">
        <v>2984</v>
      </c>
      <c r="B1153" s="92" t="s">
        <v>191</v>
      </c>
      <c r="C1153" s="92" t="s">
        <v>2985</v>
      </c>
      <c r="D1153" s="92" t="s">
        <v>2986</v>
      </c>
      <c r="E1153" s="93">
        <v>912.13</v>
      </c>
    </row>
    <row r="1154" spans="1:5" x14ac:dyDescent="0.2">
      <c r="A1154" s="92" t="s">
        <v>2987</v>
      </c>
      <c r="B1154" s="92" t="s">
        <v>191</v>
      </c>
      <c r="C1154" s="92" t="s">
        <v>2988</v>
      </c>
      <c r="D1154" s="92" t="s">
        <v>2989</v>
      </c>
      <c r="E1154" s="93">
        <v>1849</v>
      </c>
    </row>
    <row r="1155" spans="1:5" x14ac:dyDescent="0.2">
      <c r="A1155" s="92" t="s">
        <v>2990</v>
      </c>
      <c r="B1155" s="92" t="s">
        <v>191</v>
      </c>
      <c r="C1155" s="92" t="s">
        <v>2991</v>
      </c>
      <c r="D1155" s="92" t="s">
        <v>2992</v>
      </c>
      <c r="E1155" s="93">
        <v>1056</v>
      </c>
    </row>
    <row r="1156" spans="1:5" x14ac:dyDescent="0.2">
      <c r="A1156" s="92" t="s">
        <v>2993</v>
      </c>
      <c r="B1156" s="92" t="s">
        <v>191</v>
      </c>
      <c r="C1156" s="92" t="s">
        <v>218</v>
      </c>
      <c r="D1156" s="92" t="s">
        <v>219</v>
      </c>
      <c r="E1156" s="93">
        <v>1476</v>
      </c>
    </row>
    <row r="1157" spans="1:5" x14ac:dyDescent="0.2">
      <c r="A1157" s="92" t="s">
        <v>2994</v>
      </c>
      <c r="B1157" s="92" t="s">
        <v>191</v>
      </c>
      <c r="C1157" s="92" t="s">
        <v>2995</v>
      </c>
      <c r="D1157" s="92" t="s">
        <v>2996</v>
      </c>
      <c r="E1157" s="93">
        <v>564</v>
      </c>
    </row>
    <row r="1158" spans="1:5" x14ac:dyDescent="0.2">
      <c r="A1158" s="92" t="s">
        <v>2997</v>
      </c>
      <c r="B1158" s="92" t="s">
        <v>191</v>
      </c>
      <c r="C1158" s="92" t="s">
        <v>2998</v>
      </c>
      <c r="D1158" s="92" t="s">
        <v>2999</v>
      </c>
      <c r="E1158" s="93">
        <v>654</v>
      </c>
    </row>
    <row r="1159" spans="1:5" x14ac:dyDescent="0.2">
      <c r="A1159" s="92" t="s">
        <v>3000</v>
      </c>
      <c r="B1159" s="92" t="s">
        <v>191</v>
      </c>
      <c r="C1159" s="92" t="s">
        <v>3001</v>
      </c>
      <c r="D1159" s="92" t="s">
        <v>3002</v>
      </c>
      <c r="E1159" s="93">
        <v>1240</v>
      </c>
    </row>
    <row r="1160" spans="1:5" x14ac:dyDescent="0.2">
      <c r="A1160" s="92" t="s">
        <v>3003</v>
      </c>
      <c r="B1160" s="92" t="s">
        <v>191</v>
      </c>
      <c r="C1160" s="92" t="s">
        <v>3004</v>
      </c>
      <c r="D1160" s="92" t="s">
        <v>3005</v>
      </c>
      <c r="E1160" s="93">
        <v>1200</v>
      </c>
    </row>
    <row r="1161" spans="1:5" x14ac:dyDescent="0.2">
      <c r="A1161" s="92" t="s">
        <v>3006</v>
      </c>
      <c r="B1161" s="92" t="s">
        <v>191</v>
      </c>
      <c r="C1161" s="92" t="s">
        <v>3007</v>
      </c>
      <c r="D1161" s="92" t="s">
        <v>3008</v>
      </c>
      <c r="E1161" s="93">
        <v>236.9</v>
      </c>
    </row>
    <row r="1162" spans="1:5" x14ac:dyDescent="0.2">
      <c r="A1162" s="92" t="s">
        <v>3009</v>
      </c>
      <c r="B1162" s="92" t="s">
        <v>191</v>
      </c>
      <c r="C1162" s="92" t="s">
        <v>3010</v>
      </c>
      <c r="D1162" s="92" t="s">
        <v>3011</v>
      </c>
      <c r="E1162" s="93">
        <v>309</v>
      </c>
    </row>
    <row r="1163" spans="1:5" x14ac:dyDescent="0.2">
      <c r="A1163" s="92" t="s">
        <v>3012</v>
      </c>
      <c r="B1163" s="92" t="s">
        <v>191</v>
      </c>
      <c r="C1163" s="92" t="s">
        <v>3013</v>
      </c>
      <c r="D1163" s="92" t="s">
        <v>3014</v>
      </c>
      <c r="E1163" s="93">
        <v>1288</v>
      </c>
    </row>
    <row r="1164" spans="1:5" x14ac:dyDescent="0.2">
      <c r="A1164" s="92" t="s">
        <v>3015</v>
      </c>
      <c r="B1164" s="92" t="s">
        <v>191</v>
      </c>
      <c r="C1164" s="92" t="s">
        <v>3016</v>
      </c>
      <c r="D1164" s="92" t="s">
        <v>3017</v>
      </c>
      <c r="E1164" s="93">
        <v>1130</v>
      </c>
    </row>
    <row r="1165" spans="1:5" x14ac:dyDescent="0.2">
      <c r="A1165" s="92" t="s">
        <v>3018</v>
      </c>
      <c r="B1165" s="92" t="s">
        <v>191</v>
      </c>
      <c r="C1165" s="92" t="s">
        <v>3019</v>
      </c>
      <c r="D1165" s="92" t="s">
        <v>3020</v>
      </c>
      <c r="E1165" s="93">
        <v>764</v>
      </c>
    </row>
    <row r="1166" spans="1:5" x14ac:dyDescent="0.2">
      <c r="A1166" s="92" t="s">
        <v>3021</v>
      </c>
      <c r="B1166" s="92" t="s">
        <v>191</v>
      </c>
      <c r="C1166" s="92" t="s">
        <v>3022</v>
      </c>
      <c r="D1166" s="92" t="s">
        <v>3023</v>
      </c>
      <c r="E1166" s="93">
        <v>1924</v>
      </c>
    </row>
    <row r="1167" spans="1:5" x14ac:dyDescent="0.2">
      <c r="A1167" s="92" t="s">
        <v>3024</v>
      </c>
      <c r="B1167" s="92" t="s">
        <v>191</v>
      </c>
      <c r="C1167" s="92" t="s">
        <v>3025</v>
      </c>
      <c r="D1167" s="92" t="s">
        <v>3026</v>
      </c>
      <c r="E1167" s="93">
        <v>416.19</v>
      </c>
    </row>
    <row r="1168" spans="1:5" x14ac:dyDescent="0.2">
      <c r="A1168" s="92" t="s">
        <v>3027</v>
      </c>
      <c r="B1168" s="92" t="s">
        <v>191</v>
      </c>
      <c r="C1168" s="92" t="s">
        <v>3028</v>
      </c>
      <c r="D1168" s="92" t="s">
        <v>3029</v>
      </c>
      <c r="E1168" s="93">
        <v>1365</v>
      </c>
    </row>
    <row r="1169" spans="1:5" x14ac:dyDescent="0.2">
      <c r="A1169" s="92" t="s">
        <v>3030</v>
      </c>
      <c r="B1169" s="92" t="s">
        <v>191</v>
      </c>
      <c r="C1169" s="92" t="s">
        <v>3031</v>
      </c>
      <c r="D1169" s="92" t="s">
        <v>3032</v>
      </c>
      <c r="E1169" s="93">
        <v>366</v>
      </c>
    </row>
    <row r="1170" spans="1:5" x14ac:dyDescent="0.2">
      <c r="A1170" s="92" t="s">
        <v>3033</v>
      </c>
      <c r="B1170" s="92" t="s">
        <v>191</v>
      </c>
      <c r="C1170" s="92" t="s">
        <v>3034</v>
      </c>
      <c r="D1170" s="92" t="s">
        <v>3035</v>
      </c>
      <c r="E1170" s="93">
        <v>1299</v>
      </c>
    </row>
    <row r="1171" spans="1:5" x14ac:dyDescent="0.2">
      <c r="A1171" s="92" t="s">
        <v>3036</v>
      </c>
      <c r="B1171" s="92" t="s">
        <v>191</v>
      </c>
      <c r="C1171" s="92" t="s">
        <v>3037</v>
      </c>
      <c r="D1171" s="92" t="s">
        <v>3038</v>
      </c>
      <c r="E1171" s="93">
        <v>341</v>
      </c>
    </row>
    <row r="1172" spans="1:5" x14ac:dyDescent="0.2">
      <c r="A1172" s="92" t="s">
        <v>3039</v>
      </c>
      <c r="B1172" s="92" t="s">
        <v>191</v>
      </c>
      <c r="C1172" s="92" t="s">
        <v>3040</v>
      </c>
      <c r="D1172" s="92" t="s">
        <v>1447</v>
      </c>
      <c r="E1172" s="93">
        <v>478.66</v>
      </c>
    </row>
    <row r="1173" spans="1:5" x14ac:dyDescent="0.2">
      <c r="A1173" s="92" t="s">
        <v>3041</v>
      </c>
      <c r="B1173" s="92" t="s">
        <v>191</v>
      </c>
      <c r="C1173" s="92" t="s">
        <v>3042</v>
      </c>
      <c r="D1173" s="92" t="s">
        <v>3043</v>
      </c>
      <c r="E1173" s="93">
        <v>1060</v>
      </c>
    </row>
    <row r="1174" spans="1:5" x14ac:dyDescent="0.2">
      <c r="A1174" s="92" t="s">
        <v>3044</v>
      </c>
      <c r="B1174" s="92" t="s">
        <v>191</v>
      </c>
      <c r="C1174" s="92" t="s">
        <v>3045</v>
      </c>
      <c r="D1174" s="92" t="s">
        <v>2549</v>
      </c>
      <c r="E1174" s="93">
        <v>2164</v>
      </c>
    </row>
    <row r="1175" spans="1:5" x14ac:dyDescent="0.2">
      <c r="A1175" s="92" t="s">
        <v>3046</v>
      </c>
      <c r="B1175" s="92" t="s">
        <v>191</v>
      </c>
      <c r="C1175" s="92" t="s">
        <v>3047</v>
      </c>
      <c r="D1175" s="92" t="s">
        <v>3048</v>
      </c>
      <c r="E1175" s="93">
        <v>826</v>
      </c>
    </row>
    <row r="1176" spans="1:5" x14ac:dyDescent="0.2">
      <c r="A1176" s="92" t="s">
        <v>3049</v>
      </c>
      <c r="B1176" s="92" t="s">
        <v>3051</v>
      </c>
      <c r="C1176" s="92" t="s">
        <v>3050</v>
      </c>
      <c r="E1176" s="93">
        <v>3.24</v>
      </c>
    </row>
    <row r="1177" spans="1:5" x14ac:dyDescent="0.2">
      <c r="A1177" s="92" t="s">
        <v>3052</v>
      </c>
      <c r="B1177" s="92" t="s">
        <v>3051</v>
      </c>
      <c r="C1177" s="92" t="s">
        <v>3053</v>
      </c>
      <c r="E1177" s="93">
        <v>5.79</v>
      </c>
    </row>
    <row r="1178" spans="1:5" x14ac:dyDescent="0.2">
      <c r="A1178" s="92" t="s">
        <v>3054</v>
      </c>
      <c r="B1178" s="92" t="s">
        <v>3051</v>
      </c>
      <c r="C1178" s="92" t="s">
        <v>3055</v>
      </c>
      <c r="E1178" s="93">
        <v>10.5</v>
      </c>
    </row>
    <row r="1179" spans="1:5" x14ac:dyDescent="0.2">
      <c r="A1179" s="92" t="s">
        <v>3056</v>
      </c>
      <c r="B1179" s="92" t="s">
        <v>176</v>
      </c>
      <c r="C1179" s="92" t="s">
        <v>3057</v>
      </c>
      <c r="E1179" s="93">
        <v>473</v>
      </c>
    </row>
    <row r="1180" spans="1:5" x14ac:dyDescent="0.2">
      <c r="A1180" s="92" t="s">
        <v>3058</v>
      </c>
      <c r="B1180" s="92" t="s">
        <v>211</v>
      </c>
      <c r="C1180" s="92" t="s">
        <v>2939</v>
      </c>
      <c r="E1180" s="93">
        <v>473</v>
      </c>
    </row>
    <row r="1181" spans="1:5" x14ac:dyDescent="0.2">
      <c r="A1181" s="92" t="s">
        <v>3059</v>
      </c>
      <c r="B1181" s="92" t="s">
        <v>211</v>
      </c>
      <c r="C1181" s="92" t="s">
        <v>3060</v>
      </c>
      <c r="E1181" s="93">
        <v>473</v>
      </c>
    </row>
    <row r="1182" spans="1:5" x14ac:dyDescent="0.2">
      <c r="A1182" s="92" t="s">
        <v>3061</v>
      </c>
      <c r="B1182" s="92" t="s">
        <v>211</v>
      </c>
      <c r="C1182" s="92" t="s">
        <v>3062</v>
      </c>
      <c r="E1182" s="93">
        <v>473</v>
      </c>
    </row>
    <row r="1183" spans="1:5" x14ac:dyDescent="0.2">
      <c r="A1183" s="92" t="s">
        <v>3063</v>
      </c>
      <c r="B1183" s="92" t="s">
        <v>211</v>
      </c>
      <c r="C1183" s="92" t="s">
        <v>3064</v>
      </c>
      <c r="E1183" s="93">
        <v>473</v>
      </c>
    </row>
    <row r="1184" spans="1:5" x14ac:dyDescent="0.2">
      <c r="A1184" s="92" t="s">
        <v>3065</v>
      </c>
      <c r="B1184" s="92" t="s">
        <v>211</v>
      </c>
      <c r="C1184" s="92" t="s">
        <v>3066</v>
      </c>
      <c r="E1184" s="93">
        <v>473</v>
      </c>
    </row>
    <row r="1185" spans="1:5" x14ac:dyDescent="0.2">
      <c r="A1185" s="92" t="s">
        <v>3067</v>
      </c>
      <c r="B1185" s="92" t="s">
        <v>211</v>
      </c>
      <c r="C1185" s="92" t="s">
        <v>3068</v>
      </c>
      <c r="E1185" s="93">
        <v>473</v>
      </c>
    </row>
    <row r="1186" spans="1:5" x14ac:dyDescent="0.2">
      <c r="A1186" s="92" t="s">
        <v>3069</v>
      </c>
      <c r="B1186" s="92" t="s">
        <v>191</v>
      </c>
      <c r="C1186" s="92" t="s">
        <v>3070</v>
      </c>
      <c r="D1186" s="92" t="s">
        <v>3032</v>
      </c>
      <c r="E1186" s="93">
        <v>366</v>
      </c>
    </row>
    <row r="1187" spans="1:5" x14ac:dyDescent="0.2">
      <c r="A1187" s="92" t="s">
        <v>3071</v>
      </c>
      <c r="B1187" s="92" t="s">
        <v>211</v>
      </c>
      <c r="C1187" s="92" t="s">
        <v>3072</v>
      </c>
      <c r="E1187" s="93">
        <v>473</v>
      </c>
    </row>
    <row r="1188" spans="1:5" x14ac:dyDescent="0.2">
      <c r="A1188" s="92" t="s">
        <v>3073</v>
      </c>
      <c r="B1188" s="92" t="s">
        <v>211</v>
      </c>
      <c r="C1188" s="92" t="s">
        <v>3074</v>
      </c>
      <c r="D1188" s="92" t="s">
        <v>3075</v>
      </c>
      <c r="E1188" s="93">
        <v>1316</v>
      </c>
    </row>
    <row r="1189" spans="1:5" x14ac:dyDescent="0.2">
      <c r="A1189" s="92" t="s">
        <v>3076</v>
      </c>
      <c r="B1189" s="92" t="s">
        <v>211</v>
      </c>
      <c r="C1189" s="92" t="s">
        <v>3077</v>
      </c>
      <c r="D1189" s="92" t="s">
        <v>3078</v>
      </c>
      <c r="E1189" s="93">
        <v>439</v>
      </c>
    </row>
    <row r="1190" spans="1:5" x14ac:dyDescent="0.2">
      <c r="A1190" s="92" t="s">
        <v>3079</v>
      </c>
      <c r="B1190" s="92" t="s">
        <v>211</v>
      </c>
      <c r="C1190" s="92" t="s">
        <v>3080</v>
      </c>
      <c r="D1190" s="92" t="s">
        <v>3081</v>
      </c>
      <c r="E1190" s="93">
        <v>715</v>
      </c>
    </row>
    <row r="1191" spans="1:5" x14ac:dyDescent="0.2">
      <c r="A1191" s="92" t="s">
        <v>3082</v>
      </c>
      <c r="B1191" s="92" t="s">
        <v>211</v>
      </c>
      <c r="C1191" s="92" t="s">
        <v>3083</v>
      </c>
      <c r="D1191" s="92" t="s">
        <v>3084</v>
      </c>
      <c r="E1191" s="93">
        <v>270</v>
      </c>
    </row>
    <row r="1192" spans="1:5" x14ac:dyDescent="0.2">
      <c r="A1192" s="92" t="s">
        <v>3085</v>
      </c>
      <c r="B1192" s="92" t="s">
        <v>3087</v>
      </c>
      <c r="C1192" s="92" t="s">
        <v>3086</v>
      </c>
      <c r="E1192" s="93">
        <v>2631</v>
      </c>
    </row>
    <row r="1193" spans="1:5" x14ac:dyDescent="0.2">
      <c r="A1193" s="92" t="s">
        <v>3088</v>
      </c>
      <c r="B1193" s="92" t="s">
        <v>3087</v>
      </c>
      <c r="C1193" s="92" t="s">
        <v>3089</v>
      </c>
      <c r="E1193" s="93">
        <v>88</v>
      </c>
    </row>
    <row r="1194" spans="1:5" x14ac:dyDescent="0.2">
      <c r="A1194" s="92" t="s">
        <v>3090</v>
      </c>
      <c r="B1194" s="92" t="s">
        <v>1031</v>
      </c>
      <c r="C1194" s="92" t="s">
        <v>3091</v>
      </c>
      <c r="D1194" s="92" t="s">
        <v>3092</v>
      </c>
      <c r="E1194" s="93">
        <v>170</v>
      </c>
    </row>
    <row r="1195" spans="1:5" x14ac:dyDescent="0.2">
      <c r="A1195" s="92" t="s">
        <v>3093</v>
      </c>
      <c r="B1195" s="92" t="s">
        <v>3095</v>
      </c>
      <c r="C1195" s="92" t="s">
        <v>3094</v>
      </c>
      <c r="D1195" s="92" t="s">
        <v>3096</v>
      </c>
      <c r="E1195" s="93">
        <v>1098</v>
      </c>
    </row>
    <row r="1196" spans="1:5" x14ac:dyDescent="0.2">
      <c r="A1196" s="92" t="s">
        <v>3097</v>
      </c>
      <c r="B1196" s="92" t="s">
        <v>3095</v>
      </c>
      <c r="C1196" s="92" t="s">
        <v>3098</v>
      </c>
      <c r="D1196" s="92" t="s">
        <v>3099</v>
      </c>
      <c r="E1196" s="93">
        <v>2500</v>
      </c>
    </row>
    <row r="1197" spans="1:5" x14ac:dyDescent="0.2">
      <c r="A1197" s="92" t="s">
        <v>3100</v>
      </c>
      <c r="B1197" s="92" t="s">
        <v>3095</v>
      </c>
      <c r="C1197" s="92" t="s">
        <v>3101</v>
      </c>
      <c r="D1197" s="92" t="s">
        <v>3102</v>
      </c>
      <c r="E1197" s="93">
        <v>3740</v>
      </c>
    </row>
    <row r="1198" spans="1:5" x14ac:dyDescent="0.2">
      <c r="A1198" s="92" t="s">
        <v>3103</v>
      </c>
      <c r="B1198" s="92" t="s">
        <v>3095</v>
      </c>
      <c r="C1198" s="92" t="s">
        <v>3104</v>
      </c>
      <c r="D1198" s="92" t="s">
        <v>3105</v>
      </c>
      <c r="E1198" s="93">
        <v>4658</v>
      </c>
    </row>
    <row r="1199" spans="1:5" x14ac:dyDescent="0.2">
      <c r="A1199" s="92" t="s">
        <v>3106</v>
      </c>
      <c r="B1199" s="92" t="s">
        <v>3095</v>
      </c>
      <c r="C1199" s="92" t="s">
        <v>3107</v>
      </c>
      <c r="D1199" s="92" t="s">
        <v>3108</v>
      </c>
      <c r="E1199" s="93">
        <v>987</v>
      </c>
    </row>
    <row r="1200" spans="1:5" x14ac:dyDescent="0.2">
      <c r="A1200" s="92" t="s">
        <v>3109</v>
      </c>
      <c r="B1200" s="92" t="s">
        <v>3095</v>
      </c>
      <c r="C1200" s="92" t="s">
        <v>3110</v>
      </c>
      <c r="D1200" s="92" t="s">
        <v>3111</v>
      </c>
      <c r="E1200" s="93">
        <v>9689</v>
      </c>
    </row>
    <row r="1201" spans="1:5" x14ac:dyDescent="0.2">
      <c r="A1201" s="92" t="s">
        <v>3112</v>
      </c>
      <c r="B1201" s="92" t="s">
        <v>3095</v>
      </c>
      <c r="C1201" s="92" t="s">
        <v>3113</v>
      </c>
      <c r="D1201" s="92" t="s">
        <v>3114</v>
      </c>
      <c r="E1201" s="93">
        <v>1122</v>
      </c>
    </row>
    <row r="1202" spans="1:5" x14ac:dyDescent="0.2">
      <c r="A1202" s="92" t="s">
        <v>3115</v>
      </c>
      <c r="B1202" s="92" t="s">
        <v>3095</v>
      </c>
      <c r="C1202" s="92" t="s">
        <v>3116</v>
      </c>
      <c r="D1202" s="92" t="s">
        <v>3117</v>
      </c>
      <c r="E1202" s="93">
        <v>2344</v>
      </c>
    </row>
    <row r="1203" spans="1:5" x14ac:dyDescent="0.2">
      <c r="A1203" s="92" t="s">
        <v>3118</v>
      </c>
      <c r="B1203" s="92" t="s">
        <v>3095</v>
      </c>
      <c r="C1203" s="92" t="s">
        <v>3119</v>
      </c>
      <c r="D1203" s="92" t="s">
        <v>3117</v>
      </c>
      <c r="E1203" s="93">
        <v>2344</v>
      </c>
    </row>
    <row r="1204" spans="1:5" x14ac:dyDescent="0.2">
      <c r="A1204" s="92" t="s">
        <v>3120</v>
      </c>
      <c r="B1204" s="92" t="s">
        <v>3095</v>
      </c>
      <c r="C1204" s="92" t="s">
        <v>3121</v>
      </c>
      <c r="D1204" s="92" t="s">
        <v>3122</v>
      </c>
      <c r="E1204" s="93">
        <v>1836</v>
      </c>
    </row>
    <row r="1205" spans="1:5" x14ac:dyDescent="0.2">
      <c r="A1205" s="92" t="s">
        <v>3123</v>
      </c>
      <c r="B1205" s="92" t="s">
        <v>3095</v>
      </c>
      <c r="C1205" s="92" t="s">
        <v>3124</v>
      </c>
      <c r="D1205" s="92" t="s">
        <v>3125</v>
      </c>
      <c r="E1205" s="93">
        <v>2354.75</v>
      </c>
    </row>
    <row r="1206" spans="1:5" x14ac:dyDescent="0.2">
      <c r="A1206" s="92" t="s">
        <v>3126</v>
      </c>
      <c r="B1206" s="92" t="s">
        <v>3095</v>
      </c>
      <c r="C1206" s="92" t="s">
        <v>3127</v>
      </c>
      <c r="D1206" s="92" t="s">
        <v>3128</v>
      </c>
      <c r="E1206" s="93">
        <v>3618.25</v>
      </c>
    </row>
    <row r="1207" spans="1:5" x14ac:dyDescent="0.2">
      <c r="A1207" s="92" t="s">
        <v>3129</v>
      </c>
      <c r="B1207" s="92" t="s">
        <v>3095</v>
      </c>
      <c r="C1207" s="92" t="s">
        <v>3130</v>
      </c>
      <c r="D1207" s="92" t="s">
        <v>3131</v>
      </c>
      <c r="E1207" s="93">
        <v>4815.25</v>
      </c>
    </row>
    <row r="1208" spans="1:5" x14ac:dyDescent="0.2">
      <c r="A1208" s="92" t="s">
        <v>3132</v>
      </c>
      <c r="B1208" s="92" t="s">
        <v>3095</v>
      </c>
      <c r="C1208" s="92" t="s">
        <v>3133</v>
      </c>
      <c r="D1208" s="92" t="s">
        <v>3134</v>
      </c>
      <c r="E1208" s="93">
        <v>479</v>
      </c>
    </row>
    <row r="1209" spans="1:5" x14ac:dyDescent="0.2">
      <c r="A1209" s="92" t="s">
        <v>3135</v>
      </c>
      <c r="B1209" s="92" t="s">
        <v>3095</v>
      </c>
      <c r="C1209" s="92" t="s">
        <v>3136</v>
      </c>
      <c r="D1209" s="92" t="s">
        <v>3137</v>
      </c>
      <c r="E1209" s="93">
        <v>974</v>
      </c>
    </row>
    <row r="1210" spans="1:5" x14ac:dyDescent="0.2">
      <c r="A1210" s="92" t="s">
        <v>3138</v>
      </c>
      <c r="B1210" s="92" t="s">
        <v>3095</v>
      </c>
      <c r="C1210" s="92" t="s">
        <v>3139</v>
      </c>
      <c r="D1210" s="92" t="s">
        <v>3140</v>
      </c>
      <c r="E1210" s="93">
        <v>2016</v>
      </c>
    </row>
    <row r="1211" spans="1:5" x14ac:dyDescent="0.2">
      <c r="A1211" s="92" t="s">
        <v>3141</v>
      </c>
      <c r="B1211" s="92" t="s">
        <v>3095</v>
      </c>
      <c r="C1211" s="92" t="s">
        <v>3142</v>
      </c>
      <c r="D1211" s="92" t="s">
        <v>3143</v>
      </c>
      <c r="E1211" s="93">
        <v>1026</v>
      </c>
    </row>
    <row r="1212" spans="1:5" x14ac:dyDescent="0.2">
      <c r="A1212" s="92" t="s">
        <v>3144</v>
      </c>
      <c r="B1212" s="92" t="s">
        <v>3095</v>
      </c>
      <c r="C1212" s="92" t="s">
        <v>3145</v>
      </c>
      <c r="D1212" s="92" t="s">
        <v>3146</v>
      </c>
      <c r="E1212" s="93">
        <v>1224</v>
      </c>
    </row>
    <row r="1213" spans="1:5" x14ac:dyDescent="0.2">
      <c r="A1213" s="92" t="s">
        <v>3147</v>
      </c>
      <c r="B1213" s="92" t="s">
        <v>3095</v>
      </c>
      <c r="C1213" s="92" t="s">
        <v>3148</v>
      </c>
      <c r="D1213" s="92" t="s">
        <v>3149</v>
      </c>
      <c r="E1213" s="93">
        <v>2143</v>
      </c>
    </row>
    <row r="1214" spans="1:5" x14ac:dyDescent="0.2">
      <c r="A1214" s="92" t="s">
        <v>3150</v>
      </c>
      <c r="B1214" s="92" t="s">
        <v>3095</v>
      </c>
      <c r="C1214" s="92" t="s">
        <v>3151</v>
      </c>
      <c r="D1214" s="92" t="s">
        <v>3152</v>
      </c>
      <c r="E1214" s="93">
        <v>1605</v>
      </c>
    </row>
    <row r="1215" spans="1:5" x14ac:dyDescent="0.2">
      <c r="A1215" s="92" t="s">
        <v>3153</v>
      </c>
      <c r="B1215" s="92" t="s">
        <v>3095</v>
      </c>
      <c r="C1215" s="92" t="s">
        <v>3154</v>
      </c>
      <c r="D1215" s="92" t="s">
        <v>3155</v>
      </c>
      <c r="E1215" s="93">
        <v>779</v>
      </c>
    </row>
    <row r="1216" spans="1:5" x14ac:dyDescent="0.2">
      <c r="A1216" s="92" t="s">
        <v>3156</v>
      </c>
      <c r="B1216" s="92" t="s">
        <v>3095</v>
      </c>
      <c r="C1216" s="92" t="s">
        <v>3157</v>
      </c>
      <c r="D1216" s="92" t="s">
        <v>3155</v>
      </c>
      <c r="E1216" s="93">
        <v>779</v>
      </c>
    </row>
    <row r="1217" spans="1:5" x14ac:dyDescent="0.2">
      <c r="A1217" s="92" t="s">
        <v>3158</v>
      </c>
      <c r="B1217" s="92" t="s">
        <v>3095</v>
      </c>
      <c r="C1217" s="92" t="s">
        <v>3159</v>
      </c>
      <c r="D1217" s="92" t="s">
        <v>3155</v>
      </c>
      <c r="E1217" s="93">
        <v>779</v>
      </c>
    </row>
    <row r="1218" spans="1:5" x14ac:dyDescent="0.2">
      <c r="A1218" s="92" t="s">
        <v>3160</v>
      </c>
      <c r="B1218" s="92" t="s">
        <v>3095</v>
      </c>
      <c r="C1218" s="92" t="s">
        <v>3161</v>
      </c>
      <c r="D1218" s="92" t="s">
        <v>3162</v>
      </c>
      <c r="E1218" s="93">
        <v>869</v>
      </c>
    </row>
    <row r="1219" spans="1:5" x14ac:dyDescent="0.2">
      <c r="A1219" s="92" t="s">
        <v>3163</v>
      </c>
      <c r="B1219" s="92" t="s">
        <v>3095</v>
      </c>
      <c r="C1219" s="92" t="s">
        <v>3164</v>
      </c>
      <c r="D1219" s="92" t="s">
        <v>3162</v>
      </c>
      <c r="E1219" s="93">
        <v>869</v>
      </c>
    </row>
    <row r="1220" spans="1:5" x14ac:dyDescent="0.2">
      <c r="A1220" s="92" t="s">
        <v>3165</v>
      </c>
      <c r="B1220" s="92" t="s">
        <v>3095</v>
      </c>
      <c r="C1220" s="92" t="s">
        <v>3166</v>
      </c>
      <c r="D1220" s="92" t="s">
        <v>3167</v>
      </c>
      <c r="E1220" s="93">
        <v>2567</v>
      </c>
    </row>
    <row r="1221" spans="1:5" x14ac:dyDescent="0.2">
      <c r="A1221" s="92" t="s">
        <v>3168</v>
      </c>
      <c r="B1221" s="92" t="s">
        <v>3095</v>
      </c>
      <c r="C1221" s="92" t="s">
        <v>3169</v>
      </c>
      <c r="D1221" s="92" t="s">
        <v>3167</v>
      </c>
      <c r="E1221" s="93">
        <v>2567</v>
      </c>
    </row>
    <row r="1222" spans="1:5" x14ac:dyDescent="0.2">
      <c r="A1222" s="92" t="s">
        <v>3170</v>
      </c>
      <c r="B1222" s="92" t="s">
        <v>3095</v>
      </c>
      <c r="C1222" s="92" t="s">
        <v>3171</v>
      </c>
      <c r="D1222" s="92" t="s">
        <v>3167</v>
      </c>
      <c r="E1222" s="93">
        <v>2567</v>
      </c>
    </row>
    <row r="1223" spans="1:5" x14ac:dyDescent="0.2">
      <c r="A1223" s="92" t="s">
        <v>3172</v>
      </c>
      <c r="B1223" s="92" t="s">
        <v>3095</v>
      </c>
      <c r="C1223" s="92" t="s">
        <v>3173</v>
      </c>
      <c r="D1223" s="92" t="s">
        <v>3167</v>
      </c>
      <c r="E1223" s="93">
        <v>2567</v>
      </c>
    </row>
    <row r="1224" spans="1:5" x14ac:dyDescent="0.2">
      <c r="A1224" s="92" t="s">
        <v>3174</v>
      </c>
      <c r="B1224" s="92" t="s">
        <v>3095</v>
      </c>
      <c r="C1224" s="92" t="s">
        <v>3175</v>
      </c>
      <c r="D1224" s="92" t="s">
        <v>3176</v>
      </c>
      <c r="E1224" s="93">
        <v>663</v>
      </c>
    </row>
    <row r="1225" spans="1:5" x14ac:dyDescent="0.2">
      <c r="A1225" s="92" t="s">
        <v>3177</v>
      </c>
      <c r="B1225" s="92" t="s">
        <v>3095</v>
      </c>
      <c r="C1225" s="92" t="s">
        <v>3178</v>
      </c>
      <c r="D1225" s="92" t="s">
        <v>3179</v>
      </c>
      <c r="E1225" s="93">
        <v>6897</v>
      </c>
    </row>
    <row r="1226" spans="1:5" x14ac:dyDescent="0.2">
      <c r="A1226" s="92" t="s">
        <v>3180</v>
      </c>
      <c r="B1226" s="92" t="s">
        <v>3095</v>
      </c>
      <c r="C1226" s="92" t="s">
        <v>3181</v>
      </c>
      <c r="E1226" s="93">
        <v>772</v>
      </c>
    </row>
    <row r="1227" spans="1:5" x14ac:dyDescent="0.2">
      <c r="A1227" s="92" t="s">
        <v>3182</v>
      </c>
      <c r="B1227" s="92" t="s">
        <v>3095</v>
      </c>
      <c r="C1227" s="92" t="s">
        <v>3183</v>
      </c>
      <c r="E1227" s="93">
        <v>0</v>
      </c>
    </row>
    <row r="1228" spans="1:5" x14ac:dyDescent="0.2">
      <c r="A1228" s="92" t="s">
        <v>3184</v>
      </c>
      <c r="B1228" s="92" t="s">
        <v>3186</v>
      </c>
      <c r="C1228" s="92" t="s">
        <v>3185</v>
      </c>
      <c r="D1228" s="92" t="s">
        <v>3187</v>
      </c>
      <c r="E1228" s="93">
        <v>3289</v>
      </c>
    </row>
    <row r="1229" spans="1:5" x14ac:dyDescent="0.2">
      <c r="A1229" s="92" t="s">
        <v>3188</v>
      </c>
      <c r="B1229" s="92" t="s">
        <v>3186</v>
      </c>
      <c r="C1229" s="92" t="s">
        <v>3189</v>
      </c>
      <c r="D1229" s="92" t="s">
        <v>3190</v>
      </c>
      <c r="E1229" s="93">
        <v>395</v>
      </c>
    </row>
    <row r="1230" spans="1:5" x14ac:dyDescent="0.2">
      <c r="A1230" s="92" t="s">
        <v>3191</v>
      </c>
      <c r="B1230" s="92" t="s">
        <v>3186</v>
      </c>
      <c r="C1230" s="92" t="s">
        <v>3192</v>
      </c>
      <c r="D1230" s="92" t="s">
        <v>3193</v>
      </c>
      <c r="E1230" s="93">
        <v>1944</v>
      </c>
    </row>
    <row r="1231" spans="1:5" x14ac:dyDescent="0.2">
      <c r="A1231" s="92" t="s">
        <v>3194</v>
      </c>
      <c r="B1231" s="92" t="s">
        <v>3186</v>
      </c>
      <c r="C1231" s="92" t="s">
        <v>3195</v>
      </c>
      <c r="D1231" s="92" t="s">
        <v>3196</v>
      </c>
      <c r="E1231" s="93">
        <v>938</v>
      </c>
    </row>
    <row r="1232" spans="1:5" x14ac:dyDescent="0.2">
      <c r="A1232" s="92" t="s">
        <v>3197</v>
      </c>
      <c r="B1232" s="92" t="s">
        <v>3186</v>
      </c>
      <c r="C1232" s="92" t="s">
        <v>3198</v>
      </c>
      <c r="D1232" s="92" t="s">
        <v>3199</v>
      </c>
      <c r="E1232" s="93">
        <v>2634.25</v>
      </c>
    </row>
    <row r="1233" spans="1:5" x14ac:dyDescent="0.2">
      <c r="A1233" s="92" t="s">
        <v>3200</v>
      </c>
      <c r="B1233" s="92" t="s">
        <v>3186</v>
      </c>
      <c r="C1233" s="92" t="s">
        <v>3201</v>
      </c>
      <c r="D1233" s="92" t="s">
        <v>3202</v>
      </c>
      <c r="E1233" s="93">
        <v>27223.279999999999</v>
      </c>
    </row>
    <row r="1234" spans="1:5" x14ac:dyDescent="0.2">
      <c r="A1234" s="92" t="s">
        <v>3203</v>
      </c>
      <c r="B1234" s="92" t="s">
        <v>3186</v>
      </c>
      <c r="C1234" s="92" t="s">
        <v>3204</v>
      </c>
      <c r="D1234" s="92" t="s">
        <v>3205</v>
      </c>
      <c r="E1234" s="93">
        <v>1703</v>
      </c>
    </row>
    <row r="1235" spans="1:5" x14ac:dyDescent="0.2">
      <c r="A1235" s="92" t="s">
        <v>3206</v>
      </c>
      <c r="B1235" s="92" t="s">
        <v>3186</v>
      </c>
      <c r="C1235" s="92" t="s">
        <v>3207</v>
      </c>
      <c r="D1235" s="92" t="s">
        <v>3208</v>
      </c>
      <c r="E1235" s="93">
        <v>1446</v>
      </c>
    </row>
    <row r="1236" spans="1:5" x14ac:dyDescent="0.2">
      <c r="A1236" s="92" t="s">
        <v>3209</v>
      </c>
      <c r="B1236" s="92" t="s">
        <v>3186</v>
      </c>
      <c r="C1236" s="92" t="s">
        <v>3210</v>
      </c>
      <c r="D1236" s="92" t="s">
        <v>3211</v>
      </c>
      <c r="E1236" s="93">
        <v>417.9</v>
      </c>
    </row>
    <row r="1237" spans="1:5" x14ac:dyDescent="0.2">
      <c r="A1237" s="92" t="s">
        <v>3212</v>
      </c>
      <c r="B1237" s="92" t="s">
        <v>3186</v>
      </c>
      <c r="C1237" s="92" t="s">
        <v>3213</v>
      </c>
      <c r="D1237" s="92" t="s">
        <v>3214</v>
      </c>
      <c r="E1237" s="93">
        <v>1869</v>
      </c>
    </row>
    <row r="1238" spans="1:5" x14ac:dyDescent="0.2">
      <c r="A1238" s="92" t="s">
        <v>3215</v>
      </c>
      <c r="B1238" s="92" t="s">
        <v>3186</v>
      </c>
      <c r="C1238" s="92" t="s">
        <v>3216</v>
      </c>
      <c r="D1238" s="92" t="s">
        <v>3217</v>
      </c>
      <c r="E1238" s="93">
        <v>1975</v>
      </c>
    </row>
    <row r="1239" spans="1:5" x14ac:dyDescent="0.2">
      <c r="A1239" s="92" t="s">
        <v>3218</v>
      </c>
      <c r="B1239" s="92" t="s">
        <v>3186</v>
      </c>
      <c r="C1239" s="92" t="s">
        <v>3219</v>
      </c>
      <c r="D1239" s="92" t="s">
        <v>3220</v>
      </c>
      <c r="E1239" s="93">
        <v>1688</v>
      </c>
    </row>
    <row r="1240" spans="1:5" x14ac:dyDescent="0.2">
      <c r="A1240" s="92" t="s">
        <v>3221</v>
      </c>
      <c r="B1240" s="92" t="s">
        <v>3186</v>
      </c>
      <c r="C1240" s="92" t="s">
        <v>3222</v>
      </c>
      <c r="D1240" s="92" t="s">
        <v>3223</v>
      </c>
      <c r="E1240" s="93">
        <v>1763</v>
      </c>
    </row>
    <row r="1241" spans="1:5" x14ac:dyDescent="0.2">
      <c r="A1241" s="92" t="s">
        <v>3224</v>
      </c>
      <c r="B1241" s="92" t="s">
        <v>3186</v>
      </c>
      <c r="C1241" s="92" t="s">
        <v>3225</v>
      </c>
      <c r="D1241" s="92" t="s">
        <v>3226</v>
      </c>
      <c r="E1241" s="93">
        <v>1811</v>
      </c>
    </row>
    <row r="1242" spans="1:5" x14ac:dyDescent="0.2">
      <c r="A1242" s="92" t="s">
        <v>3227</v>
      </c>
      <c r="B1242" s="92" t="s">
        <v>3186</v>
      </c>
      <c r="C1242" s="92" t="s">
        <v>3228</v>
      </c>
      <c r="D1242" s="92" t="s">
        <v>3229</v>
      </c>
      <c r="E1242" s="93">
        <v>1879</v>
      </c>
    </row>
    <row r="1243" spans="1:5" x14ac:dyDescent="0.2">
      <c r="A1243" s="92" t="s">
        <v>3230</v>
      </c>
      <c r="B1243" s="92" t="s">
        <v>3186</v>
      </c>
      <c r="C1243" s="92" t="s">
        <v>3231</v>
      </c>
      <c r="D1243" s="92" t="s">
        <v>3232</v>
      </c>
      <c r="E1243" s="93">
        <v>5058.8</v>
      </c>
    </row>
    <row r="1244" spans="1:5" x14ac:dyDescent="0.2">
      <c r="A1244" s="92" t="s">
        <v>3233</v>
      </c>
      <c r="B1244" s="92" t="s">
        <v>3186</v>
      </c>
      <c r="C1244" s="92" t="s">
        <v>3234</v>
      </c>
      <c r="D1244" s="92" t="s">
        <v>3235</v>
      </c>
      <c r="E1244" s="93">
        <v>1715</v>
      </c>
    </row>
    <row r="1245" spans="1:5" x14ac:dyDescent="0.2">
      <c r="A1245" s="92" t="s">
        <v>3236</v>
      </c>
      <c r="B1245" s="92" t="s">
        <v>3186</v>
      </c>
      <c r="C1245" s="92" t="s">
        <v>3237</v>
      </c>
      <c r="D1245" s="92" t="s">
        <v>3238</v>
      </c>
      <c r="E1245" s="93">
        <v>1754</v>
      </c>
    </row>
    <row r="1246" spans="1:5" x14ac:dyDescent="0.2">
      <c r="A1246" s="92" t="s">
        <v>3239</v>
      </c>
      <c r="B1246" s="92" t="s">
        <v>3186</v>
      </c>
      <c r="C1246" s="92" t="s">
        <v>3240</v>
      </c>
      <c r="D1246" s="92" t="s">
        <v>3211</v>
      </c>
      <c r="E1246" s="93">
        <v>545.75</v>
      </c>
    </row>
    <row r="1247" spans="1:5" x14ac:dyDescent="0.2">
      <c r="A1247" s="92" t="s">
        <v>3241</v>
      </c>
      <c r="B1247" s="92" t="s">
        <v>3186</v>
      </c>
      <c r="C1247" s="92" t="s">
        <v>3242</v>
      </c>
      <c r="D1247" s="92" t="s">
        <v>3243</v>
      </c>
      <c r="E1247" s="93">
        <v>69</v>
      </c>
    </row>
    <row r="1248" spans="1:5" x14ac:dyDescent="0.2">
      <c r="A1248" s="92" t="s">
        <v>3244</v>
      </c>
      <c r="B1248" s="92" t="s">
        <v>3186</v>
      </c>
      <c r="C1248" s="92" t="s">
        <v>3245</v>
      </c>
      <c r="D1248" s="92" t="s">
        <v>3246</v>
      </c>
      <c r="E1248" s="93">
        <v>326</v>
      </c>
    </row>
    <row r="1249" spans="1:5" x14ac:dyDescent="0.2">
      <c r="A1249" s="92" t="s">
        <v>3247</v>
      </c>
      <c r="B1249" s="92" t="s">
        <v>3186</v>
      </c>
      <c r="C1249" s="92" t="s">
        <v>3248</v>
      </c>
      <c r="D1249" s="92" t="s">
        <v>3249</v>
      </c>
      <c r="E1249" s="93">
        <v>212</v>
      </c>
    </row>
    <row r="1250" spans="1:5" x14ac:dyDescent="0.2">
      <c r="A1250" s="92" t="s">
        <v>3250</v>
      </c>
      <c r="B1250" s="92" t="s">
        <v>3186</v>
      </c>
      <c r="C1250" s="92" t="s">
        <v>3251</v>
      </c>
      <c r="D1250" s="92" t="s">
        <v>3252</v>
      </c>
      <c r="E1250" s="93">
        <v>44.85</v>
      </c>
    </row>
    <row r="1251" spans="1:5" x14ac:dyDescent="0.2">
      <c r="A1251" s="92" t="s">
        <v>3253</v>
      </c>
      <c r="B1251" s="92" t="s">
        <v>3186</v>
      </c>
      <c r="C1251" s="92" t="s">
        <v>3254</v>
      </c>
      <c r="D1251" s="92" t="s">
        <v>3255</v>
      </c>
      <c r="E1251" s="93">
        <v>764</v>
      </c>
    </row>
    <row r="1252" spans="1:5" x14ac:dyDescent="0.2">
      <c r="A1252" s="92" t="s">
        <v>3256</v>
      </c>
      <c r="B1252" s="92" t="s">
        <v>3258</v>
      </c>
      <c r="C1252" s="92" t="s">
        <v>3257</v>
      </c>
      <c r="D1252" s="92" t="s">
        <v>3259</v>
      </c>
      <c r="E1252" s="93">
        <v>60</v>
      </c>
    </row>
    <row r="1253" spans="1:5" x14ac:dyDescent="0.2">
      <c r="A1253" s="92" t="s">
        <v>3260</v>
      </c>
      <c r="B1253" s="92" t="s">
        <v>3258</v>
      </c>
      <c r="C1253" s="92" t="s">
        <v>3261</v>
      </c>
      <c r="D1253" s="92" t="s">
        <v>3262</v>
      </c>
      <c r="E1253" s="93">
        <v>195</v>
      </c>
    </row>
    <row r="1254" spans="1:5" x14ac:dyDescent="0.2">
      <c r="A1254" s="92" t="s">
        <v>3263</v>
      </c>
      <c r="B1254" s="92" t="s">
        <v>3186</v>
      </c>
      <c r="C1254" s="92" t="s">
        <v>3264</v>
      </c>
      <c r="D1254" s="92" t="s">
        <v>3265</v>
      </c>
      <c r="E1254" s="93">
        <v>13000</v>
      </c>
    </row>
    <row r="1255" spans="1:5" x14ac:dyDescent="0.2">
      <c r="A1255" s="92" t="s">
        <v>3266</v>
      </c>
      <c r="B1255" s="92" t="s">
        <v>3186</v>
      </c>
      <c r="C1255" s="92" t="s">
        <v>3264</v>
      </c>
      <c r="D1255" s="92" t="s">
        <v>3265</v>
      </c>
      <c r="E1255" s="93">
        <v>13000</v>
      </c>
    </row>
    <row r="1256" spans="1:5" x14ac:dyDescent="0.2">
      <c r="A1256" s="92" t="s">
        <v>3267</v>
      </c>
      <c r="B1256" s="92" t="s">
        <v>3269</v>
      </c>
      <c r="C1256" s="92" t="s">
        <v>3268</v>
      </c>
      <c r="D1256" s="92" t="s">
        <v>3270</v>
      </c>
      <c r="E1256" s="93">
        <v>2759.82</v>
      </c>
    </row>
    <row r="1257" spans="1:5" x14ac:dyDescent="0.2">
      <c r="A1257" s="92" t="s">
        <v>3271</v>
      </c>
      <c r="B1257" s="92" t="s">
        <v>3269</v>
      </c>
      <c r="C1257" s="92" t="s">
        <v>3272</v>
      </c>
      <c r="D1257" s="92" t="s">
        <v>3273</v>
      </c>
      <c r="E1257" s="93">
        <v>2286</v>
      </c>
    </row>
    <row r="1258" spans="1:5" x14ac:dyDescent="0.2">
      <c r="A1258" s="92" t="s">
        <v>3274</v>
      </c>
      <c r="B1258" s="92" t="s">
        <v>3269</v>
      </c>
      <c r="C1258" s="92" t="s">
        <v>3275</v>
      </c>
      <c r="D1258" s="92" t="s">
        <v>3276</v>
      </c>
      <c r="E1258" s="93">
        <v>3215</v>
      </c>
    </row>
    <row r="1259" spans="1:5" x14ac:dyDescent="0.2">
      <c r="A1259" s="92" t="s">
        <v>3277</v>
      </c>
      <c r="B1259" s="92" t="s">
        <v>3269</v>
      </c>
      <c r="C1259" s="92" t="s">
        <v>3278</v>
      </c>
      <c r="D1259" s="92" t="s">
        <v>3279</v>
      </c>
      <c r="E1259" s="93">
        <v>3678</v>
      </c>
    </row>
    <row r="1260" spans="1:5" x14ac:dyDescent="0.2">
      <c r="A1260" s="92" t="s">
        <v>3280</v>
      </c>
      <c r="B1260" s="92" t="s">
        <v>3269</v>
      </c>
      <c r="C1260" s="92" t="s">
        <v>3281</v>
      </c>
      <c r="D1260" s="92" t="s">
        <v>3282</v>
      </c>
      <c r="E1260" s="93">
        <v>3085</v>
      </c>
    </row>
    <row r="1261" spans="1:5" x14ac:dyDescent="0.2">
      <c r="A1261" s="92" t="s">
        <v>3283</v>
      </c>
      <c r="B1261" s="92" t="s">
        <v>3269</v>
      </c>
      <c r="C1261" s="92" t="s">
        <v>3284</v>
      </c>
      <c r="D1261" s="92" t="s">
        <v>3285</v>
      </c>
      <c r="E1261" s="93">
        <v>3850</v>
      </c>
    </row>
    <row r="1262" spans="1:5" x14ac:dyDescent="0.2">
      <c r="A1262" s="92" t="s">
        <v>3286</v>
      </c>
      <c r="B1262" s="92" t="s">
        <v>3269</v>
      </c>
      <c r="C1262" s="92" t="s">
        <v>3287</v>
      </c>
      <c r="D1262" s="92" t="s">
        <v>3288</v>
      </c>
      <c r="E1262" s="93">
        <v>966</v>
      </c>
    </row>
    <row r="1263" spans="1:5" x14ac:dyDescent="0.2">
      <c r="A1263" s="92" t="s">
        <v>3289</v>
      </c>
      <c r="B1263" s="92" t="s">
        <v>3269</v>
      </c>
      <c r="C1263" s="92" t="s">
        <v>3290</v>
      </c>
      <c r="D1263" s="92" t="s">
        <v>3291</v>
      </c>
      <c r="E1263" s="93">
        <v>2195</v>
      </c>
    </row>
    <row r="1264" spans="1:5" x14ac:dyDescent="0.2">
      <c r="A1264" s="92" t="s">
        <v>3292</v>
      </c>
      <c r="B1264" s="92" t="s">
        <v>3269</v>
      </c>
      <c r="C1264" s="92" t="s">
        <v>3293</v>
      </c>
      <c r="D1264" s="92" t="s">
        <v>3294</v>
      </c>
      <c r="E1264" s="93">
        <v>2454</v>
      </c>
    </row>
    <row r="1265" spans="1:5" x14ac:dyDescent="0.2">
      <c r="A1265" s="92" t="s">
        <v>3295</v>
      </c>
      <c r="B1265" s="92" t="s">
        <v>3269</v>
      </c>
      <c r="C1265" s="92" t="s">
        <v>3296</v>
      </c>
      <c r="D1265" s="92" t="s">
        <v>3297</v>
      </c>
      <c r="E1265" s="93">
        <v>2850</v>
      </c>
    </row>
    <row r="1266" spans="1:5" x14ac:dyDescent="0.2">
      <c r="A1266" s="92" t="s">
        <v>3298</v>
      </c>
      <c r="B1266" s="92" t="s">
        <v>3269</v>
      </c>
      <c r="C1266" s="92" t="s">
        <v>3299</v>
      </c>
      <c r="D1266" s="92" t="s">
        <v>3300</v>
      </c>
      <c r="E1266" s="93">
        <v>1123</v>
      </c>
    </row>
    <row r="1267" spans="1:5" x14ac:dyDescent="0.2">
      <c r="A1267" s="92" t="s">
        <v>3301</v>
      </c>
      <c r="B1267" s="92" t="s">
        <v>3269</v>
      </c>
      <c r="C1267" s="92" t="s">
        <v>3302</v>
      </c>
      <c r="D1267" s="92" t="s">
        <v>3303</v>
      </c>
      <c r="E1267" s="93">
        <v>2412</v>
      </c>
    </row>
    <row r="1268" spans="1:5" x14ac:dyDescent="0.2">
      <c r="A1268" s="92" t="s">
        <v>3304</v>
      </c>
      <c r="B1268" s="92" t="s">
        <v>3269</v>
      </c>
      <c r="C1268" s="92" t="s">
        <v>3305</v>
      </c>
      <c r="D1268" s="92" t="s">
        <v>3303</v>
      </c>
      <c r="E1268" s="93">
        <v>2892</v>
      </c>
    </row>
    <row r="1269" spans="1:5" x14ac:dyDescent="0.2">
      <c r="A1269" s="92" t="s">
        <v>3306</v>
      </c>
      <c r="B1269" s="92" t="s">
        <v>3269</v>
      </c>
      <c r="C1269" s="92" t="s">
        <v>3307</v>
      </c>
      <c r="D1269" s="92" t="s">
        <v>3308</v>
      </c>
      <c r="E1269" s="93">
        <v>3946</v>
      </c>
    </row>
    <row r="1270" spans="1:5" x14ac:dyDescent="0.2">
      <c r="A1270" s="92" t="s">
        <v>3309</v>
      </c>
      <c r="B1270" s="92" t="s">
        <v>3269</v>
      </c>
      <c r="C1270" s="92" t="s">
        <v>3310</v>
      </c>
      <c r="D1270" s="92" t="s">
        <v>3311</v>
      </c>
      <c r="E1270" s="93">
        <v>1440</v>
      </c>
    </row>
    <row r="1271" spans="1:5" x14ac:dyDescent="0.2">
      <c r="A1271" s="92" t="s">
        <v>3312</v>
      </c>
      <c r="B1271" s="92" t="s">
        <v>3269</v>
      </c>
      <c r="C1271" s="92" t="s">
        <v>3313</v>
      </c>
      <c r="D1271" s="92" t="s">
        <v>3314</v>
      </c>
      <c r="E1271" s="93">
        <v>4997.16</v>
      </c>
    </row>
    <row r="1272" spans="1:5" x14ac:dyDescent="0.2">
      <c r="A1272" s="92" t="s">
        <v>3315</v>
      </c>
      <c r="B1272" s="92" t="s">
        <v>3269</v>
      </c>
      <c r="C1272" s="92" t="s">
        <v>3316</v>
      </c>
      <c r="D1272" s="92" t="s">
        <v>3317</v>
      </c>
      <c r="E1272" s="93">
        <v>2591</v>
      </c>
    </row>
    <row r="1273" spans="1:5" x14ac:dyDescent="0.2">
      <c r="A1273" s="92" t="s">
        <v>3318</v>
      </c>
      <c r="B1273" s="92" t="s">
        <v>3269</v>
      </c>
      <c r="C1273" s="92" t="s">
        <v>3319</v>
      </c>
      <c r="D1273" s="92" t="s">
        <v>3320</v>
      </c>
      <c r="E1273" s="93">
        <v>1562</v>
      </c>
    </row>
    <row r="1274" spans="1:5" x14ac:dyDescent="0.2">
      <c r="A1274" s="92" t="s">
        <v>3321</v>
      </c>
      <c r="B1274" s="92" t="s">
        <v>3269</v>
      </c>
      <c r="C1274" s="92" t="s">
        <v>3322</v>
      </c>
      <c r="D1274" s="92" t="s">
        <v>3323</v>
      </c>
      <c r="E1274" s="93">
        <v>1667</v>
      </c>
    </row>
    <row r="1275" spans="1:5" x14ac:dyDescent="0.2">
      <c r="A1275" s="92" t="s">
        <v>3324</v>
      </c>
      <c r="B1275" s="92" t="s">
        <v>3269</v>
      </c>
      <c r="C1275" s="92" t="s">
        <v>3325</v>
      </c>
      <c r="D1275" s="92" t="s">
        <v>3326</v>
      </c>
      <c r="E1275" s="93">
        <v>2550</v>
      </c>
    </row>
    <row r="1276" spans="1:5" x14ac:dyDescent="0.2">
      <c r="A1276" s="92" t="s">
        <v>3327</v>
      </c>
      <c r="B1276" s="92" t="s">
        <v>3269</v>
      </c>
      <c r="C1276" s="92" t="s">
        <v>3328</v>
      </c>
      <c r="D1276" s="92" t="s">
        <v>3329</v>
      </c>
      <c r="E1276" s="93">
        <v>2509.5</v>
      </c>
    </row>
    <row r="1277" spans="1:5" x14ac:dyDescent="0.2">
      <c r="A1277" s="92" t="s">
        <v>3330</v>
      </c>
      <c r="B1277" s="92" t="s">
        <v>3269</v>
      </c>
      <c r="C1277" s="92" t="s">
        <v>3331</v>
      </c>
      <c r="D1277" s="92" t="s">
        <v>3303</v>
      </c>
      <c r="E1277" s="93">
        <v>1932</v>
      </c>
    </row>
    <row r="1278" spans="1:5" x14ac:dyDescent="0.2">
      <c r="A1278" s="92" t="s">
        <v>3332</v>
      </c>
      <c r="B1278" s="92" t="s">
        <v>3269</v>
      </c>
      <c r="C1278" s="92" t="s">
        <v>3333</v>
      </c>
      <c r="D1278" s="92" t="s">
        <v>3334</v>
      </c>
      <c r="E1278" s="93">
        <v>2321</v>
      </c>
    </row>
    <row r="1279" spans="1:5" x14ac:dyDescent="0.2">
      <c r="A1279" s="92" t="s">
        <v>3335</v>
      </c>
      <c r="B1279" s="92" t="s">
        <v>3269</v>
      </c>
      <c r="C1279" s="92" t="s">
        <v>3336</v>
      </c>
      <c r="D1279" s="92" t="s">
        <v>3337</v>
      </c>
      <c r="E1279" s="93">
        <v>3246</v>
      </c>
    </row>
    <row r="1280" spans="1:5" x14ac:dyDescent="0.2">
      <c r="A1280" s="92" t="s">
        <v>3338</v>
      </c>
      <c r="B1280" s="92" t="s">
        <v>3269</v>
      </c>
      <c r="C1280" s="92" t="s">
        <v>3339</v>
      </c>
      <c r="D1280" s="92" t="s">
        <v>3340</v>
      </c>
      <c r="E1280" s="93">
        <v>3744</v>
      </c>
    </row>
    <row r="1281" spans="1:5" x14ac:dyDescent="0.2">
      <c r="A1281" s="92" t="s">
        <v>3341</v>
      </c>
      <c r="B1281" s="92" t="s">
        <v>3269</v>
      </c>
      <c r="C1281" s="92" t="s">
        <v>3342</v>
      </c>
      <c r="D1281" s="92" t="s">
        <v>3314</v>
      </c>
      <c r="E1281" s="93">
        <v>4071</v>
      </c>
    </row>
    <row r="1282" spans="1:5" x14ac:dyDescent="0.2">
      <c r="A1282" s="92" t="s">
        <v>3343</v>
      </c>
      <c r="B1282" s="92" t="s">
        <v>3269</v>
      </c>
      <c r="C1282" s="92" t="s">
        <v>3344</v>
      </c>
      <c r="D1282" s="92" t="s">
        <v>3279</v>
      </c>
      <c r="E1282" s="93">
        <v>3678</v>
      </c>
    </row>
    <row r="1283" spans="1:5" x14ac:dyDescent="0.2">
      <c r="A1283" s="92" t="s">
        <v>3345</v>
      </c>
      <c r="B1283" s="92" t="s">
        <v>3269</v>
      </c>
      <c r="C1283" s="92" t="s">
        <v>3346</v>
      </c>
      <c r="D1283" s="92" t="s">
        <v>3282</v>
      </c>
      <c r="E1283" s="93">
        <v>3085</v>
      </c>
    </row>
    <row r="1284" spans="1:5" x14ac:dyDescent="0.2">
      <c r="A1284" s="92" t="s">
        <v>3347</v>
      </c>
      <c r="B1284" s="92" t="s">
        <v>3269</v>
      </c>
      <c r="C1284" s="92" t="s">
        <v>3348</v>
      </c>
      <c r="D1284" s="92" t="s">
        <v>3349</v>
      </c>
      <c r="E1284" s="93">
        <v>1648</v>
      </c>
    </row>
    <row r="1285" spans="1:5" x14ac:dyDescent="0.2">
      <c r="A1285" s="92" t="s">
        <v>3350</v>
      </c>
      <c r="B1285" s="92" t="s">
        <v>3269</v>
      </c>
      <c r="C1285" s="92" t="s">
        <v>3351</v>
      </c>
      <c r="D1285" s="92" t="s">
        <v>3352</v>
      </c>
      <c r="E1285" s="93">
        <v>1683</v>
      </c>
    </row>
    <row r="1286" spans="1:5" x14ac:dyDescent="0.2">
      <c r="A1286" s="92" t="s">
        <v>3353</v>
      </c>
      <c r="B1286" s="92" t="s">
        <v>3269</v>
      </c>
      <c r="C1286" s="92" t="s">
        <v>3354</v>
      </c>
      <c r="D1286" s="92" t="s">
        <v>3285</v>
      </c>
      <c r="E1286" s="93">
        <v>3850</v>
      </c>
    </row>
    <row r="1287" spans="1:5" x14ac:dyDescent="0.2">
      <c r="A1287" s="92" t="s">
        <v>3355</v>
      </c>
      <c r="B1287" s="92" t="s">
        <v>3269</v>
      </c>
      <c r="C1287" s="92" t="s">
        <v>3356</v>
      </c>
      <c r="D1287" s="92" t="s">
        <v>3357</v>
      </c>
      <c r="E1287" s="93">
        <v>3642</v>
      </c>
    </row>
    <row r="1288" spans="1:5" x14ac:dyDescent="0.2">
      <c r="A1288" s="92" t="s">
        <v>3358</v>
      </c>
      <c r="B1288" s="92" t="s">
        <v>3269</v>
      </c>
      <c r="C1288" s="92" t="s">
        <v>3359</v>
      </c>
      <c r="D1288" s="92" t="s">
        <v>3360</v>
      </c>
      <c r="E1288" s="93">
        <v>3704</v>
      </c>
    </row>
    <row r="1289" spans="1:5" x14ac:dyDescent="0.2">
      <c r="A1289" s="92" t="s">
        <v>3361</v>
      </c>
      <c r="B1289" s="92" t="s">
        <v>3269</v>
      </c>
      <c r="C1289" s="92" t="s">
        <v>3362</v>
      </c>
      <c r="D1289" s="92" t="s">
        <v>3363</v>
      </c>
      <c r="E1289" s="93">
        <v>2709</v>
      </c>
    </row>
    <row r="1290" spans="1:5" x14ac:dyDescent="0.2">
      <c r="A1290" s="92" t="s">
        <v>3364</v>
      </c>
      <c r="B1290" s="92" t="s">
        <v>3269</v>
      </c>
      <c r="C1290" s="92" t="s">
        <v>3365</v>
      </c>
      <c r="D1290" s="92" t="s">
        <v>3360</v>
      </c>
      <c r="E1290" s="93">
        <v>3704</v>
      </c>
    </row>
    <row r="1291" spans="1:5" x14ac:dyDescent="0.2">
      <c r="A1291" s="92" t="s">
        <v>3366</v>
      </c>
      <c r="B1291" s="92" t="s">
        <v>3269</v>
      </c>
      <c r="C1291" s="92" t="s">
        <v>3367</v>
      </c>
      <c r="D1291" s="92" t="s">
        <v>3368</v>
      </c>
      <c r="E1291" s="93">
        <v>1152</v>
      </c>
    </row>
    <row r="1292" spans="1:5" x14ac:dyDescent="0.2">
      <c r="A1292" s="92" t="s">
        <v>3369</v>
      </c>
      <c r="B1292" s="92" t="s">
        <v>3269</v>
      </c>
      <c r="C1292" s="92" t="s">
        <v>3370</v>
      </c>
      <c r="D1292" s="92" t="s">
        <v>3371</v>
      </c>
      <c r="E1292" s="93">
        <v>4054</v>
      </c>
    </row>
    <row r="1293" spans="1:5" x14ac:dyDescent="0.2">
      <c r="A1293" s="92" t="s">
        <v>3372</v>
      </c>
      <c r="B1293" s="92" t="s">
        <v>3269</v>
      </c>
      <c r="C1293" s="92" t="s">
        <v>3373</v>
      </c>
      <c r="D1293" s="92" t="s">
        <v>3374</v>
      </c>
      <c r="E1293" s="93">
        <v>3289</v>
      </c>
    </row>
    <row r="1294" spans="1:5" x14ac:dyDescent="0.2">
      <c r="A1294" s="92" t="s">
        <v>3375</v>
      </c>
      <c r="B1294" s="92" t="s">
        <v>3269</v>
      </c>
      <c r="C1294" s="92" t="s">
        <v>3376</v>
      </c>
      <c r="D1294" s="92" t="s">
        <v>3371</v>
      </c>
      <c r="E1294" s="93">
        <v>4054</v>
      </c>
    </row>
    <row r="1295" spans="1:5" x14ac:dyDescent="0.2">
      <c r="A1295" s="92" t="s">
        <v>3377</v>
      </c>
      <c r="B1295" s="92" t="s">
        <v>3269</v>
      </c>
      <c r="C1295" s="92" t="s">
        <v>3378</v>
      </c>
      <c r="D1295" s="92" t="s">
        <v>3371</v>
      </c>
      <c r="E1295" s="93">
        <v>4054</v>
      </c>
    </row>
    <row r="1296" spans="1:5" x14ac:dyDescent="0.2">
      <c r="A1296" s="92" t="s">
        <v>3379</v>
      </c>
      <c r="B1296" s="92" t="s">
        <v>3269</v>
      </c>
      <c r="C1296" s="92" t="s">
        <v>3380</v>
      </c>
      <c r="D1296" s="92" t="s">
        <v>3381</v>
      </c>
      <c r="E1296" s="93">
        <v>1809</v>
      </c>
    </row>
    <row r="1297" spans="1:5" x14ac:dyDescent="0.2">
      <c r="A1297" s="92" t="s">
        <v>3382</v>
      </c>
      <c r="B1297" s="92" t="s">
        <v>3269</v>
      </c>
      <c r="C1297" s="92" t="s">
        <v>3383</v>
      </c>
      <c r="D1297" s="92" t="s">
        <v>3384</v>
      </c>
      <c r="E1297" s="93">
        <v>1621</v>
      </c>
    </row>
    <row r="1298" spans="1:5" x14ac:dyDescent="0.2">
      <c r="A1298" s="92" t="s">
        <v>3385</v>
      </c>
      <c r="B1298" s="92" t="s">
        <v>3269</v>
      </c>
      <c r="C1298" s="92" t="s">
        <v>3386</v>
      </c>
      <c r="D1298" s="92" t="s">
        <v>3387</v>
      </c>
      <c r="E1298" s="93">
        <v>2581</v>
      </c>
    </row>
    <row r="1299" spans="1:5" x14ac:dyDescent="0.2">
      <c r="A1299" s="92" t="s">
        <v>3388</v>
      </c>
      <c r="B1299" s="92" t="s">
        <v>3269</v>
      </c>
      <c r="C1299" s="92" t="s">
        <v>3389</v>
      </c>
      <c r="D1299" s="92" t="s">
        <v>3390</v>
      </c>
      <c r="E1299" s="93">
        <v>3488</v>
      </c>
    </row>
    <row r="1300" spans="1:5" x14ac:dyDescent="0.2">
      <c r="A1300" s="92" t="s">
        <v>3391</v>
      </c>
      <c r="B1300" s="92" t="s">
        <v>3269</v>
      </c>
      <c r="C1300" s="92" t="s">
        <v>3392</v>
      </c>
      <c r="D1300" s="92" t="s">
        <v>3393</v>
      </c>
      <c r="E1300" s="93">
        <v>1808</v>
      </c>
    </row>
    <row r="1301" spans="1:5" x14ac:dyDescent="0.2">
      <c r="A1301" s="92" t="s">
        <v>3394</v>
      </c>
      <c r="B1301" s="92" t="s">
        <v>3269</v>
      </c>
      <c r="C1301" s="92" t="s">
        <v>3395</v>
      </c>
      <c r="D1301" s="92" t="s">
        <v>3314</v>
      </c>
      <c r="E1301" s="93">
        <v>4071</v>
      </c>
    </row>
    <row r="1302" spans="1:5" x14ac:dyDescent="0.2">
      <c r="A1302" s="92" t="s">
        <v>3396</v>
      </c>
      <c r="B1302" s="92" t="s">
        <v>3269</v>
      </c>
      <c r="C1302" s="92" t="s">
        <v>3397</v>
      </c>
      <c r="D1302" s="92" t="s">
        <v>3398</v>
      </c>
      <c r="E1302" s="93">
        <v>952</v>
      </c>
    </row>
    <row r="1303" spans="1:5" x14ac:dyDescent="0.2">
      <c r="A1303" s="92" t="s">
        <v>3399</v>
      </c>
      <c r="B1303" s="92" t="s">
        <v>3269</v>
      </c>
      <c r="C1303" s="92" t="s">
        <v>3400</v>
      </c>
      <c r="D1303" s="92" t="s">
        <v>3401</v>
      </c>
      <c r="E1303" s="93">
        <v>3093</v>
      </c>
    </row>
    <row r="1304" spans="1:5" x14ac:dyDescent="0.2">
      <c r="A1304" s="92" t="s">
        <v>3402</v>
      </c>
      <c r="B1304" s="92" t="s">
        <v>3269</v>
      </c>
      <c r="C1304" s="92" t="s">
        <v>3403</v>
      </c>
      <c r="D1304" s="92" t="s">
        <v>3404</v>
      </c>
      <c r="E1304" s="93">
        <v>2088</v>
      </c>
    </row>
    <row r="1305" spans="1:5" x14ac:dyDescent="0.2">
      <c r="A1305" s="92" t="s">
        <v>3405</v>
      </c>
      <c r="B1305" s="92" t="s">
        <v>3269</v>
      </c>
      <c r="C1305" s="92" t="s">
        <v>3406</v>
      </c>
      <c r="D1305" s="92" t="s">
        <v>3407</v>
      </c>
      <c r="E1305" s="93">
        <v>2015</v>
      </c>
    </row>
    <row r="1306" spans="1:5" x14ac:dyDescent="0.2">
      <c r="A1306" s="92" t="s">
        <v>3408</v>
      </c>
      <c r="B1306" s="92" t="s">
        <v>3269</v>
      </c>
      <c r="C1306" s="92" t="s">
        <v>3409</v>
      </c>
      <c r="D1306" s="92" t="s">
        <v>3410</v>
      </c>
      <c r="E1306" s="93">
        <v>1975</v>
      </c>
    </row>
    <row r="1307" spans="1:5" x14ac:dyDescent="0.2">
      <c r="A1307" s="92" t="s">
        <v>3411</v>
      </c>
      <c r="B1307" s="92" t="s">
        <v>3269</v>
      </c>
      <c r="C1307" s="92" t="s">
        <v>3412</v>
      </c>
      <c r="D1307" s="92" t="s">
        <v>3314</v>
      </c>
      <c r="E1307" s="93">
        <v>4071</v>
      </c>
    </row>
    <row r="1308" spans="1:5" x14ac:dyDescent="0.2">
      <c r="A1308" s="92" t="s">
        <v>3413</v>
      </c>
      <c r="B1308" s="92" t="s">
        <v>3269</v>
      </c>
      <c r="C1308" s="92" t="s">
        <v>3414</v>
      </c>
      <c r="D1308" s="92" t="s">
        <v>3415</v>
      </c>
      <c r="E1308" s="93">
        <v>1913</v>
      </c>
    </row>
    <row r="1309" spans="1:5" x14ac:dyDescent="0.2">
      <c r="A1309" s="92" t="s">
        <v>3416</v>
      </c>
      <c r="B1309" s="92" t="s">
        <v>3269</v>
      </c>
      <c r="C1309" s="92" t="s">
        <v>3417</v>
      </c>
      <c r="D1309" s="92" t="s">
        <v>3418</v>
      </c>
      <c r="E1309" s="93">
        <v>2640</v>
      </c>
    </row>
    <row r="1310" spans="1:5" x14ac:dyDescent="0.2">
      <c r="A1310" s="92" t="s">
        <v>3419</v>
      </c>
      <c r="B1310" s="92" t="s">
        <v>3269</v>
      </c>
      <c r="C1310" s="92" t="s">
        <v>3420</v>
      </c>
      <c r="D1310" s="92" t="s">
        <v>3421</v>
      </c>
      <c r="E1310" s="93">
        <v>5448</v>
      </c>
    </row>
    <row r="1311" spans="1:5" x14ac:dyDescent="0.2">
      <c r="A1311" s="92" t="s">
        <v>3422</v>
      </c>
      <c r="B1311" s="92" t="s">
        <v>3269</v>
      </c>
      <c r="C1311" s="92" t="s">
        <v>3313</v>
      </c>
      <c r="D1311" s="92" t="s">
        <v>3314</v>
      </c>
      <c r="E1311" s="93">
        <v>4997.16</v>
      </c>
    </row>
    <row r="1312" spans="1:5" x14ac:dyDescent="0.2">
      <c r="A1312" s="92" t="s">
        <v>3423</v>
      </c>
      <c r="B1312" s="92" t="s">
        <v>3269</v>
      </c>
      <c r="C1312" s="92" t="s">
        <v>3424</v>
      </c>
      <c r="D1312" s="92" t="s">
        <v>3415</v>
      </c>
      <c r="E1312" s="93">
        <v>1913</v>
      </c>
    </row>
    <row r="1313" spans="1:5" x14ac:dyDescent="0.2">
      <c r="A1313" s="92" t="s">
        <v>3425</v>
      </c>
      <c r="B1313" s="92" t="s">
        <v>3269</v>
      </c>
      <c r="C1313" s="92" t="s">
        <v>3426</v>
      </c>
      <c r="D1313" s="92" t="s">
        <v>3427</v>
      </c>
      <c r="E1313" s="93">
        <v>1645</v>
      </c>
    </row>
    <row r="1314" spans="1:5" x14ac:dyDescent="0.2">
      <c r="A1314" s="92" t="s">
        <v>3428</v>
      </c>
      <c r="B1314" s="92" t="s">
        <v>3269</v>
      </c>
      <c r="C1314" s="92" t="s">
        <v>3429</v>
      </c>
      <c r="D1314" s="92" t="s">
        <v>3430</v>
      </c>
      <c r="E1314" s="93">
        <v>1169</v>
      </c>
    </row>
    <row r="1315" spans="1:5" x14ac:dyDescent="0.2">
      <c r="A1315" s="92" t="s">
        <v>3431</v>
      </c>
      <c r="B1315" s="92" t="s">
        <v>3269</v>
      </c>
      <c r="C1315" s="92" t="s">
        <v>3432</v>
      </c>
      <c r="D1315" s="92" t="s">
        <v>3314</v>
      </c>
      <c r="E1315" s="93">
        <v>4071</v>
      </c>
    </row>
    <row r="1316" spans="1:5" x14ac:dyDescent="0.2">
      <c r="A1316" s="92" t="s">
        <v>3433</v>
      </c>
      <c r="B1316" s="92" t="s">
        <v>3269</v>
      </c>
      <c r="C1316" s="92" t="s">
        <v>3434</v>
      </c>
      <c r="D1316" s="92" t="s">
        <v>3303</v>
      </c>
      <c r="E1316" s="93">
        <v>2892</v>
      </c>
    </row>
    <row r="1317" spans="1:5" x14ac:dyDescent="0.2">
      <c r="A1317" s="92" t="s">
        <v>3435</v>
      </c>
      <c r="B1317" s="92" t="s">
        <v>3269</v>
      </c>
      <c r="C1317" s="92" t="s">
        <v>3436</v>
      </c>
      <c r="D1317" s="92" t="s">
        <v>3437</v>
      </c>
      <c r="E1317" s="93">
        <v>1223</v>
      </c>
    </row>
    <row r="1318" spans="1:5" x14ac:dyDescent="0.2">
      <c r="A1318" s="92" t="s">
        <v>3438</v>
      </c>
      <c r="B1318" s="92" t="s">
        <v>3269</v>
      </c>
      <c r="C1318" s="92" t="s">
        <v>3439</v>
      </c>
      <c r="D1318" s="92" t="s">
        <v>3440</v>
      </c>
      <c r="E1318" s="93">
        <v>2039</v>
      </c>
    </row>
    <row r="1319" spans="1:5" x14ac:dyDescent="0.2">
      <c r="A1319" s="92" t="s">
        <v>3441</v>
      </c>
      <c r="B1319" s="92" t="s">
        <v>3443</v>
      </c>
      <c r="C1319" s="92" t="s">
        <v>3442</v>
      </c>
      <c r="D1319" s="92" t="s">
        <v>3444</v>
      </c>
      <c r="E1319" s="93">
        <v>1588</v>
      </c>
    </row>
    <row r="1320" spans="1:5" x14ac:dyDescent="0.2">
      <c r="A1320" s="92" t="s">
        <v>3445</v>
      </c>
      <c r="B1320" s="92" t="s">
        <v>3443</v>
      </c>
      <c r="C1320" s="92" t="s">
        <v>3446</v>
      </c>
      <c r="D1320" s="92" t="s">
        <v>3444</v>
      </c>
      <c r="E1320" s="93">
        <v>1588</v>
      </c>
    </row>
    <row r="1321" spans="1:5" x14ac:dyDescent="0.2">
      <c r="A1321" s="92" t="s">
        <v>3447</v>
      </c>
      <c r="B1321" s="92" t="s">
        <v>3443</v>
      </c>
      <c r="C1321" s="92" t="s">
        <v>3448</v>
      </c>
      <c r="D1321" s="92" t="s">
        <v>3444</v>
      </c>
      <c r="E1321" s="93">
        <v>1588</v>
      </c>
    </row>
    <row r="1322" spans="1:5" x14ac:dyDescent="0.2">
      <c r="A1322" s="92" t="s">
        <v>3449</v>
      </c>
      <c r="B1322" s="92" t="s">
        <v>3451</v>
      </c>
      <c r="C1322" s="92" t="s">
        <v>3450</v>
      </c>
      <c r="D1322" s="92" t="s">
        <v>3291</v>
      </c>
      <c r="E1322" s="93">
        <v>1588</v>
      </c>
    </row>
    <row r="1323" spans="1:5" x14ac:dyDescent="0.2">
      <c r="A1323" s="92" t="s">
        <v>3452</v>
      </c>
      <c r="B1323" s="92" t="s">
        <v>3269</v>
      </c>
      <c r="C1323" s="92" t="s">
        <v>3453</v>
      </c>
      <c r="D1323" s="92" t="s">
        <v>3454</v>
      </c>
      <c r="E1323" s="93">
        <v>1645</v>
      </c>
    </row>
    <row r="1324" spans="1:5" x14ac:dyDescent="0.2">
      <c r="A1324" s="92" t="s">
        <v>3455</v>
      </c>
      <c r="B1324" s="92" t="s">
        <v>3443</v>
      </c>
      <c r="C1324" s="92" t="s">
        <v>3456</v>
      </c>
      <c r="D1324" s="92" t="s">
        <v>3457</v>
      </c>
      <c r="E1324" s="93">
        <v>3641</v>
      </c>
    </row>
    <row r="1325" spans="1:5" x14ac:dyDescent="0.2">
      <c r="A1325" s="92" t="s">
        <v>3458</v>
      </c>
      <c r="B1325" s="92" t="s">
        <v>3269</v>
      </c>
      <c r="C1325" s="92" t="s">
        <v>3459</v>
      </c>
      <c r="D1325" s="92" t="s">
        <v>3460</v>
      </c>
      <c r="E1325" s="93">
        <v>476</v>
      </c>
    </row>
    <row r="1326" spans="1:5" x14ac:dyDescent="0.2">
      <c r="A1326" s="92" t="s">
        <v>3461</v>
      </c>
      <c r="B1326" s="92" t="s">
        <v>3269</v>
      </c>
      <c r="C1326" s="92" t="s">
        <v>3462</v>
      </c>
      <c r="D1326" s="92" t="s">
        <v>3463</v>
      </c>
      <c r="E1326" s="93">
        <v>1085</v>
      </c>
    </row>
    <row r="1327" spans="1:5" x14ac:dyDescent="0.2">
      <c r="A1327" s="92" t="s">
        <v>3464</v>
      </c>
      <c r="B1327" s="92" t="s">
        <v>3269</v>
      </c>
      <c r="C1327" s="92" t="s">
        <v>3465</v>
      </c>
      <c r="D1327" s="92" t="s">
        <v>3288</v>
      </c>
      <c r="E1327" s="93">
        <v>966</v>
      </c>
    </row>
    <row r="1328" spans="1:5" x14ac:dyDescent="0.2">
      <c r="A1328" s="92" t="s">
        <v>3466</v>
      </c>
      <c r="B1328" s="92" t="s">
        <v>3269</v>
      </c>
      <c r="C1328" s="92" t="s">
        <v>3467</v>
      </c>
      <c r="D1328" s="92" t="s">
        <v>3454</v>
      </c>
      <c r="E1328" s="93">
        <v>1645</v>
      </c>
    </row>
    <row r="1329" spans="1:5" x14ac:dyDescent="0.2">
      <c r="A1329" s="92" t="s">
        <v>3468</v>
      </c>
      <c r="B1329" s="92" t="s">
        <v>3269</v>
      </c>
      <c r="C1329" s="92" t="s">
        <v>3469</v>
      </c>
      <c r="D1329" s="92" t="s">
        <v>3291</v>
      </c>
      <c r="E1329" s="93">
        <v>2195</v>
      </c>
    </row>
    <row r="1330" spans="1:5" x14ac:dyDescent="0.2">
      <c r="A1330" s="92" t="s">
        <v>3470</v>
      </c>
      <c r="B1330" s="92" t="s">
        <v>3269</v>
      </c>
      <c r="C1330" s="92" t="s">
        <v>3471</v>
      </c>
      <c r="D1330" s="92" t="s">
        <v>3472</v>
      </c>
      <c r="E1330" s="93">
        <v>1173</v>
      </c>
    </row>
    <row r="1331" spans="1:5" x14ac:dyDescent="0.2">
      <c r="A1331" s="92" t="s">
        <v>3473</v>
      </c>
      <c r="B1331" s="92" t="s">
        <v>3269</v>
      </c>
      <c r="C1331" s="92" t="s">
        <v>3474</v>
      </c>
      <c r="D1331" s="92" t="s">
        <v>3475</v>
      </c>
      <c r="E1331" s="93">
        <v>3050</v>
      </c>
    </row>
    <row r="1332" spans="1:5" x14ac:dyDescent="0.2">
      <c r="A1332" s="92" t="s">
        <v>3476</v>
      </c>
      <c r="B1332" s="92" t="s">
        <v>3478</v>
      </c>
      <c r="C1332" s="92" t="s">
        <v>3477</v>
      </c>
      <c r="D1332" s="92" t="s">
        <v>3479</v>
      </c>
      <c r="E1332" s="93">
        <v>6749</v>
      </c>
    </row>
    <row r="1333" spans="1:5" x14ac:dyDescent="0.2">
      <c r="A1333" s="92" t="s">
        <v>3480</v>
      </c>
      <c r="B1333" s="92" t="s">
        <v>3478</v>
      </c>
      <c r="C1333" s="92" t="s">
        <v>3481</v>
      </c>
      <c r="D1333" s="92" t="s">
        <v>3482</v>
      </c>
      <c r="E1333" s="93">
        <v>7056</v>
      </c>
    </row>
    <row r="1334" spans="1:5" x14ac:dyDescent="0.2">
      <c r="A1334" s="92" t="s">
        <v>3483</v>
      </c>
      <c r="B1334" s="92" t="s">
        <v>3478</v>
      </c>
      <c r="C1334" s="92" t="s">
        <v>3484</v>
      </c>
      <c r="D1334" s="92" t="s">
        <v>3485</v>
      </c>
      <c r="E1334" s="93">
        <v>10654</v>
      </c>
    </row>
    <row r="1335" spans="1:5" x14ac:dyDescent="0.2">
      <c r="A1335" s="92" t="s">
        <v>3486</v>
      </c>
      <c r="B1335" s="92" t="s">
        <v>3488</v>
      </c>
      <c r="C1335" s="92" t="s">
        <v>3487</v>
      </c>
      <c r="D1335" s="92" t="s">
        <v>3489</v>
      </c>
      <c r="E1335" s="93">
        <v>5807</v>
      </c>
    </row>
    <row r="1336" spans="1:5" x14ac:dyDescent="0.2">
      <c r="A1336" s="92" t="s">
        <v>3490</v>
      </c>
      <c r="B1336" s="92" t="s">
        <v>3488</v>
      </c>
      <c r="C1336" s="92" t="s">
        <v>3491</v>
      </c>
      <c r="D1336" s="92" t="s">
        <v>3492</v>
      </c>
      <c r="E1336" s="93">
        <v>5002</v>
      </c>
    </row>
    <row r="1337" spans="1:5" x14ac:dyDescent="0.2">
      <c r="A1337" s="92" t="s">
        <v>3493</v>
      </c>
      <c r="B1337" s="92" t="s">
        <v>3488</v>
      </c>
      <c r="C1337" s="92" t="s">
        <v>3494</v>
      </c>
      <c r="D1337" s="92" t="s">
        <v>3495</v>
      </c>
      <c r="E1337" s="93">
        <v>7902</v>
      </c>
    </row>
    <row r="1338" spans="1:5" x14ac:dyDescent="0.2">
      <c r="A1338" s="92" t="s">
        <v>3496</v>
      </c>
      <c r="B1338" s="92" t="s">
        <v>3498</v>
      </c>
      <c r="C1338" s="92" t="s">
        <v>3497</v>
      </c>
      <c r="D1338" s="92" t="s">
        <v>3499</v>
      </c>
      <c r="E1338" s="93">
        <v>6706</v>
      </c>
    </row>
    <row r="1339" spans="1:5" x14ac:dyDescent="0.2">
      <c r="A1339" s="92" t="s">
        <v>3500</v>
      </c>
      <c r="B1339" s="92" t="s">
        <v>3498</v>
      </c>
      <c r="C1339" s="92" t="s">
        <v>3501</v>
      </c>
      <c r="D1339" s="92" t="s">
        <v>3502</v>
      </c>
      <c r="E1339" s="93">
        <v>6781</v>
      </c>
    </row>
    <row r="1340" spans="1:5" x14ac:dyDescent="0.2">
      <c r="A1340" s="92" t="s">
        <v>3503</v>
      </c>
      <c r="B1340" s="92" t="s">
        <v>3498</v>
      </c>
      <c r="C1340" s="92" t="s">
        <v>3504</v>
      </c>
      <c r="D1340" s="92" t="s">
        <v>3505</v>
      </c>
      <c r="E1340" s="93">
        <v>7099</v>
      </c>
    </row>
    <row r="1341" spans="1:5" x14ac:dyDescent="0.2">
      <c r="A1341" s="92" t="s">
        <v>3506</v>
      </c>
      <c r="B1341" s="92" t="s">
        <v>3498</v>
      </c>
      <c r="C1341" s="92" t="s">
        <v>3507</v>
      </c>
      <c r="D1341" s="92" t="s">
        <v>3508</v>
      </c>
      <c r="E1341" s="93">
        <v>7483</v>
      </c>
    </row>
    <row r="1342" spans="1:5" x14ac:dyDescent="0.2">
      <c r="A1342" s="92" t="s">
        <v>3509</v>
      </c>
      <c r="B1342" s="92" t="s">
        <v>3498</v>
      </c>
      <c r="C1342" s="92" t="s">
        <v>3510</v>
      </c>
      <c r="D1342" s="92" t="s">
        <v>3511</v>
      </c>
      <c r="E1342" s="93">
        <v>8231</v>
      </c>
    </row>
    <row r="1343" spans="1:5" x14ac:dyDescent="0.2">
      <c r="A1343" s="92" t="s">
        <v>3512</v>
      </c>
      <c r="B1343" s="92" t="s">
        <v>3498</v>
      </c>
      <c r="C1343" s="92" t="s">
        <v>3513</v>
      </c>
      <c r="D1343" s="92" t="s">
        <v>3514</v>
      </c>
      <c r="E1343" s="93">
        <v>9054</v>
      </c>
    </row>
    <row r="1344" spans="1:5" x14ac:dyDescent="0.2">
      <c r="A1344" s="92" t="s">
        <v>3515</v>
      </c>
      <c r="B1344" s="92" t="s">
        <v>3517</v>
      </c>
      <c r="C1344" s="92" t="s">
        <v>3516</v>
      </c>
      <c r="D1344" s="92" t="s">
        <v>3518</v>
      </c>
      <c r="E1344" s="93">
        <v>4184</v>
      </c>
    </row>
    <row r="1345" spans="1:5" x14ac:dyDescent="0.2">
      <c r="A1345" s="92" t="s">
        <v>3519</v>
      </c>
      <c r="B1345" s="92" t="s">
        <v>3517</v>
      </c>
      <c r="C1345" s="92" t="s">
        <v>3520</v>
      </c>
      <c r="D1345" s="92" t="s">
        <v>3521</v>
      </c>
      <c r="E1345" s="93">
        <v>4184</v>
      </c>
    </row>
    <row r="1346" spans="1:5" x14ac:dyDescent="0.2">
      <c r="A1346" s="92" t="s">
        <v>3522</v>
      </c>
      <c r="B1346" s="92" t="s">
        <v>3478</v>
      </c>
      <c r="C1346" s="92" t="s">
        <v>3523</v>
      </c>
      <c r="D1346" s="92" t="s">
        <v>3524</v>
      </c>
      <c r="E1346" s="93">
        <v>5098</v>
      </c>
    </row>
    <row r="1347" spans="1:5" x14ac:dyDescent="0.2">
      <c r="A1347" s="92" t="s">
        <v>3525</v>
      </c>
      <c r="B1347" s="92" t="s">
        <v>3527</v>
      </c>
      <c r="C1347" s="92" t="s">
        <v>3526</v>
      </c>
      <c r="D1347" s="92" t="s">
        <v>3528</v>
      </c>
      <c r="E1347" s="93">
        <v>4924</v>
      </c>
    </row>
    <row r="1348" spans="1:5" x14ac:dyDescent="0.2">
      <c r="A1348" s="92" t="s">
        <v>3529</v>
      </c>
      <c r="B1348" s="92" t="s">
        <v>3478</v>
      </c>
      <c r="C1348" s="92" t="s">
        <v>3530</v>
      </c>
      <c r="D1348" s="92" t="s">
        <v>3531</v>
      </c>
      <c r="E1348" s="93">
        <v>5568</v>
      </c>
    </row>
    <row r="1349" spans="1:5" x14ac:dyDescent="0.2">
      <c r="A1349" s="92" t="s">
        <v>3532</v>
      </c>
      <c r="B1349" s="92" t="s">
        <v>3527</v>
      </c>
      <c r="C1349" s="92" t="s">
        <v>3533</v>
      </c>
      <c r="D1349" s="92" t="s">
        <v>3534</v>
      </c>
      <c r="E1349" s="93">
        <v>5520</v>
      </c>
    </row>
    <row r="1350" spans="1:5" x14ac:dyDescent="0.2">
      <c r="A1350" s="92" t="s">
        <v>3535</v>
      </c>
      <c r="B1350" s="92" t="s">
        <v>3527</v>
      </c>
      <c r="C1350" s="92" t="s">
        <v>3536</v>
      </c>
      <c r="D1350" s="92" t="s">
        <v>3537</v>
      </c>
      <c r="E1350" s="93">
        <v>6448</v>
      </c>
    </row>
    <row r="1351" spans="1:5" x14ac:dyDescent="0.2">
      <c r="A1351" s="92" t="s">
        <v>3538</v>
      </c>
      <c r="B1351" s="92" t="s">
        <v>3527</v>
      </c>
      <c r="C1351" s="92" t="s">
        <v>3539</v>
      </c>
      <c r="D1351" s="92" t="s">
        <v>3540</v>
      </c>
      <c r="E1351" s="93">
        <v>7483</v>
      </c>
    </row>
    <row r="1352" spans="1:5" x14ac:dyDescent="0.2">
      <c r="A1352" s="92" t="s">
        <v>3541</v>
      </c>
      <c r="B1352" s="92" t="s">
        <v>3488</v>
      </c>
      <c r="C1352" s="92" t="s">
        <v>3542</v>
      </c>
      <c r="D1352" s="92" t="s">
        <v>3537</v>
      </c>
      <c r="E1352" s="93">
        <v>6448</v>
      </c>
    </row>
    <row r="1353" spans="1:5" x14ac:dyDescent="0.2">
      <c r="A1353" s="92" t="s">
        <v>3543</v>
      </c>
      <c r="B1353" s="92" t="s">
        <v>3488</v>
      </c>
      <c r="C1353" s="92" t="s">
        <v>3544</v>
      </c>
      <c r="D1353" s="92" t="s">
        <v>3534</v>
      </c>
      <c r="E1353" s="93">
        <v>5520</v>
      </c>
    </row>
    <row r="1354" spans="1:5" x14ac:dyDescent="0.2">
      <c r="A1354" s="92" t="s">
        <v>3545</v>
      </c>
      <c r="B1354" s="92" t="s">
        <v>3488</v>
      </c>
      <c r="C1354" s="92" t="s">
        <v>3546</v>
      </c>
      <c r="D1354" s="92" t="s">
        <v>3540</v>
      </c>
      <c r="E1354" s="93">
        <v>7483</v>
      </c>
    </row>
    <row r="1355" spans="1:5" x14ac:dyDescent="0.2">
      <c r="A1355" s="92" t="s">
        <v>3547</v>
      </c>
      <c r="B1355" s="92" t="s">
        <v>3549</v>
      </c>
      <c r="C1355" s="92" t="s">
        <v>3548</v>
      </c>
      <c r="D1355" s="92" t="s">
        <v>3550</v>
      </c>
      <c r="E1355" s="93">
        <v>3080</v>
      </c>
    </row>
    <row r="1356" spans="1:5" x14ac:dyDescent="0.2">
      <c r="A1356" s="92" t="s">
        <v>3551</v>
      </c>
      <c r="B1356" s="92" t="s">
        <v>3549</v>
      </c>
      <c r="C1356" s="92" t="s">
        <v>3552</v>
      </c>
      <c r="D1356" s="92" t="s">
        <v>3553</v>
      </c>
      <c r="E1356" s="93">
        <v>3119</v>
      </c>
    </row>
    <row r="1357" spans="1:5" x14ac:dyDescent="0.2">
      <c r="A1357" s="92" t="s">
        <v>3554</v>
      </c>
      <c r="B1357" s="92" t="s">
        <v>3549</v>
      </c>
      <c r="C1357" s="92" t="s">
        <v>3555</v>
      </c>
      <c r="D1357" s="92" t="s">
        <v>3556</v>
      </c>
      <c r="E1357" s="93">
        <v>7386</v>
      </c>
    </row>
    <row r="1358" spans="1:5" x14ac:dyDescent="0.2">
      <c r="A1358" s="92" t="s">
        <v>3557</v>
      </c>
      <c r="B1358" s="92" t="s">
        <v>3549</v>
      </c>
      <c r="C1358" s="92" t="s">
        <v>3558</v>
      </c>
      <c r="D1358" s="92" t="s">
        <v>3559</v>
      </c>
      <c r="E1358" s="93">
        <v>6062</v>
      </c>
    </row>
    <row r="1359" spans="1:5" x14ac:dyDescent="0.2">
      <c r="A1359" s="92" t="s">
        <v>3560</v>
      </c>
      <c r="B1359" s="92" t="s">
        <v>3549</v>
      </c>
      <c r="C1359" s="92" t="s">
        <v>3561</v>
      </c>
      <c r="D1359" s="92" t="s">
        <v>3562</v>
      </c>
      <c r="E1359" s="93">
        <v>5633</v>
      </c>
    </row>
    <row r="1360" spans="1:5" x14ac:dyDescent="0.2">
      <c r="A1360" s="92" t="s">
        <v>3563</v>
      </c>
      <c r="B1360" s="92" t="s">
        <v>3549</v>
      </c>
      <c r="C1360" s="92" t="s">
        <v>3564</v>
      </c>
      <c r="D1360" s="92" t="s">
        <v>3565</v>
      </c>
      <c r="E1360" s="93">
        <v>6830</v>
      </c>
    </row>
    <row r="1361" spans="1:5" x14ac:dyDescent="0.2">
      <c r="A1361" s="92" t="s">
        <v>3566</v>
      </c>
      <c r="B1361" s="92" t="s">
        <v>3549</v>
      </c>
      <c r="C1361" s="92" t="s">
        <v>3567</v>
      </c>
      <c r="D1361" s="92" t="s">
        <v>3568</v>
      </c>
      <c r="E1361" s="93">
        <v>3542</v>
      </c>
    </row>
    <row r="1362" spans="1:5" x14ac:dyDescent="0.2">
      <c r="A1362" s="92" t="s">
        <v>3569</v>
      </c>
      <c r="B1362" s="92" t="s">
        <v>3549</v>
      </c>
      <c r="C1362" s="92" t="s">
        <v>3570</v>
      </c>
      <c r="D1362" s="92" t="s">
        <v>3571</v>
      </c>
      <c r="E1362" s="93">
        <v>4437</v>
      </c>
    </row>
    <row r="1363" spans="1:5" x14ac:dyDescent="0.2">
      <c r="A1363" s="92" t="s">
        <v>3572</v>
      </c>
      <c r="B1363" s="92" t="s">
        <v>3549</v>
      </c>
      <c r="C1363" s="92" t="s">
        <v>3573</v>
      </c>
      <c r="D1363" s="92" t="s">
        <v>3574</v>
      </c>
      <c r="E1363" s="93">
        <v>8900.5</v>
      </c>
    </row>
    <row r="1364" spans="1:5" x14ac:dyDescent="0.2">
      <c r="A1364" s="92" t="s">
        <v>3575</v>
      </c>
      <c r="B1364" s="92" t="s">
        <v>3549</v>
      </c>
      <c r="C1364" s="92" t="s">
        <v>3576</v>
      </c>
      <c r="D1364" s="92" t="s">
        <v>3577</v>
      </c>
      <c r="E1364" s="93">
        <v>8649</v>
      </c>
    </row>
    <row r="1365" spans="1:5" x14ac:dyDescent="0.2">
      <c r="A1365" s="92" t="s">
        <v>3578</v>
      </c>
      <c r="B1365" s="92" t="s">
        <v>3549</v>
      </c>
      <c r="C1365" s="92" t="s">
        <v>3579</v>
      </c>
      <c r="D1365" s="92" t="s">
        <v>3580</v>
      </c>
      <c r="E1365" s="93">
        <v>9155</v>
      </c>
    </row>
    <row r="1366" spans="1:5" x14ac:dyDescent="0.2">
      <c r="A1366" s="92" t="s">
        <v>3581</v>
      </c>
      <c r="B1366" s="92" t="s">
        <v>3549</v>
      </c>
      <c r="C1366" s="92" t="s">
        <v>3582</v>
      </c>
      <c r="D1366" s="92" t="s">
        <v>3583</v>
      </c>
      <c r="E1366" s="93">
        <v>5017.0200000000004</v>
      </c>
    </row>
    <row r="1367" spans="1:5" x14ac:dyDescent="0.2">
      <c r="A1367" s="92" t="s">
        <v>3584</v>
      </c>
      <c r="B1367" s="92" t="s">
        <v>3549</v>
      </c>
      <c r="C1367" s="92" t="s">
        <v>3585</v>
      </c>
      <c r="D1367" s="92" t="s">
        <v>3586</v>
      </c>
      <c r="E1367" s="93">
        <v>4089</v>
      </c>
    </row>
    <row r="1368" spans="1:5" x14ac:dyDescent="0.2">
      <c r="A1368" s="92" t="s">
        <v>3587</v>
      </c>
      <c r="B1368" s="92" t="s">
        <v>3549</v>
      </c>
      <c r="C1368" s="92" t="s">
        <v>3588</v>
      </c>
      <c r="D1368" s="92" t="s">
        <v>3589</v>
      </c>
      <c r="E1368" s="93">
        <v>6506</v>
      </c>
    </row>
    <row r="1369" spans="1:5" x14ac:dyDescent="0.2">
      <c r="A1369" s="92" t="s">
        <v>3590</v>
      </c>
      <c r="B1369" s="92" t="s">
        <v>3549</v>
      </c>
      <c r="C1369" s="92" t="s">
        <v>3591</v>
      </c>
      <c r="D1369" s="92" t="s">
        <v>3492</v>
      </c>
      <c r="E1369" s="93">
        <v>5002</v>
      </c>
    </row>
    <row r="1370" spans="1:5" x14ac:dyDescent="0.2">
      <c r="A1370" s="92" t="s">
        <v>3592</v>
      </c>
      <c r="B1370" s="92" t="s">
        <v>3549</v>
      </c>
      <c r="C1370" s="92" t="s">
        <v>3593</v>
      </c>
      <c r="D1370" s="92" t="s">
        <v>3492</v>
      </c>
      <c r="E1370" s="93">
        <v>5002</v>
      </c>
    </row>
    <row r="1371" spans="1:5" x14ac:dyDescent="0.2">
      <c r="A1371" s="92" t="s">
        <v>3594</v>
      </c>
      <c r="B1371" s="92" t="s">
        <v>3549</v>
      </c>
      <c r="C1371" s="92" t="s">
        <v>3595</v>
      </c>
      <c r="D1371" s="92" t="s">
        <v>3596</v>
      </c>
      <c r="E1371" s="93">
        <v>3253</v>
      </c>
    </row>
    <row r="1372" spans="1:5" x14ac:dyDescent="0.2">
      <c r="A1372" s="92" t="s">
        <v>3597</v>
      </c>
      <c r="B1372" s="92" t="s">
        <v>3549</v>
      </c>
      <c r="C1372" s="92" t="s">
        <v>3598</v>
      </c>
      <c r="D1372" s="92" t="s">
        <v>3599</v>
      </c>
      <c r="E1372" s="93">
        <v>3485</v>
      </c>
    </row>
    <row r="1373" spans="1:5" x14ac:dyDescent="0.2">
      <c r="A1373" s="92" t="s">
        <v>3600</v>
      </c>
      <c r="B1373" s="92" t="s">
        <v>3549</v>
      </c>
      <c r="C1373" s="92" t="s">
        <v>3601</v>
      </c>
      <c r="D1373" s="92" t="s">
        <v>3602</v>
      </c>
      <c r="E1373" s="93">
        <v>6576</v>
      </c>
    </row>
    <row r="1374" spans="1:5" x14ac:dyDescent="0.2">
      <c r="A1374" s="92" t="s">
        <v>3603</v>
      </c>
      <c r="B1374" s="92" t="s">
        <v>3549</v>
      </c>
      <c r="C1374" s="92" t="s">
        <v>3604</v>
      </c>
      <c r="D1374" s="92" t="s">
        <v>3605</v>
      </c>
      <c r="E1374" s="93">
        <v>4201.54</v>
      </c>
    </row>
    <row r="1375" spans="1:5" x14ac:dyDescent="0.2">
      <c r="A1375" s="92" t="s">
        <v>3606</v>
      </c>
      <c r="B1375" s="92" t="s">
        <v>3549</v>
      </c>
      <c r="C1375" s="92" t="s">
        <v>3607</v>
      </c>
      <c r="D1375" s="92" t="s">
        <v>3608</v>
      </c>
      <c r="E1375" s="93">
        <v>3815.95</v>
      </c>
    </row>
    <row r="1376" spans="1:5" x14ac:dyDescent="0.2">
      <c r="A1376" s="92" t="s">
        <v>3609</v>
      </c>
      <c r="B1376" s="92" t="s">
        <v>3549</v>
      </c>
      <c r="C1376" s="92" t="s">
        <v>3610</v>
      </c>
      <c r="D1376" s="92" t="s">
        <v>3611</v>
      </c>
      <c r="E1376" s="93">
        <v>3243.12</v>
      </c>
    </row>
    <row r="1377" spans="1:5" x14ac:dyDescent="0.2">
      <c r="A1377" s="92" t="s">
        <v>3612</v>
      </c>
      <c r="B1377" s="92" t="s">
        <v>3549</v>
      </c>
      <c r="C1377" s="92" t="s">
        <v>3613</v>
      </c>
      <c r="D1377" s="92" t="s">
        <v>3614</v>
      </c>
      <c r="E1377" s="93">
        <v>5159</v>
      </c>
    </row>
    <row r="1378" spans="1:5" x14ac:dyDescent="0.2">
      <c r="A1378" s="92" t="s">
        <v>3615</v>
      </c>
      <c r="B1378" s="92" t="s">
        <v>3478</v>
      </c>
      <c r="C1378" s="92" t="s">
        <v>3616</v>
      </c>
      <c r="D1378" s="92" t="s">
        <v>3617</v>
      </c>
      <c r="E1378" s="93">
        <v>7056</v>
      </c>
    </row>
    <row r="1379" spans="1:5" x14ac:dyDescent="0.2">
      <c r="A1379" s="92" t="s">
        <v>3618</v>
      </c>
      <c r="B1379" s="92" t="s">
        <v>3478</v>
      </c>
      <c r="C1379" s="92" t="s">
        <v>3619</v>
      </c>
      <c r="D1379" s="92" t="s">
        <v>3620</v>
      </c>
      <c r="E1379" s="93">
        <v>9124</v>
      </c>
    </row>
    <row r="1380" spans="1:5" x14ac:dyDescent="0.2">
      <c r="A1380" s="92" t="s">
        <v>3621</v>
      </c>
      <c r="B1380" s="92" t="s">
        <v>3478</v>
      </c>
      <c r="C1380" s="92" t="s">
        <v>3622</v>
      </c>
      <c r="D1380" s="92" t="s">
        <v>3623</v>
      </c>
      <c r="E1380" s="93">
        <v>8813</v>
      </c>
    </row>
    <row r="1381" spans="1:5" x14ac:dyDescent="0.2">
      <c r="A1381" s="92" t="s">
        <v>3624</v>
      </c>
      <c r="B1381" s="92" t="s">
        <v>3517</v>
      </c>
      <c r="C1381" s="92" t="s">
        <v>3625</v>
      </c>
      <c r="D1381" s="92" t="s">
        <v>3626</v>
      </c>
      <c r="E1381" s="93">
        <v>6105</v>
      </c>
    </row>
    <row r="1382" spans="1:5" x14ac:dyDescent="0.2">
      <c r="A1382" s="92" t="s">
        <v>3627</v>
      </c>
      <c r="B1382" s="92" t="s">
        <v>3517</v>
      </c>
      <c r="C1382" s="92" t="s">
        <v>3628</v>
      </c>
      <c r="D1382" s="92" t="s">
        <v>3629</v>
      </c>
      <c r="E1382" s="93">
        <v>5652</v>
      </c>
    </row>
    <row r="1383" spans="1:5" x14ac:dyDescent="0.2">
      <c r="A1383" s="92" t="s">
        <v>3630</v>
      </c>
      <c r="B1383" s="92" t="s">
        <v>3517</v>
      </c>
      <c r="C1383" s="92" t="s">
        <v>3631</v>
      </c>
      <c r="D1383" s="92" t="s">
        <v>3632</v>
      </c>
      <c r="E1383" s="93">
        <v>6995</v>
      </c>
    </row>
    <row r="1384" spans="1:5" x14ac:dyDescent="0.2">
      <c r="A1384" s="92" t="s">
        <v>3633</v>
      </c>
      <c r="B1384" s="92" t="s">
        <v>3635</v>
      </c>
      <c r="C1384" s="92" t="s">
        <v>3634</v>
      </c>
      <c r="D1384" s="92" t="s">
        <v>3636</v>
      </c>
      <c r="E1384" s="93">
        <v>4184</v>
      </c>
    </row>
    <row r="1385" spans="1:5" x14ac:dyDescent="0.2">
      <c r="A1385" s="92" t="s">
        <v>3637</v>
      </c>
      <c r="B1385" s="92" t="s">
        <v>3517</v>
      </c>
      <c r="C1385" s="92" t="s">
        <v>3638</v>
      </c>
      <c r="D1385" s="92" t="s">
        <v>3639</v>
      </c>
      <c r="E1385" s="93">
        <v>1377</v>
      </c>
    </row>
    <row r="1386" spans="1:5" x14ac:dyDescent="0.2">
      <c r="A1386" s="92" t="s">
        <v>3640</v>
      </c>
      <c r="B1386" s="92" t="s">
        <v>1181</v>
      </c>
      <c r="C1386" s="92" t="s">
        <v>3641</v>
      </c>
      <c r="D1386" s="92" t="s">
        <v>3642</v>
      </c>
      <c r="E1386" s="93">
        <v>2788.92</v>
      </c>
    </row>
    <row r="1387" spans="1:5" x14ac:dyDescent="0.2">
      <c r="A1387" s="92" t="s">
        <v>3643</v>
      </c>
      <c r="B1387" s="92" t="s">
        <v>1181</v>
      </c>
      <c r="C1387" s="92" t="s">
        <v>3644</v>
      </c>
      <c r="D1387" s="92" t="s">
        <v>3645</v>
      </c>
      <c r="E1387" s="93">
        <v>2788.92</v>
      </c>
    </row>
    <row r="1388" spans="1:5" x14ac:dyDescent="0.2">
      <c r="A1388" s="92" t="s">
        <v>3646</v>
      </c>
      <c r="B1388" s="92" t="s">
        <v>165</v>
      </c>
      <c r="C1388" s="92" t="s">
        <v>3647</v>
      </c>
      <c r="D1388" s="92" t="s">
        <v>3648</v>
      </c>
      <c r="E1388" s="93">
        <v>0</v>
      </c>
    </row>
    <row r="1389" spans="1:5" x14ac:dyDescent="0.2">
      <c r="A1389" s="92" t="s">
        <v>3649</v>
      </c>
      <c r="B1389" s="92" t="s">
        <v>3651</v>
      </c>
      <c r="C1389" s="92" t="s">
        <v>3650</v>
      </c>
      <c r="E1389" s="93">
        <v>27</v>
      </c>
    </row>
    <row r="1390" spans="1:5" x14ac:dyDescent="0.2">
      <c r="A1390" s="92" t="s">
        <v>3652</v>
      </c>
      <c r="B1390" s="92" t="s">
        <v>3651</v>
      </c>
      <c r="C1390" s="92" t="s">
        <v>3653</v>
      </c>
      <c r="E1390" s="93">
        <v>15</v>
      </c>
    </row>
    <row r="1391" spans="1:5" x14ac:dyDescent="0.2">
      <c r="A1391" s="92" t="s">
        <v>3654</v>
      </c>
      <c r="B1391" s="92" t="s">
        <v>3651</v>
      </c>
      <c r="C1391" s="92" t="s">
        <v>3655</v>
      </c>
      <c r="E1391" s="93">
        <v>106</v>
      </c>
    </row>
    <row r="1392" spans="1:5" x14ac:dyDescent="0.2">
      <c r="A1392" s="92" t="s">
        <v>3656</v>
      </c>
      <c r="B1392" s="92" t="s">
        <v>3651</v>
      </c>
      <c r="C1392" s="92" t="s">
        <v>3657</v>
      </c>
      <c r="E1392" s="93">
        <v>9</v>
      </c>
    </row>
    <row r="1393" spans="1:5" x14ac:dyDescent="0.2">
      <c r="A1393" s="92" t="s">
        <v>3658</v>
      </c>
      <c r="B1393" s="92" t="s">
        <v>3651</v>
      </c>
      <c r="C1393" s="92" t="s">
        <v>3659</v>
      </c>
      <c r="D1393" s="92" t="s">
        <v>3660</v>
      </c>
      <c r="E1393" s="93">
        <v>6</v>
      </c>
    </row>
    <row r="1394" spans="1:5" x14ac:dyDescent="0.2">
      <c r="A1394" s="92" t="s">
        <v>3661</v>
      </c>
      <c r="B1394" s="92" t="s">
        <v>3651</v>
      </c>
      <c r="C1394" s="92" t="s">
        <v>3662</v>
      </c>
      <c r="E1394" s="93">
        <v>11</v>
      </c>
    </row>
    <row r="1395" spans="1:5" x14ac:dyDescent="0.2">
      <c r="A1395" s="92" t="s">
        <v>3663</v>
      </c>
      <c r="B1395" s="92" t="s">
        <v>3651</v>
      </c>
      <c r="C1395" s="92" t="s">
        <v>3664</v>
      </c>
      <c r="E1395" s="93">
        <v>15</v>
      </c>
    </row>
    <row r="1396" spans="1:5" x14ac:dyDescent="0.2">
      <c r="A1396" s="92" t="s">
        <v>3665</v>
      </c>
      <c r="B1396" s="92" t="s">
        <v>3651</v>
      </c>
      <c r="C1396" s="92" t="s">
        <v>3666</v>
      </c>
      <c r="E1396" s="93">
        <v>9</v>
      </c>
    </row>
    <row r="1397" spans="1:5" x14ac:dyDescent="0.2">
      <c r="A1397" s="92" t="s">
        <v>3667</v>
      </c>
      <c r="B1397" s="92" t="s">
        <v>3651</v>
      </c>
      <c r="C1397" s="92" t="s">
        <v>3668</v>
      </c>
      <c r="E1397" s="93">
        <v>8</v>
      </c>
    </row>
    <row r="1398" spans="1:5" x14ac:dyDescent="0.2">
      <c r="A1398" s="92" t="s">
        <v>3669</v>
      </c>
      <c r="B1398" s="92" t="s">
        <v>3651</v>
      </c>
      <c r="C1398" s="92" t="s">
        <v>3670</v>
      </c>
      <c r="D1398" s="92" t="s">
        <v>3671</v>
      </c>
      <c r="E1398" s="93">
        <v>0</v>
      </c>
    </row>
    <row r="1399" spans="1:5" x14ac:dyDescent="0.2">
      <c r="A1399" s="92" t="s">
        <v>3672</v>
      </c>
      <c r="B1399" s="92" t="s">
        <v>3651</v>
      </c>
      <c r="C1399" s="92" t="s">
        <v>3673</v>
      </c>
      <c r="E1399" s="93">
        <v>0</v>
      </c>
    </row>
    <row r="1400" spans="1:5" x14ac:dyDescent="0.2">
      <c r="A1400" s="92" t="s">
        <v>3674</v>
      </c>
      <c r="B1400" s="92" t="s">
        <v>3651</v>
      </c>
      <c r="C1400" s="92" t="s">
        <v>3675</v>
      </c>
      <c r="E1400" s="93">
        <v>19</v>
      </c>
    </row>
    <row r="1401" spans="1:5" x14ac:dyDescent="0.2">
      <c r="A1401" s="92" t="s">
        <v>3676</v>
      </c>
      <c r="B1401" s="92" t="s">
        <v>3651</v>
      </c>
      <c r="C1401" s="92" t="s">
        <v>3677</v>
      </c>
      <c r="E1401" s="93">
        <v>20.5</v>
      </c>
    </row>
    <row r="1402" spans="1:5" x14ac:dyDescent="0.2">
      <c r="A1402" s="92" t="s">
        <v>3678</v>
      </c>
      <c r="B1402" s="92" t="s">
        <v>3651</v>
      </c>
      <c r="C1402" s="92" t="s">
        <v>3679</v>
      </c>
      <c r="E1402" s="93">
        <v>67</v>
      </c>
    </row>
    <row r="1403" spans="1:5" x14ac:dyDescent="0.2">
      <c r="A1403" s="92" t="s">
        <v>3680</v>
      </c>
      <c r="B1403" s="92" t="s">
        <v>3651</v>
      </c>
      <c r="C1403" s="92" t="s">
        <v>3681</v>
      </c>
      <c r="E1403" s="93">
        <v>9</v>
      </c>
    </row>
    <row r="1404" spans="1:5" x14ac:dyDescent="0.2">
      <c r="A1404" s="92" t="s">
        <v>3682</v>
      </c>
      <c r="B1404" s="92" t="s">
        <v>3651</v>
      </c>
      <c r="C1404" s="92" t="s">
        <v>3683</v>
      </c>
      <c r="E1404" s="93">
        <v>9</v>
      </c>
    </row>
    <row r="1405" spans="1:5" x14ac:dyDescent="0.2">
      <c r="A1405" s="92" t="s">
        <v>3684</v>
      </c>
      <c r="B1405" s="92" t="s">
        <v>3651</v>
      </c>
      <c r="C1405" s="92" t="s">
        <v>3685</v>
      </c>
      <c r="E1405" s="93">
        <v>11</v>
      </c>
    </row>
    <row r="1406" spans="1:5" x14ac:dyDescent="0.2">
      <c r="A1406" s="92" t="s">
        <v>3686</v>
      </c>
      <c r="B1406" s="92" t="s">
        <v>3651</v>
      </c>
      <c r="C1406" s="92" t="s">
        <v>3687</v>
      </c>
      <c r="E1406" s="93">
        <v>11</v>
      </c>
    </row>
    <row r="1407" spans="1:5" x14ac:dyDescent="0.2">
      <c r="A1407" s="92" t="s">
        <v>3688</v>
      </c>
      <c r="B1407" s="92" t="s">
        <v>3651</v>
      </c>
      <c r="C1407" s="92" t="s">
        <v>3689</v>
      </c>
      <c r="E1407" s="93">
        <v>11</v>
      </c>
    </row>
    <row r="1408" spans="1:5" x14ac:dyDescent="0.2">
      <c r="A1408" s="92" t="s">
        <v>3690</v>
      </c>
      <c r="B1408" s="92" t="s">
        <v>3651</v>
      </c>
      <c r="C1408" s="92" t="s">
        <v>3691</v>
      </c>
      <c r="E1408" s="93">
        <v>4</v>
      </c>
    </row>
    <row r="1409" spans="1:5" x14ac:dyDescent="0.2">
      <c r="A1409" s="92" t="s">
        <v>3692</v>
      </c>
      <c r="B1409" s="92" t="s">
        <v>3651</v>
      </c>
      <c r="C1409" s="92" t="s">
        <v>3693</v>
      </c>
      <c r="E1409" s="93">
        <v>14</v>
      </c>
    </row>
    <row r="1410" spans="1:5" x14ac:dyDescent="0.2">
      <c r="A1410" s="92" t="s">
        <v>3694</v>
      </c>
      <c r="B1410" s="92" t="s">
        <v>3651</v>
      </c>
      <c r="C1410" s="92" t="s">
        <v>3695</v>
      </c>
      <c r="E1410" s="93">
        <v>0</v>
      </c>
    </row>
    <row r="1411" spans="1:5" x14ac:dyDescent="0.2">
      <c r="A1411" s="92" t="s">
        <v>3696</v>
      </c>
      <c r="B1411" s="92" t="s">
        <v>3651</v>
      </c>
      <c r="C1411" s="92" t="s">
        <v>3697</v>
      </c>
      <c r="D1411" s="92" t="s">
        <v>3671</v>
      </c>
      <c r="E1411" s="93">
        <v>0</v>
      </c>
    </row>
    <row r="1412" spans="1:5" x14ac:dyDescent="0.2">
      <c r="A1412" s="92" t="s">
        <v>3698</v>
      </c>
      <c r="B1412" s="92" t="s">
        <v>3651</v>
      </c>
      <c r="C1412" s="92" t="s">
        <v>3699</v>
      </c>
      <c r="E1412" s="93">
        <v>0</v>
      </c>
    </row>
    <row r="1413" spans="1:5" x14ac:dyDescent="0.2">
      <c r="A1413" s="92" t="s">
        <v>3700</v>
      </c>
      <c r="B1413" s="92" t="s">
        <v>3651</v>
      </c>
      <c r="C1413" s="92" t="s">
        <v>3701</v>
      </c>
      <c r="E1413" s="93">
        <v>19</v>
      </c>
    </row>
    <row r="1414" spans="1:5" x14ac:dyDescent="0.2">
      <c r="A1414" s="92" t="s">
        <v>3702</v>
      </c>
      <c r="B1414" s="92" t="s">
        <v>3651</v>
      </c>
      <c r="C1414" s="92" t="s">
        <v>3703</v>
      </c>
      <c r="E1414" s="93">
        <v>9</v>
      </c>
    </row>
    <row r="1415" spans="1:5" x14ac:dyDescent="0.2">
      <c r="A1415" s="92" t="s">
        <v>3704</v>
      </c>
      <c r="B1415" s="92" t="s">
        <v>3651</v>
      </c>
      <c r="C1415" s="92" t="s">
        <v>3705</v>
      </c>
      <c r="E1415" s="93">
        <v>9</v>
      </c>
    </row>
    <row r="1416" spans="1:5" x14ac:dyDescent="0.2">
      <c r="A1416" s="92" t="s">
        <v>3706</v>
      </c>
      <c r="B1416" s="92" t="s">
        <v>3651</v>
      </c>
      <c r="C1416" s="92" t="s">
        <v>3707</v>
      </c>
      <c r="D1416" s="92" t="s">
        <v>3708</v>
      </c>
      <c r="E1416" s="93">
        <v>12</v>
      </c>
    </row>
    <row r="1417" spans="1:5" x14ac:dyDescent="0.2">
      <c r="A1417" s="92" t="s">
        <v>3709</v>
      </c>
      <c r="B1417" s="92" t="s">
        <v>3651</v>
      </c>
      <c r="C1417" s="92" t="s">
        <v>3710</v>
      </c>
      <c r="D1417" s="92" t="s">
        <v>3708</v>
      </c>
      <c r="E1417" s="93">
        <v>12</v>
      </c>
    </row>
    <row r="1418" spans="1:5" x14ac:dyDescent="0.2">
      <c r="A1418" s="92" t="s">
        <v>3711</v>
      </c>
      <c r="B1418" s="92" t="s">
        <v>3651</v>
      </c>
      <c r="C1418" s="92" t="s">
        <v>3712</v>
      </c>
      <c r="E1418" s="93">
        <v>9</v>
      </c>
    </row>
    <row r="1419" spans="1:5" x14ac:dyDescent="0.2">
      <c r="A1419" s="92" t="s">
        <v>3713</v>
      </c>
      <c r="B1419" s="92" t="s">
        <v>3651</v>
      </c>
      <c r="C1419" s="92" t="s">
        <v>3714</v>
      </c>
      <c r="D1419" s="92" t="s">
        <v>3671</v>
      </c>
      <c r="E1419" s="93">
        <v>14</v>
      </c>
    </row>
    <row r="1420" spans="1:5" x14ac:dyDescent="0.2">
      <c r="A1420" s="92" t="s">
        <v>3715</v>
      </c>
      <c r="B1420" s="92" t="s">
        <v>3651</v>
      </c>
      <c r="C1420" s="92" t="s">
        <v>3716</v>
      </c>
      <c r="D1420" s="92" t="s">
        <v>3671</v>
      </c>
      <c r="E1420" s="93">
        <v>19</v>
      </c>
    </row>
    <row r="1421" spans="1:5" x14ac:dyDescent="0.2">
      <c r="A1421" s="92" t="s">
        <v>3717</v>
      </c>
      <c r="B1421" s="92" t="s">
        <v>3651</v>
      </c>
      <c r="C1421" s="92" t="s">
        <v>3718</v>
      </c>
      <c r="D1421" s="92" t="s">
        <v>3671</v>
      </c>
      <c r="E1421" s="93">
        <v>19</v>
      </c>
    </row>
    <row r="1422" spans="1:5" x14ac:dyDescent="0.2">
      <c r="A1422" s="92" t="s">
        <v>3719</v>
      </c>
      <c r="B1422" s="92" t="s">
        <v>3651</v>
      </c>
      <c r="C1422" s="92" t="s">
        <v>3720</v>
      </c>
      <c r="D1422" s="92" t="s">
        <v>3671</v>
      </c>
      <c r="E1422" s="93">
        <v>8</v>
      </c>
    </row>
    <row r="1423" spans="1:5" x14ac:dyDescent="0.2">
      <c r="A1423" s="92" t="s">
        <v>3721</v>
      </c>
      <c r="B1423" s="92" t="s">
        <v>3651</v>
      </c>
      <c r="C1423" s="92" t="s">
        <v>3722</v>
      </c>
      <c r="D1423" s="92" t="s">
        <v>3671</v>
      </c>
      <c r="E1423" s="93">
        <v>9</v>
      </c>
    </row>
    <row r="1424" spans="1:5" x14ac:dyDescent="0.2">
      <c r="A1424" s="92" t="s">
        <v>3723</v>
      </c>
      <c r="B1424" s="92" t="s">
        <v>3651</v>
      </c>
      <c r="C1424" s="92" t="s">
        <v>3724</v>
      </c>
      <c r="D1424" s="92" t="s">
        <v>3671</v>
      </c>
      <c r="E1424" s="93">
        <v>14</v>
      </c>
    </row>
    <row r="1425" spans="1:5" x14ac:dyDescent="0.2">
      <c r="A1425" s="92" t="s">
        <v>3725</v>
      </c>
      <c r="B1425" s="92" t="s">
        <v>3651</v>
      </c>
      <c r="C1425" s="92" t="s">
        <v>3726</v>
      </c>
      <c r="D1425" s="92" t="s">
        <v>3671</v>
      </c>
      <c r="E1425" s="93">
        <v>27</v>
      </c>
    </row>
    <row r="1426" spans="1:5" x14ac:dyDescent="0.2">
      <c r="A1426" s="92" t="s">
        <v>3727</v>
      </c>
      <c r="B1426" s="92" t="s">
        <v>3651</v>
      </c>
      <c r="C1426" s="92" t="s">
        <v>3728</v>
      </c>
      <c r="D1426" s="92" t="s">
        <v>3671</v>
      </c>
      <c r="E1426" s="93">
        <v>20</v>
      </c>
    </row>
    <row r="1427" spans="1:5" x14ac:dyDescent="0.2">
      <c r="A1427" s="92" t="s">
        <v>3729</v>
      </c>
      <c r="B1427" s="92" t="s">
        <v>3651</v>
      </c>
      <c r="C1427" s="92" t="s">
        <v>3730</v>
      </c>
      <c r="D1427" s="92" t="s">
        <v>3671</v>
      </c>
      <c r="E1427" s="93">
        <v>11</v>
      </c>
    </row>
    <row r="1428" spans="1:5" x14ac:dyDescent="0.2">
      <c r="A1428" s="92" t="s">
        <v>3731</v>
      </c>
      <c r="B1428" s="92" t="s">
        <v>3651</v>
      </c>
      <c r="C1428" s="92" t="s">
        <v>3732</v>
      </c>
      <c r="D1428" s="92" t="s">
        <v>3671</v>
      </c>
      <c r="E1428" s="93">
        <v>9</v>
      </c>
    </row>
    <row r="1429" spans="1:5" x14ac:dyDescent="0.2">
      <c r="A1429" s="92" t="s">
        <v>3733</v>
      </c>
      <c r="B1429" s="92" t="s">
        <v>3651</v>
      </c>
      <c r="C1429" s="92" t="s">
        <v>3734</v>
      </c>
      <c r="D1429" s="92" t="s">
        <v>3671</v>
      </c>
      <c r="E1429" s="93">
        <v>11</v>
      </c>
    </row>
    <row r="1430" spans="1:5" x14ac:dyDescent="0.2">
      <c r="A1430" s="92" t="s">
        <v>3735</v>
      </c>
      <c r="B1430" s="92" t="s">
        <v>3651</v>
      </c>
      <c r="C1430" s="92" t="s">
        <v>3736</v>
      </c>
      <c r="E1430" s="93">
        <v>28</v>
      </c>
    </row>
    <row r="1431" spans="1:5" x14ac:dyDescent="0.2">
      <c r="A1431" s="92" t="s">
        <v>3737</v>
      </c>
      <c r="B1431" s="92" t="s">
        <v>3651</v>
      </c>
      <c r="C1431" s="92" t="s">
        <v>3738</v>
      </c>
      <c r="D1431" s="92" t="s">
        <v>3671</v>
      </c>
      <c r="E1431" s="93">
        <v>40</v>
      </c>
    </row>
    <row r="1432" spans="1:5" x14ac:dyDescent="0.2">
      <c r="A1432" s="92" t="s">
        <v>3739</v>
      </c>
      <c r="B1432" s="92" t="s">
        <v>3651</v>
      </c>
      <c r="C1432" s="92" t="s">
        <v>3740</v>
      </c>
      <c r="D1432" s="92" t="s">
        <v>3671</v>
      </c>
      <c r="E1432" s="93">
        <v>36</v>
      </c>
    </row>
    <row r="1433" spans="1:5" x14ac:dyDescent="0.2">
      <c r="A1433" s="92" t="s">
        <v>3741</v>
      </c>
      <c r="B1433" s="92" t="s">
        <v>3651</v>
      </c>
      <c r="C1433" s="92" t="s">
        <v>3742</v>
      </c>
      <c r="D1433" s="92" t="s">
        <v>3671</v>
      </c>
      <c r="E1433" s="93">
        <v>0</v>
      </c>
    </row>
    <row r="1434" spans="1:5" x14ac:dyDescent="0.2">
      <c r="A1434" s="92" t="s">
        <v>3743</v>
      </c>
      <c r="B1434" s="92" t="s">
        <v>3651</v>
      </c>
      <c r="C1434" s="92" t="s">
        <v>3744</v>
      </c>
      <c r="D1434" s="92" t="s">
        <v>3708</v>
      </c>
      <c r="E1434" s="93">
        <v>39</v>
      </c>
    </row>
    <row r="1435" spans="1:5" x14ac:dyDescent="0.2">
      <c r="A1435" s="92" t="s">
        <v>3745</v>
      </c>
      <c r="B1435" s="92" t="s">
        <v>3651</v>
      </c>
      <c r="C1435" s="92" t="s">
        <v>3746</v>
      </c>
      <c r="D1435" s="92" t="s">
        <v>3671</v>
      </c>
      <c r="E1435" s="93">
        <v>37</v>
      </c>
    </row>
    <row r="1436" spans="1:5" x14ac:dyDescent="0.2">
      <c r="A1436" s="92" t="s">
        <v>3747</v>
      </c>
      <c r="B1436" s="92" t="s">
        <v>3651</v>
      </c>
      <c r="C1436" s="92" t="s">
        <v>3748</v>
      </c>
      <c r="D1436" s="92" t="s">
        <v>3671</v>
      </c>
      <c r="E1436" s="93">
        <v>6</v>
      </c>
    </row>
    <row r="1437" spans="1:5" x14ac:dyDescent="0.2">
      <c r="A1437" s="92" t="s">
        <v>3749</v>
      </c>
      <c r="B1437" s="92" t="s">
        <v>3651</v>
      </c>
      <c r="C1437" s="92" t="s">
        <v>3750</v>
      </c>
      <c r="D1437" s="92" t="s">
        <v>3671</v>
      </c>
      <c r="E1437" s="93">
        <v>4</v>
      </c>
    </row>
    <row r="1438" spans="1:5" x14ac:dyDescent="0.2">
      <c r="A1438" s="92" t="s">
        <v>3751</v>
      </c>
      <c r="B1438" s="92" t="s">
        <v>3651</v>
      </c>
      <c r="C1438" s="92" t="s">
        <v>3752</v>
      </c>
      <c r="E1438" s="93">
        <v>4</v>
      </c>
    </row>
    <row r="1439" spans="1:5" x14ac:dyDescent="0.2">
      <c r="A1439" s="92" t="s">
        <v>3753</v>
      </c>
      <c r="B1439" s="92" t="s">
        <v>3651</v>
      </c>
      <c r="C1439" s="92" t="s">
        <v>3754</v>
      </c>
      <c r="E1439" s="93">
        <v>11</v>
      </c>
    </row>
    <row r="1440" spans="1:5" x14ac:dyDescent="0.2">
      <c r="A1440" s="92" t="s">
        <v>3755</v>
      </c>
      <c r="B1440" s="92" t="s">
        <v>3651</v>
      </c>
      <c r="C1440" s="92" t="s">
        <v>3756</v>
      </c>
      <c r="D1440" s="92" t="s">
        <v>3671</v>
      </c>
      <c r="E1440" s="93">
        <v>4</v>
      </c>
    </row>
    <row r="1441" spans="1:5" x14ac:dyDescent="0.2">
      <c r="A1441" s="92" t="s">
        <v>3757</v>
      </c>
      <c r="B1441" s="92" t="s">
        <v>3651</v>
      </c>
      <c r="C1441" s="92" t="s">
        <v>3758</v>
      </c>
      <c r="E1441" s="93">
        <v>4</v>
      </c>
    </row>
    <row r="1442" spans="1:5" x14ac:dyDescent="0.2">
      <c r="A1442" s="92" t="s">
        <v>3759</v>
      </c>
      <c r="B1442" s="92" t="s">
        <v>3651</v>
      </c>
      <c r="C1442" s="92" t="s">
        <v>3760</v>
      </c>
      <c r="D1442" s="92" t="s">
        <v>3671</v>
      </c>
      <c r="E1442" s="93">
        <v>51</v>
      </c>
    </row>
    <row r="1443" spans="1:5" x14ac:dyDescent="0.2">
      <c r="A1443" s="92" t="s">
        <v>3761</v>
      </c>
      <c r="B1443" s="92" t="s">
        <v>3651</v>
      </c>
      <c r="C1443" s="92" t="s">
        <v>3762</v>
      </c>
      <c r="D1443" s="92" t="s">
        <v>3671</v>
      </c>
      <c r="E1443" s="93">
        <v>11</v>
      </c>
    </row>
    <row r="1444" spans="1:5" x14ac:dyDescent="0.2">
      <c r="A1444" s="92" t="s">
        <v>3763</v>
      </c>
      <c r="B1444" s="92" t="s">
        <v>3651</v>
      </c>
      <c r="C1444" s="92" t="s">
        <v>3764</v>
      </c>
      <c r="D1444" s="92" t="s">
        <v>3671</v>
      </c>
      <c r="E1444" s="93">
        <v>11</v>
      </c>
    </row>
    <row r="1445" spans="1:5" x14ac:dyDescent="0.2">
      <c r="A1445" s="92" t="s">
        <v>3765</v>
      </c>
      <c r="B1445" s="92" t="s">
        <v>3651</v>
      </c>
      <c r="C1445" s="92" t="s">
        <v>3766</v>
      </c>
      <c r="D1445" s="92" t="s">
        <v>3671</v>
      </c>
      <c r="E1445" s="93">
        <v>11</v>
      </c>
    </row>
    <row r="1446" spans="1:5" x14ac:dyDescent="0.2">
      <c r="A1446" s="92" t="s">
        <v>3767</v>
      </c>
      <c r="B1446" s="92" t="s">
        <v>3651</v>
      </c>
      <c r="C1446" s="92" t="s">
        <v>3768</v>
      </c>
      <c r="D1446" s="92" t="s">
        <v>3708</v>
      </c>
      <c r="E1446" s="93">
        <v>19</v>
      </c>
    </row>
    <row r="1447" spans="1:5" x14ac:dyDescent="0.2">
      <c r="A1447" s="92" t="s">
        <v>3769</v>
      </c>
      <c r="B1447" s="92" t="s">
        <v>3651</v>
      </c>
      <c r="C1447" s="92" t="s">
        <v>3770</v>
      </c>
      <c r="D1447" s="92" t="s">
        <v>3708</v>
      </c>
      <c r="E1447" s="93">
        <v>14</v>
      </c>
    </row>
    <row r="1448" spans="1:5" x14ac:dyDescent="0.2">
      <c r="A1448" s="92" t="s">
        <v>3771</v>
      </c>
      <c r="B1448" s="92" t="s">
        <v>3651</v>
      </c>
      <c r="C1448" s="92" t="s">
        <v>3772</v>
      </c>
      <c r="D1448" s="92" t="s">
        <v>3708</v>
      </c>
      <c r="E1448" s="93">
        <v>14</v>
      </c>
    </row>
    <row r="1449" spans="1:5" x14ac:dyDescent="0.2">
      <c r="A1449" s="92" t="s">
        <v>3773</v>
      </c>
      <c r="B1449" s="92" t="s">
        <v>3651</v>
      </c>
      <c r="C1449" s="92" t="s">
        <v>3774</v>
      </c>
      <c r="D1449" s="92" t="s">
        <v>3708</v>
      </c>
      <c r="E1449" s="93">
        <v>15</v>
      </c>
    </row>
    <row r="1450" spans="1:5" x14ac:dyDescent="0.2">
      <c r="A1450" s="92" t="s">
        <v>3775</v>
      </c>
      <c r="B1450" s="92" t="s">
        <v>3651</v>
      </c>
      <c r="C1450" s="92" t="s">
        <v>3776</v>
      </c>
      <c r="D1450" s="92" t="s">
        <v>3671</v>
      </c>
      <c r="E1450" s="93">
        <v>0</v>
      </c>
    </row>
    <row r="1451" spans="1:5" x14ac:dyDescent="0.2">
      <c r="A1451" s="92" t="s">
        <v>3777</v>
      </c>
      <c r="B1451" s="92" t="s">
        <v>3651</v>
      </c>
      <c r="C1451" s="92" t="s">
        <v>3778</v>
      </c>
      <c r="D1451" s="92" t="s">
        <v>3671</v>
      </c>
      <c r="E1451" s="93">
        <v>0</v>
      </c>
    </row>
    <row r="1452" spans="1:5" x14ac:dyDescent="0.2">
      <c r="A1452" s="92" t="s">
        <v>3779</v>
      </c>
      <c r="B1452" s="92" t="s">
        <v>3651</v>
      </c>
      <c r="C1452" s="92" t="s">
        <v>3780</v>
      </c>
      <c r="D1452" s="92" t="s">
        <v>3708</v>
      </c>
      <c r="E1452" s="93">
        <v>42</v>
      </c>
    </row>
    <row r="1453" spans="1:5" x14ac:dyDescent="0.2">
      <c r="A1453" s="92" t="s">
        <v>3781</v>
      </c>
      <c r="B1453" s="92" t="s">
        <v>3651</v>
      </c>
      <c r="C1453" s="92" t="s">
        <v>3782</v>
      </c>
      <c r="D1453" s="92" t="s">
        <v>3708</v>
      </c>
      <c r="E1453" s="93">
        <v>57</v>
      </c>
    </row>
    <row r="1454" spans="1:5" x14ac:dyDescent="0.2">
      <c r="A1454" s="92" t="s">
        <v>3783</v>
      </c>
      <c r="B1454" s="92" t="s">
        <v>3651</v>
      </c>
      <c r="C1454" s="92" t="s">
        <v>3784</v>
      </c>
      <c r="D1454" s="92" t="s">
        <v>3708</v>
      </c>
      <c r="E1454" s="93">
        <v>0</v>
      </c>
    </row>
    <row r="1455" spans="1:5" x14ac:dyDescent="0.2">
      <c r="A1455" s="92" t="s">
        <v>3785</v>
      </c>
      <c r="B1455" s="92" t="s">
        <v>3651</v>
      </c>
      <c r="C1455" s="92" t="s">
        <v>3786</v>
      </c>
      <c r="D1455" s="92" t="s">
        <v>3708</v>
      </c>
      <c r="E1455" s="93">
        <v>11</v>
      </c>
    </row>
    <row r="1456" spans="1:5" x14ac:dyDescent="0.2">
      <c r="A1456" s="92" t="s">
        <v>3787</v>
      </c>
      <c r="B1456" s="92" t="s">
        <v>3651</v>
      </c>
      <c r="C1456" s="92" t="s">
        <v>3788</v>
      </c>
      <c r="D1456" s="92" t="s">
        <v>3708</v>
      </c>
      <c r="E1456" s="93">
        <v>14</v>
      </c>
    </row>
    <row r="1457" spans="1:5" x14ac:dyDescent="0.2">
      <c r="A1457" s="92" t="s">
        <v>3789</v>
      </c>
      <c r="B1457" s="92" t="s">
        <v>3651</v>
      </c>
      <c r="C1457" s="92" t="s">
        <v>3790</v>
      </c>
      <c r="D1457" s="92" t="s">
        <v>3708</v>
      </c>
      <c r="E1457" s="93">
        <v>11</v>
      </c>
    </row>
    <row r="1458" spans="1:5" x14ac:dyDescent="0.2">
      <c r="A1458" s="92" t="s">
        <v>3791</v>
      </c>
      <c r="B1458" s="92" t="s">
        <v>3651</v>
      </c>
      <c r="C1458" s="92" t="s">
        <v>3792</v>
      </c>
      <c r="D1458" s="92" t="s">
        <v>3708</v>
      </c>
      <c r="E1458" s="93">
        <v>11</v>
      </c>
    </row>
    <row r="1459" spans="1:5" x14ac:dyDescent="0.2">
      <c r="A1459" s="92" t="s">
        <v>3793</v>
      </c>
      <c r="B1459" s="92" t="s">
        <v>3651</v>
      </c>
      <c r="C1459" s="92" t="s">
        <v>3794</v>
      </c>
      <c r="D1459" s="92" t="s">
        <v>3708</v>
      </c>
      <c r="E1459" s="93">
        <v>9</v>
      </c>
    </row>
    <row r="1460" spans="1:5" x14ac:dyDescent="0.2">
      <c r="A1460" s="92" t="s">
        <v>3795</v>
      </c>
      <c r="B1460" s="92" t="s">
        <v>3651</v>
      </c>
      <c r="C1460" s="92" t="s">
        <v>3796</v>
      </c>
      <c r="D1460" s="92" t="s">
        <v>3708</v>
      </c>
      <c r="E1460" s="93">
        <v>11</v>
      </c>
    </row>
    <row r="1461" spans="1:5" x14ac:dyDescent="0.2">
      <c r="A1461" s="92" t="s">
        <v>3797</v>
      </c>
      <c r="B1461" s="92" t="s">
        <v>3651</v>
      </c>
      <c r="C1461" s="92" t="s">
        <v>3798</v>
      </c>
      <c r="D1461" s="92" t="s">
        <v>3708</v>
      </c>
      <c r="E1461" s="93">
        <v>34</v>
      </c>
    </row>
    <row r="1462" spans="1:5" x14ac:dyDescent="0.2">
      <c r="A1462" s="92" t="s">
        <v>3799</v>
      </c>
      <c r="B1462" s="92" t="s">
        <v>3651</v>
      </c>
      <c r="C1462" s="92" t="s">
        <v>3800</v>
      </c>
      <c r="D1462" s="92" t="s">
        <v>3708</v>
      </c>
      <c r="E1462" s="93">
        <v>6</v>
      </c>
    </row>
    <row r="1463" spans="1:5" x14ac:dyDescent="0.2">
      <c r="A1463" s="92" t="s">
        <v>3801</v>
      </c>
      <c r="B1463" s="92" t="s">
        <v>3651</v>
      </c>
      <c r="C1463" s="92" t="s">
        <v>3802</v>
      </c>
      <c r="D1463" s="92" t="s">
        <v>3708</v>
      </c>
      <c r="E1463" s="93">
        <v>6</v>
      </c>
    </row>
    <row r="1464" spans="1:5" x14ac:dyDescent="0.2">
      <c r="A1464" s="92" t="s">
        <v>3803</v>
      </c>
      <c r="B1464" s="92" t="s">
        <v>3651</v>
      </c>
      <c r="C1464" s="92" t="s">
        <v>3804</v>
      </c>
      <c r="D1464" s="92" t="s">
        <v>3708</v>
      </c>
      <c r="E1464" s="93">
        <v>19</v>
      </c>
    </row>
    <row r="1465" spans="1:5" x14ac:dyDescent="0.2">
      <c r="A1465" s="92" t="s">
        <v>3805</v>
      </c>
      <c r="B1465" s="92" t="s">
        <v>3651</v>
      </c>
      <c r="C1465" s="92" t="s">
        <v>3806</v>
      </c>
      <c r="D1465" s="92" t="s">
        <v>3708</v>
      </c>
      <c r="E1465" s="93">
        <v>0</v>
      </c>
    </row>
    <row r="1466" spans="1:5" x14ac:dyDescent="0.2">
      <c r="A1466" s="92" t="s">
        <v>3807</v>
      </c>
      <c r="B1466" s="92" t="s">
        <v>3651</v>
      </c>
      <c r="C1466" s="92" t="s">
        <v>3808</v>
      </c>
      <c r="D1466" s="92" t="s">
        <v>3708</v>
      </c>
      <c r="E1466" s="93">
        <v>15</v>
      </c>
    </row>
    <row r="1467" spans="1:5" x14ac:dyDescent="0.2">
      <c r="A1467" s="92" t="s">
        <v>3809</v>
      </c>
      <c r="B1467" s="92" t="s">
        <v>3651</v>
      </c>
      <c r="C1467" s="92" t="s">
        <v>3810</v>
      </c>
      <c r="D1467" s="92" t="s">
        <v>3708</v>
      </c>
      <c r="E1467" s="93">
        <v>19</v>
      </c>
    </row>
    <row r="1468" spans="1:5" x14ac:dyDescent="0.2">
      <c r="A1468" s="92" t="s">
        <v>3811</v>
      </c>
      <c r="B1468" s="92" t="s">
        <v>3651</v>
      </c>
      <c r="C1468" s="92" t="s">
        <v>3812</v>
      </c>
      <c r="D1468" s="92" t="s">
        <v>3708</v>
      </c>
      <c r="E1468" s="93">
        <v>14</v>
      </c>
    </row>
    <row r="1469" spans="1:5" x14ac:dyDescent="0.2">
      <c r="A1469" s="92" t="s">
        <v>3813</v>
      </c>
      <c r="B1469" s="92" t="s">
        <v>3651</v>
      </c>
      <c r="C1469" s="92" t="s">
        <v>3814</v>
      </c>
      <c r="D1469" s="92" t="s">
        <v>3708</v>
      </c>
      <c r="E1469" s="93">
        <v>4</v>
      </c>
    </row>
    <row r="1470" spans="1:5" x14ac:dyDescent="0.2">
      <c r="A1470" s="92" t="s">
        <v>3815</v>
      </c>
      <c r="B1470" s="92" t="s">
        <v>3651</v>
      </c>
      <c r="C1470" s="92" t="s">
        <v>3816</v>
      </c>
      <c r="D1470" s="92" t="s">
        <v>3708</v>
      </c>
      <c r="E1470" s="93">
        <v>8</v>
      </c>
    </row>
    <row r="1471" spans="1:5" x14ac:dyDescent="0.2">
      <c r="A1471" s="92" t="s">
        <v>3817</v>
      </c>
      <c r="B1471" s="92" t="s">
        <v>3651</v>
      </c>
      <c r="C1471" s="92" t="s">
        <v>3818</v>
      </c>
      <c r="D1471" s="92" t="s">
        <v>3708</v>
      </c>
      <c r="E1471" s="93">
        <v>0</v>
      </c>
    </row>
    <row r="1472" spans="1:5" x14ac:dyDescent="0.2">
      <c r="A1472" s="92" t="s">
        <v>3819</v>
      </c>
      <c r="B1472" s="92" t="s">
        <v>3651</v>
      </c>
      <c r="C1472" s="92" t="s">
        <v>3820</v>
      </c>
      <c r="D1472" s="92" t="s">
        <v>3708</v>
      </c>
      <c r="E1472" s="93">
        <v>0</v>
      </c>
    </row>
    <row r="1473" spans="1:5" x14ac:dyDescent="0.2">
      <c r="A1473" s="92" t="s">
        <v>3821</v>
      </c>
      <c r="B1473" s="92" t="s">
        <v>165</v>
      </c>
      <c r="C1473" s="92" t="s">
        <v>3822</v>
      </c>
      <c r="D1473" s="92" t="s">
        <v>3823</v>
      </c>
      <c r="E1473" s="93">
        <v>0</v>
      </c>
    </row>
    <row r="1474" spans="1:5" x14ac:dyDescent="0.2">
      <c r="A1474" s="92" t="s">
        <v>3824</v>
      </c>
      <c r="B1474" s="92" t="s">
        <v>165</v>
      </c>
      <c r="C1474" s="92" t="s">
        <v>3825</v>
      </c>
      <c r="D1474" s="92" t="s">
        <v>3826</v>
      </c>
      <c r="E1474" s="93">
        <v>0</v>
      </c>
    </row>
    <row r="1475" spans="1:5" x14ac:dyDescent="0.2">
      <c r="A1475" s="92" t="s">
        <v>3827</v>
      </c>
      <c r="B1475" s="92" t="s">
        <v>3651</v>
      </c>
      <c r="C1475" s="92" t="s">
        <v>3828</v>
      </c>
      <c r="D1475" s="92" t="s">
        <v>3708</v>
      </c>
      <c r="E1475" s="93">
        <v>14</v>
      </c>
    </row>
    <row r="1476" spans="1:5" x14ac:dyDescent="0.2">
      <c r="A1476" s="92" t="s">
        <v>3829</v>
      </c>
      <c r="B1476" s="92" t="s">
        <v>3651</v>
      </c>
      <c r="C1476" s="92" t="s">
        <v>3830</v>
      </c>
      <c r="D1476" s="92" t="s">
        <v>3708</v>
      </c>
      <c r="E1476" s="93">
        <v>15</v>
      </c>
    </row>
    <row r="1477" spans="1:5" x14ac:dyDescent="0.2">
      <c r="A1477" s="92" t="s">
        <v>3831</v>
      </c>
      <c r="B1477" s="92" t="s">
        <v>3651</v>
      </c>
      <c r="C1477" s="92" t="s">
        <v>3832</v>
      </c>
      <c r="D1477" s="92" t="s">
        <v>3708</v>
      </c>
      <c r="E1477" s="93">
        <v>15</v>
      </c>
    </row>
    <row r="1478" spans="1:5" x14ac:dyDescent="0.2">
      <c r="A1478" s="92" t="s">
        <v>3833</v>
      </c>
      <c r="B1478" s="92" t="s">
        <v>3651</v>
      </c>
      <c r="C1478" s="92" t="s">
        <v>3834</v>
      </c>
      <c r="D1478" s="92" t="s">
        <v>3708</v>
      </c>
      <c r="E1478" s="93">
        <v>11</v>
      </c>
    </row>
    <row r="1479" spans="1:5" x14ac:dyDescent="0.2">
      <c r="A1479" s="92" t="s">
        <v>3835</v>
      </c>
      <c r="B1479" s="92" t="s">
        <v>3651</v>
      </c>
      <c r="C1479" s="92" t="s">
        <v>3836</v>
      </c>
      <c r="D1479" s="92" t="s">
        <v>3671</v>
      </c>
      <c r="E1479" s="93">
        <v>0</v>
      </c>
    </row>
    <row r="1480" spans="1:5" x14ac:dyDescent="0.2">
      <c r="A1480" s="92" t="s">
        <v>3837</v>
      </c>
      <c r="B1480" s="92" t="s">
        <v>3651</v>
      </c>
      <c r="C1480" s="92" t="s">
        <v>3838</v>
      </c>
      <c r="D1480" s="92" t="s">
        <v>3708</v>
      </c>
      <c r="E1480" s="93">
        <v>14</v>
      </c>
    </row>
    <row r="1481" spans="1:5" x14ac:dyDescent="0.2">
      <c r="A1481" s="92" t="s">
        <v>3839</v>
      </c>
      <c r="B1481" s="92" t="s">
        <v>3651</v>
      </c>
      <c r="C1481" s="92" t="s">
        <v>3840</v>
      </c>
      <c r="D1481" s="92" t="s">
        <v>3708</v>
      </c>
      <c r="E1481" s="93">
        <v>4</v>
      </c>
    </row>
    <row r="1482" spans="1:5" x14ac:dyDescent="0.2">
      <c r="A1482" s="92" t="s">
        <v>3841</v>
      </c>
      <c r="B1482" s="92" t="s">
        <v>3651</v>
      </c>
      <c r="C1482" s="92" t="s">
        <v>3842</v>
      </c>
      <c r="D1482" s="92" t="s">
        <v>3708</v>
      </c>
      <c r="E1482" s="93">
        <v>1</v>
      </c>
    </row>
    <row r="1483" spans="1:5" x14ac:dyDescent="0.2">
      <c r="A1483" s="92" t="s">
        <v>3843</v>
      </c>
      <c r="B1483" s="92" t="s">
        <v>3651</v>
      </c>
      <c r="C1483" s="92" t="s">
        <v>3844</v>
      </c>
      <c r="D1483" s="92" t="s">
        <v>3708</v>
      </c>
      <c r="E1483" s="93">
        <v>4</v>
      </c>
    </row>
    <row r="1484" spans="1:5" x14ac:dyDescent="0.2">
      <c r="A1484" s="92" t="s">
        <v>3845</v>
      </c>
      <c r="B1484" s="92" t="s">
        <v>3651</v>
      </c>
      <c r="C1484" s="92" t="s">
        <v>3846</v>
      </c>
      <c r="D1484" s="92" t="s">
        <v>3671</v>
      </c>
      <c r="E1484" s="93">
        <v>0</v>
      </c>
    </row>
    <row r="1485" spans="1:5" x14ac:dyDescent="0.2">
      <c r="A1485" s="92" t="s">
        <v>3847</v>
      </c>
      <c r="B1485" s="92" t="s">
        <v>3651</v>
      </c>
      <c r="C1485" s="92" t="s">
        <v>3848</v>
      </c>
      <c r="D1485" s="92" t="s">
        <v>3708</v>
      </c>
      <c r="E1485" s="93">
        <v>1</v>
      </c>
    </row>
    <row r="1486" spans="1:5" x14ac:dyDescent="0.2">
      <c r="A1486" s="92" t="s">
        <v>3849</v>
      </c>
      <c r="B1486" s="92" t="s">
        <v>3651</v>
      </c>
      <c r="C1486" s="92" t="s">
        <v>3850</v>
      </c>
      <c r="D1486" s="92" t="s">
        <v>3708</v>
      </c>
      <c r="E1486" s="93">
        <v>1</v>
      </c>
    </row>
    <row r="1487" spans="1:5" x14ac:dyDescent="0.2">
      <c r="A1487" s="92" t="s">
        <v>3851</v>
      </c>
      <c r="B1487" s="92" t="s">
        <v>3651</v>
      </c>
      <c r="C1487" s="92" t="s">
        <v>3852</v>
      </c>
      <c r="D1487" s="92" t="s">
        <v>3708</v>
      </c>
      <c r="E1487" s="93">
        <v>11</v>
      </c>
    </row>
    <row r="1488" spans="1:5" x14ac:dyDescent="0.2">
      <c r="A1488" s="92" t="s">
        <v>3853</v>
      </c>
      <c r="B1488" s="92" t="s">
        <v>3651</v>
      </c>
      <c r="C1488" s="92" t="s">
        <v>3854</v>
      </c>
      <c r="D1488" s="92" t="s">
        <v>3671</v>
      </c>
      <c r="E1488" s="93">
        <v>33</v>
      </c>
    </row>
    <row r="1489" spans="1:5" x14ac:dyDescent="0.2">
      <c r="A1489" s="92" t="s">
        <v>3855</v>
      </c>
      <c r="B1489" s="92" t="s">
        <v>3651</v>
      </c>
      <c r="C1489" s="92" t="s">
        <v>3856</v>
      </c>
      <c r="D1489" s="92" t="s">
        <v>3671</v>
      </c>
      <c r="E1489" s="93">
        <v>51</v>
      </c>
    </row>
    <row r="1490" spans="1:5" x14ac:dyDescent="0.2">
      <c r="A1490" s="92" t="s">
        <v>3857</v>
      </c>
      <c r="B1490" s="92" t="s">
        <v>3651</v>
      </c>
      <c r="C1490" s="92" t="s">
        <v>3858</v>
      </c>
      <c r="D1490" s="92" t="s">
        <v>3671</v>
      </c>
      <c r="E1490" s="93">
        <v>11</v>
      </c>
    </row>
    <row r="1491" spans="1:5" x14ac:dyDescent="0.2">
      <c r="A1491" s="92" t="s">
        <v>3859</v>
      </c>
      <c r="B1491" s="92" t="s">
        <v>3651</v>
      </c>
      <c r="C1491" s="92" t="s">
        <v>3860</v>
      </c>
      <c r="D1491" s="92" t="s">
        <v>3671</v>
      </c>
      <c r="E1491" s="93">
        <v>11</v>
      </c>
    </row>
    <row r="1492" spans="1:5" x14ac:dyDescent="0.2">
      <c r="A1492" s="92" t="s">
        <v>3861</v>
      </c>
      <c r="B1492" s="92" t="s">
        <v>3651</v>
      </c>
      <c r="C1492" s="92" t="s">
        <v>3862</v>
      </c>
      <c r="D1492" s="92" t="s">
        <v>3671</v>
      </c>
      <c r="E1492" s="93">
        <v>11</v>
      </c>
    </row>
    <row r="1493" spans="1:5" x14ac:dyDescent="0.2">
      <c r="A1493" s="92" t="s">
        <v>3863</v>
      </c>
      <c r="B1493" s="92" t="s">
        <v>3651</v>
      </c>
      <c r="C1493" s="92" t="s">
        <v>3864</v>
      </c>
      <c r="D1493" s="92" t="s">
        <v>3671</v>
      </c>
      <c r="E1493" s="93">
        <v>4</v>
      </c>
    </row>
    <row r="1494" spans="1:5" x14ac:dyDescent="0.2">
      <c r="A1494" s="92" t="s">
        <v>3865</v>
      </c>
      <c r="B1494" s="92" t="s">
        <v>3651</v>
      </c>
      <c r="C1494" s="92" t="s">
        <v>3866</v>
      </c>
      <c r="D1494" s="92" t="s">
        <v>3671</v>
      </c>
      <c r="E1494" s="93">
        <v>11</v>
      </c>
    </row>
    <row r="1495" spans="1:5" x14ac:dyDescent="0.2">
      <c r="A1495" s="92" t="s">
        <v>3867</v>
      </c>
      <c r="B1495" s="92" t="s">
        <v>3651</v>
      </c>
      <c r="C1495" s="92" t="s">
        <v>3868</v>
      </c>
      <c r="D1495" s="92" t="s">
        <v>3671</v>
      </c>
      <c r="E1495" s="93">
        <v>11</v>
      </c>
    </row>
    <row r="1496" spans="1:5" x14ac:dyDescent="0.2">
      <c r="A1496" s="92" t="s">
        <v>3869</v>
      </c>
      <c r="B1496" s="92" t="s">
        <v>3651</v>
      </c>
      <c r="C1496" s="92" t="s">
        <v>3870</v>
      </c>
      <c r="D1496" s="92" t="s">
        <v>3671</v>
      </c>
      <c r="E1496" s="93">
        <v>11</v>
      </c>
    </row>
    <row r="1497" spans="1:5" x14ac:dyDescent="0.2">
      <c r="A1497" s="92" t="s">
        <v>3871</v>
      </c>
      <c r="B1497" s="92" t="s">
        <v>3651</v>
      </c>
      <c r="C1497" s="92" t="s">
        <v>3872</v>
      </c>
      <c r="D1497" s="92" t="s">
        <v>3671</v>
      </c>
      <c r="E1497" s="93">
        <v>14</v>
      </c>
    </row>
    <row r="1498" spans="1:5" x14ac:dyDescent="0.2">
      <c r="A1498" s="92" t="s">
        <v>3873</v>
      </c>
      <c r="B1498" s="92" t="s">
        <v>3651</v>
      </c>
      <c r="C1498" s="92" t="s">
        <v>3874</v>
      </c>
      <c r="D1498" s="92" t="s">
        <v>3671</v>
      </c>
      <c r="E1498" s="93">
        <v>11</v>
      </c>
    </row>
    <row r="1499" spans="1:5" x14ac:dyDescent="0.2">
      <c r="A1499" s="92" t="s">
        <v>3875</v>
      </c>
      <c r="B1499" s="92" t="s">
        <v>3651</v>
      </c>
      <c r="C1499" s="92" t="s">
        <v>3876</v>
      </c>
      <c r="D1499" s="92" t="s">
        <v>3671</v>
      </c>
      <c r="E1499" s="93">
        <v>14</v>
      </c>
    </row>
    <row r="1500" spans="1:5" x14ac:dyDescent="0.2">
      <c r="A1500" s="92" t="s">
        <v>3877</v>
      </c>
      <c r="B1500" s="92" t="s">
        <v>3651</v>
      </c>
      <c r="C1500" s="92" t="s">
        <v>3878</v>
      </c>
      <c r="D1500" s="92" t="s">
        <v>3671</v>
      </c>
      <c r="E1500" s="93">
        <v>11</v>
      </c>
    </row>
    <row r="1501" spans="1:5" x14ac:dyDescent="0.2">
      <c r="A1501" s="92" t="s">
        <v>3879</v>
      </c>
      <c r="B1501" s="92" t="s">
        <v>3651</v>
      </c>
      <c r="C1501" s="92" t="s">
        <v>3880</v>
      </c>
      <c r="D1501" s="92" t="s">
        <v>3708</v>
      </c>
      <c r="E1501" s="93">
        <v>4</v>
      </c>
    </row>
    <row r="1502" spans="1:5" x14ac:dyDescent="0.2">
      <c r="A1502" s="92" t="s">
        <v>3881</v>
      </c>
      <c r="B1502" s="92" t="s">
        <v>3883</v>
      </c>
      <c r="C1502" s="92" t="s">
        <v>3882</v>
      </c>
      <c r="E1502" s="93">
        <v>18</v>
      </c>
    </row>
    <row r="1503" spans="1:5" x14ac:dyDescent="0.2">
      <c r="A1503" s="92" t="s">
        <v>3884</v>
      </c>
      <c r="B1503" s="92" t="s">
        <v>3883</v>
      </c>
      <c r="C1503" s="92" t="s">
        <v>3885</v>
      </c>
      <c r="E1503" s="93">
        <v>18</v>
      </c>
    </row>
    <row r="1504" spans="1:5" x14ac:dyDescent="0.2">
      <c r="A1504" s="92" t="s">
        <v>3886</v>
      </c>
      <c r="B1504" s="92" t="s">
        <v>3883</v>
      </c>
      <c r="C1504" s="92" t="s">
        <v>3887</v>
      </c>
      <c r="E1504" s="93">
        <v>8</v>
      </c>
    </row>
    <row r="1505" spans="1:5" x14ac:dyDescent="0.2">
      <c r="A1505" s="92" t="s">
        <v>3888</v>
      </c>
      <c r="B1505" s="92" t="s">
        <v>3883</v>
      </c>
      <c r="C1505" s="92" t="s">
        <v>3889</v>
      </c>
      <c r="E1505" s="93">
        <v>8</v>
      </c>
    </row>
    <row r="1506" spans="1:5" x14ac:dyDescent="0.2">
      <c r="A1506" s="92" t="s">
        <v>3890</v>
      </c>
      <c r="B1506" s="92" t="s">
        <v>3883</v>
      </c>
      <c r="C1506" s="92" t="s">
        <v>3891</v>
      </c>
      <c r="E1506" s="93">
        <v>44</v>
      </c>
    </row>
    <row r="1507" spans="1:5" x14ac:dyDescent="0.2">
      <c r="A1507" s="92" t="s">
        <v>3892</v>
      </c>
      <c r="B1507" s="92" t="s">
        <v>3883</v>
      </c>
      <c r="C1507" s="92" t="s">
        <v>3893</v>
      </c>
      <c r="E1507" s="93">
        <v>20</v>
      </c>
    </row>
    <row r="1508" spans="1:5" x14ac:dyDescent="0.2">
      <c r="A1508" s="92" t="s">
        <v>3894</v>
      </c>
      <c r="B1508" s="92" t="s">
        <v>3883</v>
      </c>
      <c r="C1508" s="92" t="s">
        <v>3895</v>
      </c>
      <c r="E1508" s="93">
        <v>15</v>
      </c>
    </row>
    <row r="1509" spans="1:5" x14ac:dyDescent="0.2">
      <c r="A1509" s="92" t="s">
        <v>3896</v>
      </c>
      <c r="B1509" s="92" t="s">
        <v>3651</v>
      </c>
      <c r="C1509" s="92" t="s">
        <v>3897</v>
      </c>
      <c r="E1509" s="93">
        <v>9</v>
      </c>
    </row>
    <row r="1510" spans="1:5" x14ac:dyDescent="0.2">
      <c r="A1510" s="92" t="s">
        <v>3898</v>
      </c>
      <c r="B1510" s="92" t="s">
        <v>3883</v>
      </c>
      <c r="C1510" s="92" t="s">
        <v>3899</v>
      </c>
      <c r="E1510" s="93">
        <v>9</v>
      </c>
    </row>
    <row r="1511" spans="1:5" x14ac:dyDescent="0.2">
      <c r="A1511" s="92" t="s">
        <v>3900</v>
      </c>
      <c r="B1511" s="92" t="s">
        <v>3651</v>
      </c>
      <c r="C1511" s="92" t="s">
        <v>3901</v>
      </c>
      <c r="E1511" s="93">
        <v>15</v>
      </c>
    </row>
    <row r="1512" spans="1:5" x14ac:dyDescent="0.2">
      <c r="A1512" s="92" t="s">
        <v>3902</v>
      </c>
      <c r="B1512" s="92" t="s">
        <v>3651</v>
      </c>
      <c r="C1512" s="92" t="s">
        <v>3903</v>
      </c>
      <c r="E1512" s="93">
        <v>19</v>
      </c>
    </row>
    <row r="1513" spans="1:5" x14ac:dyDescent="0.2">
      <c r="A1513" s="92" t="s">
        <v>3904</v>
      </c>
      <c r="B1513" s="92" t="s">
        <v>3651</v>
      </c>
      <c r="C1513" s="92" t="s">
        <v>3905</v>
      </c>
      <c r="E1513" s="93">
        <v>15</v>
      </c>
    </row>
    <row r="1514" spans="1:5" x14ac:dyDescent="0.2">
      <c r="A1514" s="92" t="s">
        <v>3906</v>
      </c>
      <c r="B1514" s="92" t="s">
        <v>3883</v>
      </c>
      <c r="C1514" s="92" t="s">
        <v>3907</v>
      </c>
      <c r="E1514" s="93">
        <v>15</v>
      </c>
    </row>
    <row r="1515" spans="1:5" x14ac:dyDescent="0.2">
      <c r="A1515" s="92" t="s">
        <v>3908</v>
      </c>
      <c r="B1515" s="92" t="s">
        <v>3883</v>
      </c>
      <c r="C1515" s="92" t="s">
        <v>3909</v>
      </c>
      <c r="E1515" s="93">
        <v>20</v>
      </c>
    </row>
    <row r="1516" spans="1:5" x14ac:dyDescent="0.2">
      <c r="A1516" s="92" t="s">
        <v>3910</v>
      </c>
      <c r="B1516" s="92" t="s">
        <v>3651</v>
      </c>
      <c r="C1516" s="92" t="s">
        <v>3911</v>
      </c>
      <c r="E1516" s="93">
        <v>9</v>
      </c>
    </row>
    <row r="1517" spans="1:5" x14ac:dyDescent="0.2">
      <c r="A1517" s="92" t="s">
        <v>3912</v>
      </c>
      <c r="B1517" s="92" t="s">
        <v>3883</v>
      </c>
      <c r="C1517" s="92" t="s">
        <v>3913</v>
      </c>
      <c r="E1517" s="93">
        <v>9</v>
      </c>
    </row>
    <row r="1518" spans="1:5" x14ac:dyDescent="0.2">
      <c r="A1518" s="92" t="s">
        <v>3914</v>
      </c>
      <c r="B1518" s="92" t="s">
        <v>3883</v>
      </c>
      <c r="C1518" s="92" t="s">
        <v>3915</v>
      </c>
      <c r="E1518" s="93">
        <v>11</v>
      </c>
    </row>
    <row r="1519" spans="1:5" x14ac:dyDescent="0.2">
      <c r="A1519" s="92" t="s">
        <v>3916</v>
      </c>
      <c r="B1519" s="92" t="s">
        <v>3651</v>
      </c>
      <c r="C1519" s="92" t="s">
        <v>3917</v>
      </c>
      <c r="E1519" s="93">
        <v>9</v>
      </c>
    </row>
    <row r="1520" spans="1:5" x14ac:dyDescent="0.2">
      <c r="A1520" s="92" t="s">
        <v>3918</v>
      </c>
      <c r="B1520" s="92" t="s">
        <v>3651</v>
      </c>
      <c r="C1520" s="92" t="s">
        <v>3919</v>
      </c>
      <c r="D1520" s="92" t="s">
        <v>3671</v>
      </c>
      <c r="E1520" s="93">
        <v>0</v>
      </c>
    </row>
    <row r="1521" spans="1:5" x14ac:dyDescent="0.2">
      <c r="A1521" s="92" t="s">
        <v>3920</v>
      </c>
      <c r="B1521" s="92" t="s">
        <v>3883</v>
      </c>
      <c r="C1521" s="92" t="s">
        <v>3921</v>
      </c>
      <c r="E1521" s="93">
        <v>7</v>
      </c>
    </row>
    <row r="1522" spans="1:5" x14ac:dyDescent="0.2">
      <c r="A1522" s="92" t="s">
        <v>3922</v>
      </c>
      <c r="B1522" s="92" t="s">
        <v>3651</v>
      </c>
      <c r="C1522" s="92" t="s">
        <v>3923</v>
      </c>
      <c r="E1522" s="93">
        <v>7</v>
      </c>
    </row>
    <row r="1523" spans="1:5" x14ac:dyDescent="0.2">
      <c r="A1523" s="92" t="s">
        <v>3924</v>
      </c>
      <c r="B1523" s="92" t="s">
        <v>3651</v>
      </c>
      <c r="C1523" s="92" t="s">
        <v>3925</v>
      </c>
      <c r="E1523" s="93">
        <v>41</v>
      </c>
    </row>
    <row r="1524" spans="1:5" x14ac:dyDescent="0.2">
      <c r="A1524" s="92" t="s">
        <v>3926</v>
      </c>
      <c r="B1524" s="92" t="s">
        <v>3883</v>
      </c>
      <c r="C1524" s="92" t="s">
        <v>3927</v>
      </c>
      <c r="E1524" s="93">
        <v>11</v>
      </c>
    </row>
    <row r="1525" spans="1:5" x14ac:dyDescent="0.2">
      <c r="A1525" s="92" t="s">
        <v>3928</v>
      </c>
      <c r="B1525" s="92" t="s">
        <v>3883</v>
      </c>
      <c r="C1525" s="92" t="s">
        <v>3929</v>
      </c>
      <c r="E1525" s="93">
        <v>0</v>
      </c>
    </row>
    <row r="1526" spans="1:5" x14ac:dyDescent="0.2">
      <c r="A1526" s="92" t="s">
        <v>3930</v>
      </c>
      <c r="B1526" s="92" t="s">
        <v>3883</v>
      </c>
      <c r="C1526" s="92" t="s">
        <v>3931</v>
      </c>
      <c r="E1526" s="93">
        <v>6</v>
      </c>
    </row>
    <row r="1527" spans="1:5" x14ac:dyDescent="0.2">
      <c r="A1527" s="92" t="s">
        <v>3932</v>
      </c>
      <c r="B1527" s="92" t="s">
        <v>3883</v>
      </c>
      <c r="C1527" s="92" t="s">
        <v>3933</v>
      </c>
      <c r="E1527" s="93">
        <v>20</v>
      </c>
    </row>
    <row r="1528" spans="1:5" x14ac:dyDescent="0.2">
      <c r="A1528" s="92" t="s">
        <v>3934</v>
      </c>
      <c r="B1528" s="92" t="s">
        <v>3883</v>
      </c>
      <c r="C1528" s="92" t="s">
        <v>3935</v>
      </c>
      <c r="E1528" s="93">
        <v>27</v>
      </c>
    </row>
    <row r="1529" spans="1:5" x14ac:dyDescent="0.2">
      <c r="A1529" s="92" t="s">
        <v>3936</v>
      </c>
      <c r="B1529" s="92" t="s">
        <v>3651</v>
      </c>
      <c r="C1529" s="92" t="s">
        <v>3937</v>
      </c>
      <c r="E1529" s="93">
        <v>20</v>
      </c>
    </row>
    <row r="1530" spans="1:5" x14ac:dyDescent="0.2">
      <c r="A1530" s="92" t="s">
        <v>3938</v>
      </c>
      <c r="B1530" s="92" t="s">
        <v>3651</v>
      </c>
      <c r="C1530" s="92" t="s">
        <v>3939</v>
      </c>
      <c r="E1530" s="93">
        <v>18</v>
      </c>
    </row>
    <row r="1531" spans="1:5" x14ac:dyDescent="0.2">
      <c r="A1531" s="92" t="s">
        <v>3940</v>
      </c>
      <c r="B1531" s="92" t="s">
        <v>3883</v>
      </c>
      <c r="C1531" s="92" t="s">
        <v>3941</v>
      </c>
      <c r="E1531" s="93">
        <v>14</v>
      </c>
    </row>
    <row r="1532" spans="1:5" x14ac:dyDescent="0.2">
      <c r="A1532" s="92" t="s">
        <v>3942</v>
      </c>
      <c r="B1532" s="92" t="s">
        <v>3651</v>
      </c>
      <c r="C1532" s="92" t="s">
        <v>3943</v>
      </c>
      <c r="D1532" s="92" t="s">
        <v>3708</v>
      </c>
      <c r="E1532" s="93">
        <v>0</v>
      </c>
    </row>
    <row r="1533" spans="1:5" x14ac:dyDescent="0.2">
      <c r="A1533" s="92" t="s">
        <v>3944</v>
      </c>
      <c r="B1533" s="92" t="s">
        <v>3883</v>
      </c>
      <c r="C1533" s="92" t="s">
        <v>3945</v>
      </c>
      <c r="E1533" s="93">
        <v>14</v>
      </c>
    </row>
    <row r="1534" spans="1:5" x14ac:dyDescent="0.2">
      <c r="A1534" s="92" t="s">
        <v>3946</v>
      </c>
      <c r="B1534" s="92" t="s">
        <v>3883</v>
      </c>
      <c r="C1534" s="92" t="s">
        <v>3947</v>
      </c>
      <c r="E1534" s="93">
        <v>14</v>
      </c>
    </row>
    <row r="1535" spans="1:5" x14ac:dyDescent="0.2">
      <c r="A1535" s="92" t="s">
        <v>3948</v>
      </c>
      <c r="B1535" s="92" t="s">
        <v>3883</v>
      </c>
      <c r="C1535" s="92" t="s">
        <v>3949</v>
      </c>
      <c r="E1535" s="93">
        <v>9</v>
      </c>
    </row>
    <row r="1536" spans="1:5" x14ac:dyDescent="0.2">
      <c r="A1536" s="92" t="s">
        <v>3950</v>
      </c>
      <c r="B1536" s="92" t="s">
        <v>3883</v>
      </c>
      <c r="C1536" s="92" t="s">
        <v>3951</v>
      </c>
      <c r="E1536" s="93">
        <v>9</v>
      </c>
    </row>
    <row r="1537" spans="1:5" x14ac:dyDescent="0.2">
      <c r="A1537" s="92" t="s">
        <v>3952</v>
      </c>
      <c r="B1537" s="92" t="s">
        <v>3651</v>
      </c>
      <c r="C1537" s="92" t="s">
        <v>3953</v>
      </c>
      <c r="E1537" s="93">
        <v>11</v>
      </c>
    </row>
    <row r="1538" spans="1:5" x14ac:dyDescent="0.2">
      <c r="A1538" s="92" t="s">
        <v>3954</v>
      </c>
      <c r="B1538" s="92" t="s">
        <v>3651</v>
      </c>
      <c r="C1538" s="92" t="s">
        <v>3955</v>
      </c>
      <c r="E1538" s="93">
        <v>20</v>
      </c>
    </row>
    <row r="1539" spans="1:5" x14ac:dyDescent="0.2">
      <c r="A1539" s="92" t="s">
        <v>3956</v>
      </c>
      <c r="B1539" s="92" t="s">
        <v>3651</v>
      </c>
      <c r="C1539" s="92" t="s">
        <v>3957</v>
      </c>
      <c r="E1539" s="93">
        <v>73</v>
      </c>
    </row>
    <row r="1540" spans="1:5" x14ac:dyDescent="0.2">
      <c r="A1540" s="92" t="s">
        <v>3958</v>
      </c>
      <c r="B1540" s="92" t="s">
        <v>3883</v>
      </c>
      <c r="C1540" s="92" t="s">
        <v>3959</v>
      </c>
      <c r="E1540" s="93">
        <v>12</v>
      </c>
    </row>
    <row r="1541" spans="1:5" x14ac:dyDescent="0.2">
      <c r="A1541" s="92" t="s">
        <v>3960</v>
      </c>
      <c r="B1541" s="92" t="s">
        <v>3651</v>
      </c>
      <c r="C1541" s="92" t="s">
        <v>3961</v>
      </c>
      <c r="E1541" s="93">
        <v>11</v>
      </c>
    </row>
    <row r="1542" spans="1:5" x14ac:dyDescent="0.2">
      <c r="A1542" s="92" t="s">
        <v>3962</v>
      </c>
      <c r="B1542" s="92" t="s">
        <v>3883</v>
      </c>
      <c r="C1542" s="92" t="s">
        <v>3963</v>
      </c>
      <c r="E1542" s="93">
        <v>9</v>
      </c>
    </row>
    <row r="1543" spans="1:5" x14ac:dyDescent="0.2">
      <c r="A1543" s="92" t="s">
        <v>3964</v>
      </c>
      <c r="B1543" s="92" t="s">
        <v>3883</v>
      </c>
      <c r="C1543" s="92" t="s">
        <v>3965</v>
      </c>
      <c r="E1543" s="93">
        <v>11</v>
      </c>
    </row>
    <row r="1544" spans="1:5" x14ac:dyDescent="0.2">
      <c r="A1544" s="92" t="s">
        <v>3966</v>
      </c>
      <c r="B1544" s="92" t="s">
        <v>3651</v>
      </c>
      <c r="C1544" s="92" t="s">
        <v>3967</v>
      </c>
      <c r="E1544" s="93">
        <v>9</v>
      </c>
    </row>
    <row r="1545" spans="1:5" x14ac:dyDescent="0.2">
      <c r="A1545" s="92" t="s">
        <v>3968</v>
      </c>
      <c r="B1545" s="92" t="s">
        <v>3883</v>
      </c>
      <c r="C1545" s="92" t="s">
        <v>3969</v>
      </c>
      <c r="E1545" s="93">
        <v>11</v>
      </c>
    </row>
    <row r="1546" spans="1:5" x14ac:dyDescent="0.2">
      <c r="A1546" s="92" t="s">
        <v>3970</v>
      </c>
      <c r="B1546" s="92" t="s">
        <v>3883</v>
      </c>
      <c r="C1546" s="92" t="s">
        <v>3971</v>
      </c>
      <c r="E1546" s="93">
        <v>0</v>
      </c>
    </row>
    <row r="1547" spans="1:5" x14ac:dyDescent="0.2">
      <c r="A1547" s="92" t="s">
        <v>3972</v>
      </c>
      <c r="B1547" s="92" t="s">
        <v>3883</v>
      </c>
      <c r="C1547" s="92" t="s">
        <v>3973</v>
      </c>
      <c r="E1547" s="93">
        <v>18</v>
      </c>
    </row>
    <row r="1548" spans="1:5" x14ac:dyDescent="0.2">
      <c r="A1548" s="92" t="s">
        <v>3974</v>
      </c>
      <c r="B1548" s="92" t="s">
        <v>3883</v>
      </c>
      <c r="C1548" s="92" t="s">
        <v>3975</v>
      </c>
      <c r="E1548" s="93">
        <v>3.84</v>
      </c>
    </row>
    <row r="1549" spans="1:5" x14ac:dyDescent="0.2">
      <c r="A1549" s="92" t="s">
        <v>3976</v>
      </c>
      <c r="B1549" s="92" t="s">
        <v>165</v>
      </c>
      <c r="C1549" s="92" t="s">
        <v>3977</v>
      </c>
      <c r="D1549" s="92" t="s">
        <v>3978</v>
      </c>
      <c r="E1549" s="93">
        <v>0</v>
      </c>
    </row>
    <row r="1550" spans="1:5" x14ac:dyDescent="0.2">
      <c r="A1550" s="92" t="s">
        <v>3979</v>
      </c>
      <c r="B1550" s="92" t="s">
        <v>165</v>
      </c>
      <c r="C1550" s="92" t="s">
        <v>3980</v>
      </c>
      <c r="D1550" s="92" t="s">
        <v>3981</v>
      </c>
      <c r="E1550" s="93">
        <v>18</v>
      </c>
    </row>
    <row r="1551" spans="1:5" x14ac:dyDescent="0.2">
      <c r="A1551" s="92" t="s">
        <v>3982</v>
      </c>
      <c r="B1551" s="92" t="s">
        <v>165</v>
      </c>
      <c r="C1551" s="92" t="s">
        <v>3983</v>
      </c>
      <c r="D1551" s="92" t="s">
        <v>3984</v>
      </c>
      <c r="E1551" s="93">
        <v>33</v>
      </c>
    </row>
    <row r="1552" spans="1:5" x14ac:dyDescent="0.2">
      <c r="A1552" s="92" t="s">
        <v>3985</v>
      </c>
      <c r="B1552" s="92" t="s">
        <v>3883</v>
      </c>
      <c r="C1552" s="92" t="s">
        <v>3986</v>
      </c>
      <c r="E1552" s="93">
        <v>14</v>
      </c>
    </row>
    <row r="1553" spans="1:5" x14ac:dyDescent="0.2">
      <c r="A1553" s="92" t="s">
        <v>3987</v>
      </c>
      <c r="B1553" s="92" t="s">
        <v>3651</v>
      </c>
      <c r="C1553" s="92" t="s">
        <v>3988</v>
      </c>
      <c r="D1553" s="92" t="s">
        <v>3671</v>
      </c>
      <c r="E1553" s="93">
        <v>0</v>
      </c>
    </row>
    <row r="1554" spans="1:5" x14ac:dyDescent="0.2">
      <c r="A1554" s="92" t="s">
        <v>3989</v>
      </c>
      <c r="B1554" s="92" t="s">
        <v>3651</v>
      </c>
      <c r="C1554" s="92" t="s">
        <v>3990</v>
      </c>
      <c r="D1554" s="92" t="s">
        <v>3671</v>
      </c>
      <c r="E1554" s="93">
        <v>0</v>
      </c>
    </row>
    <row r="1555" spans="1:5" x14ac:dyDescent="0.2">
      <c r="A1555" s="92" t="s">
        <v>3991</v>
      </c>
      <c r="B1555" s="92" t="s">
        <v>3883</v>
      </c>
      <c r="C1555" s="92" t="s">
        <v>3992</v>
      </c>
      <c r="E1555" s="93">
        <v>11</v>
      </c>
    </row>
    <row r="1556" spans="1:5" x14ac:dyDescent="0.2">
      <c r="A1556" s="92" t="s">
        <v>3993</v>
      </c>
      <c r="B1556" s="92" t="s">
        <v>3651</v>
      </c>
      <c r="C1556" s="92" t="s">
        <v>3994</v>
      </c>
      <c r="E1556" s="93">
        <v>11</v>
      </c>
    </row>
    <row r="1557" spans="1:5" x14ac:dyDescent="0.2">
      <c r="A1557" s="92" t="s">
        <v>3995</v>
      </c>
      <c r="B1557" s="92" t="s">
        <v>3651</v>
      </c>
      <c r="C1557" s="92" t="s">
        <v>3996</v>
      </c>
      <c r="E1557" s="93">
        <v>18.37</v>
      </c>
    </row>
    <row r="1558" spans="1:5" x14ac:dyDescent="0.2">
      <c r="A1558" s="92" t="s">
        <v>3997</v>
      </c>
      <c r="B1558" s="92" t="s">
        <v>3651</v>
      </c>
      <c r="C1558" s="92" t="s">
        <v>3998</v>
      </c>
      <c r="E1558" s="93">
        <v>0</v>
      </c>
    </row>
    <row r="1559" spans="1:5" x14ac:dyDescent="0.2">
      <c r="A1559" s="92" t="s">
        <v>3999</v>
      </c>
      <c r="B1559" s="92" t="s">
        <v>3883</v>
      </c>
      <c r="C1559" s="92" t="s">
        <v>4000</v>
      </c>
      <c r="E1559" s="93">
        <v>19</v>
      </c>
    </row>
    <row r="1560" spans="1:5" x14ac:dyDescent="0.2">
      <c r="A1560" s="92" t="s">
        <v>4001</v>
      </c>
      <c r="B1560" s="92" t="s">
        <v>3883</v>
      </c>
      <c r="C1560" s="92" t="s">
        <v>4002</v>
      </c>
      <c r="E1560" s="93">
        <v>28</v>
      </c>
    </row>
    <row r="1561" spans="1:5" x14ac:dyDescent="0.2">
      <c r="A1561" s="92" t="s">
        <v>4003</v>
      </c>
      <c r="B1561" s="92" t="s">
        <v>165</v>
      </c>
      <c r="C1561" s="92" t="s">
        <v>4004</v>
      </c>
      <c r="D1561" s="92" t="s">
        <v>4005</v>
      </c>
      <c r="E1561" s="93">
        <v>11</v>
      </c>
    </row>
    <row r="1562" spans="1:5" x14ac:dyDescent="0.2">
      <c r="A1562" s="92" t="s">
        <v>4006</v>
      </c>
      <c r="B1562" s="92" t="s">
        <v>165</v>
      </c>
      <c r="C1562" s="92" t="s">
        <v>4007</v>
      </c>
      <c r="D1562" s="92" t="s">
        <v>4005</v>
      </c>
      <c r="E1562" s="93">
        <v>11</v>
      </c>
    </row>
    <row r="1563" spans="1:5" x14ac:dyDescent="0.2">
      <c r="A1563" s="92" t="s">
        <v>4008</v>
      </c>
      <c r="B1563" s="92" t="s">
        <v>165</v>
      </c>
      <c r="C1563" s="92" t="s">
        <v>4009</v>
      </c>
      <c r="D1563" s="92" t="s">
        <v>4005</v>
      </c>
      <c r="E1563" s="93">
        <v>9</v>
      </c>
    </row>
    <row r="1564" spans="1:5" x14ac:dyDescent="0.2">
      <c r="A1564" s="92" t="s">
        <v>4010</v>
      </c>
      <c r="B1564" s="92" t="s">
        <v>165</v>
      </c>
      <c r="C1564" s="92" t="s">
        <v>4011</v>
      </c>
      <c r="D1564" s="92" t="s">
        <v>4005</v>
      </c>
      <c r="E1564" s="93">
        <v>9</v>
      </c>
    </row>
    <row r="1565" spans="1:5" x14ac:dyDescent="0.2">
      <c r="A1565" s="92" t="s">
        <v>4012</v>
      </c>
      <c r="B1565" s="92" t="s">
        <v>165</v>
      </c>
      <c r="C1565" s="92" t="s">
        <v>4013</v>
      </c>
      <c r="E1565" s="93">
        <v>0</v>
      </c>
    </row>
    <row r="1566" spans="1:5" x14ac:dyDescent="0.2">
      <c r="A1566" s="92" t="s">
        <v>4014</v>
      </c>
      <c r="B1566" s="92" t="s">
        <v>3651</v>
      </c>
      <c r="C1566" s="92" t="s">
        <v>4015</v>
      </c>
      <c r="E1566" s="93">
        <v>0.44</v>
      </c>
    </row>
    <row r="1567" spans="1:5" x14ac:dyDescent="0.2">
      <c r="A1567" s="92" t="s">
        <v>4016</v>
      </c>
      <c r="B1567" s="92" t="s">
        <v>3883</v>
      </c>
      <c r="C1567" s="92" t="s">
        <v>4017</v>
      </c>
      <c r="E1567" s="93">
        <v>0</v>
      </c>
    </row>
    <row r="1568" spans="1:5" x14ac:dyDescent="0.2">
      <c r="A1568" s="92" t="s">
        <v>4018</v>
      </c>
      <c r="B1568" s="92" t="s">
        <v>3883</v>
      </c>
      <c r="C1568" s="92" t="s">
        <v>4019</v>
      </c>
      <c r="E1568" s="93">
        <v>15</v>
      </c>
    </row>
    <row r="1569" spans="1:5" x14ac:dyDescent="0.2">
      <c r="A1569" s="92" t="s">
        <v>4020</v>
      </c>
      <c r="B1569" s="92" t="s">
        <v>3883</v>
      </c>
      <c r="C1569" s="92" t="s">
        <v>4021</v>
      </c>
      <c r="E1569" s="93">
        <v>15</v>
      </c>
    </row>
    <row r="1570" spans="1:5" x14ac:dyDescent="0.2">
      <c r="A1570" s="92" t="s">
        <v>4022</v>
      </c>
      <c r="B1570" s="92" t="s">
        <v>3651</v>
      </c>
      <c r="C1570" s="92" t="s">
        <v>4023</v>
      </c>
      <c r="D1570" s="92" t="s">
        <v>3708</v>
      </c>
      <c r="E1570" s="93">
        <v>0</v>
      </c>
    </row>
    <row r="1571" spans="1:5" x14ac:dyDescent="0.2">
      <c r="A1571" s="92" t="s">
        <v>4024</v>
      </c>
      <c r="B1571" s="92" t="s">
        <v>3883</v>
      </c>
      <c r="C1571" s="92" t="s">
        <v>4025</v>
      </c>
      <c r="E1571" s="93">
        <v>15</v>
      </c>
    </row>
    <row r="1572" spans="1:5" x14ac:dyDescent="0.2">
      <c r="A1572" s="92" t="s">
        <v>4026</v>
      </c>
      <c r="B1572" s="92" t="s">
        <v>3651</v>
      </c>
      <c r="C1572" s="92" t="s">
        <v>4027</v>
      </c>
      <c r="E1572" s="93">
        <v>15</v>
      </c>
    </row>
    <row r="1573" spans="1:5" x14ac:dyDescent="0.2">
      <c r="A1573" s="92" t="s">
        <v>4028</v>
      </c>
      <c r="B1573" s="92" t="s">
        <v>3651</v>
      </c>
      <c r="C1573" s="92" t="s">
        <v>4029</v>
      </c>
      <c r="E1573" s="93">
        <v>11</v>
      </c>
    </row>
    <row r="1574" spans="1:5" x14ac:dyDescent="0.2">
      <c r="A1574" s="92" t="s">
        <v>4030</v>
      </c>
      <c r="B1574" s="92" t="s">
        <v>3883</v>
      </c>
      <c r="C1574" s="92" t="s">
        <v>4031</v>
      </c>
      <c r="E1574" s="93">
        <v>11</v>
      </c>
    </row>
    <row r="1575" spans="1:5" x14ac:dyDescent="0.2">
      <c r="A1575" s="92" t="s">
        <v>4032</v>
      </c>
      <c r="B1575" s="92" t="s">
        <v>3883</v>
      </c>
      <c r="C1575" s="92" t="s">
        <v>4033</v>
      </c>
      <c r="E1575" s="93">
        <v>11</v>
      </c>
    </row>
    <row r="1576" spans="1:5" x14ac:dyDescent="0.2">
      <c r="A1576" s="92" t="s">
        <v>4034</v>
      </c>
      <c r="B1576" s="92" t="s">
        <v>3883</v>
      </c>
      <c r="C1576" s="92" t="s">
        <v>4035</v>
      </c>
      <c r="E1576" s="93">
        <v>9</v>
      </c>
    </row>
    <row r="1577" spans="1:5" x14ac:dyDescent="0.2">
      <c r="A1577" s="92" t="s">
        <v>4036</v>
      </c>
      <c r="B1577" s="92" t="s">
        <v>3883</v>
      </c>
      <c r="C1577" s="92" t="s">
        <v>4037</v>
      </c>
      <c r="E1577" s="93">
        <v>0</v>
      </c>
    </row>
    <row r="1578" spans="1:5" x14ac:dyDescent="0.2">
      <c r="A1578" s="92" t="s">
        <v>4038</v>
      </c>
      <c r="B1578" s="92" t="s">
        <v>3883</v>
      </c>
      <c r="C1578" s="92" t="s">
        <v>4039</v>
      </c>
      <c r="E1578" s="93">
        <v>9</v>
      </c>
    </row>
    <row r="1579" spans="1:5" x14ac:dyDescent="0.2">
      <c r="A1579" s="92" t="s">
        <v>4040</v>
      </c>
      <c r="B1579" s="92" t="s">
        <v>3883</v>
      </c>
      <c r="C1579" s="92" t="s">
        <v>4041</v>
      </c>
      <c r="E1579" s="93">
        <v>11</v>
      </c>
    </row>
    <row r="1580" spans="1:5" x14ac:dyDescent="0.2">
      <c r="A1580" s="92" t="s">
        <v>4042</v>
      </c>
      <c r="B1580" s="92" t="s">
        <v>3651</v>
      </c>
      <c r="C1580" s="92" t="s">
        <v>4043</v>
      </c>
      <c r="E1580" s="93">
        <v>11</v>
      </c>
    </row>
    <row r="1581" spans="1:5" x14ac:dyDescent="0.2">
      <c r="A1581" s="92" t="s">
        <v>4044</v>
      </c>
      <c r="B1581" s="92" t="s">
        <v>3883</v>
      </c>
      <c r="C1581" s="92" t="s">
        <v>4045</v>
      </c>
      <c r="E1581" s="93">
        <v>14</v>
      </c>
    </row>
    <row r="1582" spans="1:5" x14ac:dyDescent="0.2">
      <c r="A1582" s="92" t="s">
        <v>4046</v>
      </c>
      <c r="B1582" s="92" t="s">
        <v>3651</v>
      </c>
      <c r="C1582" s="92" t="s">
        <v>4047</v>
      </c>
      <c r="E1582" s="93">
        <v>14</v>
      </c>
    </row>
    <row r="1583" spans="1:5" x14ac:dyDescent="0.2">
      <c r="A1583" s="92" t="s">
        <v>4048</v>
      </c>
      <c r="B1583" s="92" t="s">
        <v>3883</v>
      </c>
      <c r="C1583" s="92" t="s">
        <v>4049</v>
      </c>
      <c r="E1583" s="93">
        <v>15</v>
      </c>
    </row>
    <row r="1584" spans="1:5" x14ac:dyDescent="0.2">
      <c r="A1584" s="92" t="s">
        <v>4050</v>
      </c>
      <c r="B1584" s="92" t="s">
        <v>3651</v>
      </c>
      <c r="C1584" s="92" t="s">
        <v>4051</v>
      </c>
      <c r="E1584" s="93">
        <v>19</v>
      </c>
    </row>
    <row r="1585" spans="1:5" x14ac:dyDescent="0.2">
      <c r="A1585" s="92" t="s">
        <v>4052</v>
      </c>
      <c r="B1585" s="92" t="s">
        <v>3651</v>
      </c>
      <c r="C1585" s="92" t="s">
        <v>4053</v>
      </c>
      <c r="E1585" s="93">
        <v>18</v>
      </c>
    </row>
    <row r="1586" spans="1:5" x14ac:dyDescent="0.2">
      <c r="A1586" s="92" t="s">
        <v>4054</v>
      </c>
      <c r="B1586" s="92" t="s">
        <v>3651</v>
      </c>
      <c r="C1586" s="92" t="s">
        <v>4055</v>
      </c>
      <c r="E1586" s="93">
        <v>20</v>
      </c>
    </row>
    <row r="1587" spans="1:5" x14ac:dyDescent="0.2">
      <c r="A1587" s="92" t="s">
        <v>4056</v>
      </c>
      <c r="B1587" s="92" t="s">
        <v>3651</v>
      </c>
      <c r="C1587" s="92" t="s">
        <v>4057</v>
      </c>
      <c r="E1587" s="93">
        <v>18</v>
      </c>
    </row>
    <row r="1588" spans="1:5" x14ac:dyDescent="0.2">
      <c r="A1588" s="92" t="s">
        <v>4058</v>
      </c>
      <c r="B1588" s="92" t="s">
        <v>3651</v>
      </c>
      <c r="C1588" s="92" t="s">
        <v>4059</v>
      </c>
      <c r="E1588" s="93">
        <v>6</v>
      </c>
    </row>
    <row r="1589" spans="1:5" x14ac:dyDescent="0.2">
      <c r="A1589" s="92" t="s">
        <v>4060</v>
      </c>
      <c r="B1589" s="92" t="s">
        <v>3651</v>
      </c>
      <c r="C1589" s="92" t="s">
        <v>4061</v>
      </c>
      <c r="D1589" s="92" t="s">
        <v>3671</v>
      </c>
      <c r="E1589" s="93">
        <v>0</v>
      </c>
    </row>
    <row r="1590" spans="1:5" x14ac:dyDescent="0.2">
      <c r="A1590" s="92" t="s">
        <v>4062</v>
      </c>
      <c r="B1590" s="92" t="s">
        <v>3883</v>
      </c>
      <c r="C1590" s="92" t="s">
        <v>4063</v>
      </c>
      <c r="E1590" s="93">
        <v>6</v>
      </c>
    </row>
    <row r="1591" spans="1:5" x14ac:dyDescent="0.2">
      <c r="A1591" s="92" t="s">
        <v>4064</v>
      </c>
      <c r="B1591" s="92" t="s">
        <v>3651</v>
      </c>
      <c r="C1591" s="92" t="s">
        <v>4065</v>
      </c>
      <c r="D1591" s="92" t="s">
        <v>3708</v>
      </c>
      <c r="E1591" s="93">
        <v>0</v>
      </c>
    </row>
    <row r="1592" spans="1:5" x14ac:dyDescent="0.2">
      <c r="A1592" s="92" t="s">
        <v>4066</v>
      </c>
      <c r="B1592" s="92" t="s">
        <v>3883</v>
      </c>
      <c r="C1592" s="92" t="s">
        <v>4067</v>
      </c>
      <c r="E1592" s="93">
        <v>9</v>
      </c>
    </row>
    <row r="1593" spans="1:5" x14ac:dyDescent="0.2">
      <c r="A1593" s="92" t="s">
        <v>4068</v>
      </c>
      <c r="B1593" s="92" t="s">
        <v>3651</v>
      </c>
      <c r="C1593" s="92" t="s">
        <v>4069</v>
      </c>
      <c r="E1593" s="93">
        <v>7</v>
      </c>
    </row>
    <row r="1594" spans="1:5" x14ac:dyDescent="0.2">
      <c r="A1594" s="92" t="s">
        <v>4070</v>
      </c>
      <c r="B1594" s="92" t="s">
        <v>3883</v>
      </c>
      <c r="C1594" s="92" t="s">
        <v>4071</v>
      </c>
      <c r="E1594" s="93">
        <v>14</v>
      </c>
    </row>
    <row r="1595" spans="1:5" x14ac:dyDescent="0.2">
      <c r="A1595" s="92" t="s">
        <v>4072</v>
      </c>
      <c r="B1595" s="92" t="s">
        <v>3651</v>
      </c>
      <c r="C1595" s="92" t="s">
        <v>4073</v>
      </c>
      <c r="E1595" s="93">
        <v>14</v>
      </c>
    </row>
    <row r="1596" spans="1:5" x14ac:dyDescent="0.2">
      <c r="A1596" s="92" t="s">
        <v>4074</v>
      </c>
      <c r="B1596" s="92" t="s">
        <v>3651</v>
      </c>
      <c r="C1596" s="92" t="s">
        <v>4075</v>
      </c>
      <c r="E1596" s="93">
        <v>0</v>
      </c>
    </row>
    <row r="1597" spans="1:5" x14ac:dyDescent="0.2">
      <c r="A1597" s="92" t="s">
        <v>4076</v>
      </c>
      <c r="B1597" s="92" t="s">
        <v>3651</v>
      </c>
      <c r="C1597" s="92" t="s">
        <v>4077</v>
      </c>
      <c r="D1597" s="92" t="s">
        <v>3671</v>
      </c>
      <c r="E1597" s="93">
        <v>0</v>
      </c>
    </row>
    <row r="1598" spans="1:5" x14ac:dyDescent="0.2">
      <c r="A1598" s="92" t="s">
        <v>4078</v>
      </c>
      <c r="B1598" s="92" t="s">
        <v>3651</v>
      </c>
      <c r="C1598" s="92" t="s">
        <v>4079</v>
      </c>
      <c r="D1598" s="92" t="s">
        <v>3708</v>
      </c>
      <c r="E1598" s="93">
        <v>0</v>
      </c>
    </row>
    <row r="1599" spans="1:5" x14ac:dyDescent="0.2">
      <c r="A1599" s="92" t="s">
        <v>4080</v>
      </c>
      <c r="B1599" s="92" t="s">
        <v>3651</v>
      </c>
      <c r="C1599" s="92" t="s">
        <v>4081</v>
      </c>
      <c r="E1599" s="93">
        <v>4</v>
      </c>
    </row>
    <row r="1600" spans="1:5" x14ac:dyDescent="0.2">
      <c r="A1600" s="92" t="s">
        <v>4082</v>
      </c>
      <c r="B1600" s="92" t="s">
        <v>3883</v>
      </c>
      <c r="C1600" s="92" t="s">
        <v>4083</v>
      </c>
      <c r="D1600" s="92" t="s">
        <v>3660</v>
      </c>
      <c r="E1600" s="93">
        <v>1</v>
      </c>
    </row>
    <row r="1601" spans="1:5" x14ac:dyDescent="0.2">
      <c r="A1601" s="92" t="s">
        <v>4084</v>
      </c>
      <c r="B1601" s="92" t="s">
        <v>3883</v>
      </c>
      <c r="C1601" s="92" t="s">
        <v>4085</v>
      </c>
      <c r="E1601" s="93">
        <v>9</v>
      </c>
    </row>
    <row r="1602" spans="1:5" x14ac:dyDescent="0.2">
      <c r="A1602" s="92" t="s">
        <v>4086</v>
      </c>
      <c r="B1602" s="92" t="s">
        <v>3883</v>
      </c>
      <c r="C1602" s="92" t="s">
        <v>4087</v>
      </c>
      <c r="E1602" s="93">
        <v>0</v>
      </c>
    </row>
    <row r="1603" spans="1:5" x14ac:dyDescent="0.2">
      <c r="A1603" s="92" t="s">
        <v>4088</v>
      </c>
      <c r="B1603" s="92" t="s">
        <v>3651</v>
      </c>
      <c r="C1603" s="92" t="s">
        <v>4089</v>
      </c>
      <c r="D1603" s="92" t="s">
        <v>3671</v>
      </c>
      <c r="E1603" s="93">
        <v>0</v>
      </c>
    </row>
    <row r="1604" spans="1:5" x14ac:dyDescent="0.2">
      <c r="A1604" s="92" t="s">
        <v>4090</v>
      </c>
      <c r="B1604" s="92" t="s">
        <v>3651</v>
      </c>
      <c r="C1604" s="92" t="s">
        <v>4091</v>
      </c>
      <c r="E1604" s="93">
        <v>19</v>
      </c>
    </row>
    <row r="1605" spans="1:5" x14ac:dyDescent="0.2">
      <c r="A1605" s="92" t="s">
        <v>4092</v>
      </c>
      <c r="B1605" s="92" t="s">
        <v>3651</v>
      </c>
      <c r="C1605" s="92" t="s">
        <v>4093</v>
      </c>
      <c r="E1605" s="93">
        <v>19</v>
      </c>
    </row>
    <row r="1606" spans="1:5" x14ac:dyDescent="0.2">
      <c r="A1606" s="92" t="s">
        <v>4094</v>
      </c>
      <c r="B1606" s="92" t="s">
        <v>3883</v>
      </c>
      <c r="C1606" s="92" t="s">
        <v>4095</v>
      </c>
      <c r="E1606" s="93">
        <v>9</v>
      </c>
    </row>
    <row r="1607" spans="1:5" x14ac:dyDescent="0.2">
      <c r="A1607" s="92" t="s">
        <v>4096</v>
      </c>
      <c r="B1607" s="92" t="s">
        <v>3651</v>
      </c>
      <c r="C1607" s="92" t="s">
        <v>4097</v>
      </c>
      <c r="E1607" s="93">
        <v>9</v>
      </c>
    </row>
    <row r="1608" spans="1:5" x14ac:dyDescent="0.2">
      <c r="A1608" s="92" t="s">
        <v>4098</v>
      </c>
      <c r="B1608" s="92" t="s">
        <v>3883</v>
      </c>
      <c r="C1608" s="92" t="s">
        <v>4099</v>
      </c>
      <c r="E1608" s="93">
        <v>15</v>
      </c>
    </row>
    <row r="1609" spans="1:5" x14ac:dyDescent="0.2">
      <c r="A1609" s="92" t="s">
        <v>4100</v>
      </c>
      <c r="B1609" s="92" t="s">
        <v>3883</v>
      </c>
      <c r="C1609" s="92" t="s">
        <v>4101</v>
      </c>
      <c r="E1609" s="93">
        <v>11</v>
      </c>
    </row>
    <row r="1610" spans="1:5" x14ac:dyDescent="0.2">
      <c r="A1610" s="92" t="s">
        <v>4102</v>
      </c>
      <c r="B1610" s="92" t="s">
        <v>3883</v>
      </c>
      <c r="C1610" s="92" t="s">
        <v>4103</v>
      </c>
      <c r="E1610" s="93">
        <v>14</v>
      </c>
    </row>
    <row r="1611" spans="1:5" x14ac:dyDescent="0.2">
      <c r="A1611" s="92" t="s">
        <v>4104</v>
      </c>
      <c r="B1611" s="92" t="s">
        <v>3883</v>
      </c>
      <c r="C1611" s="92" t="s">
        <v>4105</v>
      </c>
      <c r="E1611" s="93">
        <v>15</v>
      </c>
    </row>
    <row r="1612" spans="1:5" x14ac:dyDescent="0.2">
      <c r="A1612" s="92" t="s">
        <v>4106</v>
      </c>
      <c r="B1612" s="92" t="s">
        <v>3883</v>
      </c>
      <c r="C1612" s="92" t="s">
        <v>4107</v>
      </c>
      <c r="E1612" s="93">
        <v>15</v>
      </c>
    </row>
    <row r="1613" spans="1:5" x14ac:dyDescent="0.2">
      <c r="A1613" s="92" t="s">
        <v>4108</v>
      </c>
      <c r="B1613" s="92" t="s">
        <v>3651</v>
      </c>
      <c r="C1613" s="92" t="s">
        <v>4109</v>
      </c>
      <c r="E1613" s="93">
        <v>11</v>
      </c>
    </row>
    <row r="1614" spans="1:5" x14ac:dyDescent="0.2">
      <c r="A1614" s="92" t="s">
        <v>4110</v>
      </c>
      <c r="B1614" s="92" t="s">
        <v>3651</v>
      </c>
      <c r="C1614" s="92" t="s">
        <v>4111</v>
      </c>
      <c r="E1614" s="93">
        <v>20</v>
      </c>
    </row>
    <row r="1615" spans="1:5" x14ac:dyDescent="0.2">
      <c r="A1615" s="92" t="s">
        <v>4112</v>
      </c>
      <c r="B1615" s="92" t="s">
        <v>3883</v>
      </c>
      <c r="C1615" s="92" t="s">
        <v>4113</v>
      </c>
      <c r="E1615" s="93">
        <v>0</v>
      </c>
    </row>
    <row r="1616" spans="1:5" x14ac:dyDescent="0.2">
      <c r="A1616" s="92" t="s">
        <v>4114</v>
      </c>
      <c r="B1616" s="92" t="s">
        <v>3651</v>
      </c>
      <c r="C1616" s="92" t="s">
        <v>4115</v>
      </c>
      <c r="E1616" s="93">
        <v>61.1</v>
      </c>
    </row>
    <row r="1617" spans="1:5" x14ac:dyDescent="0.2">
      <c r="A1617" s="92" t="s">
        <v>4116</v>
      </c>
      <c r="B1617" s="92" t="s">
        <v>3651</v>
      </c>
      <c r="C1617" s="92" t="s">
        <v>4117</v>
      </c>
      <c r="E1617" s="93">
        <v>36</v>
      </c>
    </row>
    <row r="1618" spans="1:5" x14ac:dyDescent="0.2">
      <c r="A1618" s="92" t="s">
        <v>4118</v>
      </c>
      <c r="B1618" s="92" t="s">
        <v>3651</v>
      </c>
      <c r="C1618" s="92" t="s">
        <v>4119</v>
      </c>
      <c r="E1618" s="93">
        <v>0</v>
      </c>
    </row>
    <row r="1619" spans="1:5" x14ac:dyDescent="0.2">
      <c r="A1619" s="92" t="s">
        <v>4120</v>
      </c>
      <c r="B1619" s="92" t="s">
        <v>3883</v>
      </c>
      <c r="C1619" s="92" t="s">
        <v>4121</v>
      </c>
      <c r="E1619" s="93">
        <v>8</v>
      </c>
    </row>
    <row r="1620" spans="1:5" x14ac:dyDescent="0.2">
      <c r="A1620" s="92" t="s">
        <v>4122</v>
      </c>
      <c r="B1620" s="92" t="s">
        <v>3651</v>
      </c>
      <c r="C1620" s="92" t="s">
        <v>4123</v>
      </c>
      <c r="E1620" s="93">
        <v>14</v>
      </c>
    </row>
    <row r="1621" spans="1:5" x14ac:dyDescent="0.2">
      <c r="A1621" s="92" t="s">
        <v>4124</v>
      </c>
      <c r="B1621" s="92" t="s">
        <v>3883</v>
      </c>
      <c r="C1621" s="92" t="s">
        <v>4125</v>
      </c>
      <c r="E1621" s="93">
        <v>14</v>
      </c>
    </row>
    <row r="1622" spans="1:5" x14ac:dyDescent="0.2">
      <c r="A1622" s="92" t="s">
        <v>4126</v>
      </c>
      <c r="B1622" s="92" t="s">
        <v>3883</v>
      </c>
      <c r="C1622" s="92" t="s">
        <v>4127</v>
      </c>
      <c r="E1622" s="93">
        <v>11</v>
      </c>
    </row>
    <row r="1623" spans="1:5" x14ac:dyDescent="0.2">
      <c r="A1623" s="92" t="s">
        <v>4128</v>
      </c>
      <c r="B1623" s="92" t="s">
        <v>3883</v>
      </c>
      <c r="C1623" s="92" t="s">
        <v>4129</v>
      </c>
      <c r="E1623" s="93">
        <v>296</v>
      </c>
    </row>
    <row r="1624" spans="1:5" x14ac:dyDescent="0.2">
      <c r="A1624" s="92" t="s">
        <v>4130</v>
      </c>
      <c r="B1624" s="92" t="s">
        <v>3651</v>
      </c>
      <c r="C1624" s="92" t="s">
        <v>4131</v>
      </c>
      <c r="E1624" s="93">
        <v>335</v>
      </c>
    </row>
    <row r="1625" spans="1:5" x14ac:dyDescent="0.2">
      <c r="A1625" s="92" t="s">
        <v>4132</v>
      </c>
      <c r="B1625" s="92" t="s">
        <v>3883</v>
      </c>
      <c r="C1625" s="92" t="s">
        <v>4133</v>
      </c>
      <c r="E1625" s="93">
        <v>0.4</v>
      </c>
    </row>
    <row r="1626" spans="1:5" x14ac:dyDescent="0.2">
      <c r="A1626" s="92" t="s">
        <v>4134</v>
      </c>
      <c r="B1626" s="92" t="s">
        <v>3651</v>
      </c>
      <c r="C1626" s="92" t="s">
        <v>4135</v>
      </c>
      <c r="E1626" s="93">
        <v>0</v>
      </c>
    </row>
    <row r="1627" spans="1:5" x14ac:dyDescent="0.2">
      <c r="A1627" s="92" t="s">
        <v>4136</v>
      </c>
      <c r="B1627" s="92" t="s">
        <v>3651</v>
      </c>
      <c r="C1627" s="92" t="s">
        <v>4137</v>
      </c>
      <c r="E1627" s="93">
        <v>0</v>
      </c>
    </row>
    <row r="1628" spans="1:5" x14ac:dyDescent="0.2">
      <c r="A1628" s="92" t="s">
        <v>4138</v>
      </c>
      <c r="B1628" s="92" t="s">
        <v>3651</v>
      </c>
      <c r="C1628" s="92" t="s">
        <v>4139</v>
      </c>
      <c r="E1628" s="93">
        <v>0</v>
      </c>
    </row>
    <row r="1629" spans="1:5" x14ac:dyDescent="0.2">
      <c r="A1629" s="92" t="s">
        <v>4140</v>
      </c>
      <c r="B1629" s="92" t="s">
        <v>3651</v>
      </c>
      <c r="C1629" s="92" t="s">
        <v>4141</v>
      </c>
      <c r="E1629" s="93">
        <v>0</v>
      </c>
    </row>
    <row r="1630" spans="1:5" x14ac:dyDescent="0.2">
      <c r="A1630" s="92" t="s">
        <v>4142</v>
      </c>
      <c r="B1630" s="92" t="s">
        <v>3883</v>
      </c>
      <c r="C1630" s="92" t="s">
        <v>4143</v>
      </c>
      <c r="E1630" s="93">
        <v>9</v>
      </c>
    </row>
    <row r="1631" spans="1:5" x14ac:dyDescent="0.2">
      <c r="A1631" s="92" t="s">
        <v>4144</v>
      </c>
      <c r="B1631" s="92" t="s">
        <v>3651</v>
      </c>
      <c r="C1631" s="92" t="s">
        <v>4145</v>
      </c>
      <c r="E1631" s="93">
        <v>9</v>
      </c>
    </row>
    <row r="1632" spans="1:5" x14ac:dyDescent="0.2">
      <c r="A1632" s="92" t="s">
        <v>4146</v>
      </c>
      <c r="B1632" s="92" t="s">
        <v>3883</v>
      </c>
      <c r="C1632" s="92" t="s">
        <v>4147</v>
      </c>
      <c r="E1632" s="93">
        <v>0</v>
      </c>
    </row>
    <row r="1633" spans="1:5" x14ac:dyDescent="0.2">
      <c r="A1633" s="92" t="s">
        <v>4148</v>
      </c>
      <c r="B1633" s="92" t="s">
        <v>3651</v>
      </c>
      <c r="C1633" s="92" t="s">
        <v>4149</v>
      </c>
      <c r="E1633" s="93">
        <v>15</v>
      </c>
    </row>
    <row r="1634" spans="1:5" x14ac:dyDescent="0.2">
      <c r="A1634" s="92" t="s">
        <v>4150</v>
      </c>
      <c r="B1634" s="92" t="s">
        <v>3651</v>
      </c>
      <c r="C1634" s="92" t="s">
        <v>4151</v>
      </c>
      <c r="E1634" s="93">
        <v>13</v>
      </c>
    </row>
    <row r="1635" spans="1:5" x14ac:dyDescent="0.2">
      <c r="A1635" s="92" t="s">
        <v>4152</v>
      </c>
      <c r="B1635" s="92" t="s">
        <v>165</v>
      </c>
      <c r="C1635" s="92" t="s">
        <v>4153</v>
      </c>
      <c r="D1635" s="92" t="s">
        <v>4154</v>
      </c>
      <c r="E1635" s="93">
        <v>88</v>
      </c>
    </row>
    <row r="1636" spans="1:5" x14ac:dyDescent="0.2">
      <c r="A1636" s="92" t="s">
        <v>4155</v>
      </c>
      <c r="B1636" s="92" t="s">
        <v>3651</v>
      </c>
      <c r="C1636" s="92" t="s">
        <v>4156</v>
      </c>
      <c r="E1636" s="93">
        <v>25</v>
      </c>
    </row>
    <row r="1637" spans="1:5" x14ac:dyDescent="0.2">
      <c r="A1637" s="92" t="s">
        <v>4157</v>
      </c>
      <c r="B1637" s="92" t="s">
        <v>3651</v>
      </c>
      <c r="C1637" s="92" t="s">
        <v>4158</v>
      </c>
      <c r="E1637" s="93">
        <v>0</v>
      </c>
    </row>
    <row r="1638" spans="1:5" x14ac:dyDescent="0.2">
      <c r="A1638" s="92" t="s">
        <v>4159</v>
      </c>
      <c r="B1638" s="92" t="s">
        <v>3651</v>
      </c>
      <c r="C1638" s="92" t="s">
        <v>4160</v>
      </c>
      <c r="E1638" s="93">
        <v>29</v>
      </c>
    </row>
    <row r="1639" spans="1:5" x14ac:dyDescent="0.2">
      <c r="A1639" s="92" t="s">
        <v>4161</v>
      </c>
      <c r="B1639" s="92" t="s">
        <v>3651</v>
      </c>
      <c r="C1639" s="92" t="s">
        <v>4162</v>
      </c>
      <c r="D1639" s="92" t="s">
        <v>4163</v>
      </c>
      <c r="E1639" s="93">
        <v>9</v>
      </c>
    </row>
    <row r="1640" spans="1:5" x14ac:dyDescent="0.2">
      <c r="A1640" s="92" t="s">
        <v>4164</v>
      </c>
      <c r="B1640" s="92" t="s">
        <v>3651</v>
      </c>
      <c r="C1640" s="92" t="s">
        <v>4165</v>
      </c>
      <c r="E1640" s="93">
        <v>5.89</v>
      </c>
    </row>
    <row r="1641" spans="1:5" x14ac:dyDescent="0.2">
      <c r="A1641" s="92" t="s">
        <v>4166</v>
      </c>
      <c r="B1641" s="92" t="s">
        <v>3651</v>
      </c>
      <c r="C1641" s="92" t="s">
        <v>4167</v>
      </c>
      <c r="E1641" s="93">
        <v>1.61</v>
      </c>
    </row>
    <row r="1642" spans="1:5" x14ac:dyDescent="0.2">
      <c r="A1642" s="92" t="s">
        <v>4168</v>
      </c>
      <c r="B1642" s="92" t="s">
        <v>3651</v>
      </c>
      <c r="C1642" s="92" t="s">
        <v>4169</v>
      </c>
      <c r="D1642" s="92" t="s">
        <v>3671</v>
      </c>
      <c r="E1642" s="93">
        <v>0</v>
      </c>
    </row>
    <row r="1643" spans="1:5" x14ac:dyDescent="0.2">
      <c r="A1643" s="92" t="s">
        <v>4170</v>
      </c>
      <c r="B1643" s="92" t="s">
        <v>3883</v>
      </c>
      <c r="C1643" s="92" t="s">
        <v>4171</v>
      </c>
      <c r="E1643" s="93">
        <v>16</v>
      </c>
    </row>
    <row r="1644" spans="1:5" x14ac:dyDescent="0.2">
      <c r="A1644" s="92" t="s">
        <v>4172</v>
      </c>
      <c r="B1644" s="92" t="s">
        <v>3651</v>
      </c>
      <c r="C1644" s="92" t="s">
        <v>4173</v>
      </c>
      <c r="D1644" s="92" t="s">
        <v>3671</v>
      </c>
      <c r="E1644" s="93">
        <v>0</v>
      </c>
    </row>
    <row r="1645" spans="1:5" x14ac:dyDescent="0.2">
      <c r="A1645" s="92" t="s">
        <v>4174</v>
      </c>
      <c r="B1645" s="92" t="s">
        <v>3883</v>
      </c>
      <c r="C1645" s="92" t="s">
        <v>4175</v>
      </c>
      <c r="E1645" s="93">
        <v>0</v>
      </c>
    </row>
    <row r="1646" spans="1:5" x14ac:dyDescent="0.2">
      <c r="A1646" s="92" t="s">
        <v>4176</v>
      </c>
      <c r="B1646" s="92" t="s">
        <v>3883</v>
      </c>
      <c r="C1646" s="92" t="s">
        <v>4177</v>
      </c>
      <c r="E1646" s="93">
        <v>0</v>
      </c>
    </row>
    <row r="1647" spans="1:5" x14ac:dyDescent="0.2">
      <c r="A1647" s="92" t="s">
        <v>4178</v>
      </c>
      <c r="B1647" s="92" t="s">
        <v>3883</v>
      </c>
      <c r="C1647" s="92" t="s">
        <v>4179</v>
      </c>
      <c r="E1647" s="93">
        <v>0</v>
      </c>
    </row>
    <row r="1648" spans="1:5" x14ac:dyDescent="0.2">
      <c r="A1648" s="92" t="s">
        <v>4180</v>
      </c>
      <c r="B1648" s="92" t="s">
        <v>3883</v>
      </c>
      <c r="C1648" s="92" t="s">
        <v>4181</v>
      </c>
      <c r="E1648" s="93">
        <v>11</v>
      </c>
    </row>
    <row r="1649" spans="1:5" x14ac:dyDescent="0.2">
      <c r="A1649" s="92" t="s">
        <v>4182</v>
      </c>
      <c r="B1649" s="92" t="s">
        <v>3883</v>
      </c>
      <c r="C1649" s="92" t="s">
        <v>4183</v>
      </c>
      <c r="E1649" s="93">
        <v>5</v>
      </c>
    </row>
    <row r="1650" spans="1:5" x14ac:dyDescent="0.2">
      <c r="A1650" s="92" t="s">
        <v>4184</v>
      </c>
      <c r="B1650" s="92" t="s">
        <v>3883</v>
      </c>
      <c r="C1650" s="92" t="s">
        <v>4185</v>
      </c>
      <c r="E1650" s="93">
        <v>25</v>
      </c>
    </row>
    <row r="1651" spans="1:5" x14ac:dyDescent="0.2">
      <c r="A1651" s="92" t="s">
        <v>4186</v>
      </c>
      <c r="B1651" s="92" t="s">
        <v>3651</v>
      </c>
      <c r="C1651" s="92" t="s">
        <v>4187</v>
      </c>
      <c r="D1651" s="92" t="s">
        <v>3708</v>
      </c>
      <c r="E1651" s="93">
        <v>0</v>
      </c>
    </row>
    <row r="1652" spans="1:5" x14ac:dyDescent="0.2">
      <c r="A1652" s="92" t="s">
        <v>4188</v>
      </c>
      <c r="B1652" s="92" t="s">
        <v>3651</v>
      </c>
      <c r="C1652" s="92" t="s">
        <v>4189</v>
      </c>
      <c r="E1652" s="93">
        <v>38</v>
      </c>
    </row>
    <row r="1653" spans="1:5" x14ac:dyDescent="0.2">
      <c r="A1653" s="92" t="s">
        <v>4190</v>
      </c>
      <c r="B1653" s="92" t="s">
        <v>3883</v>
      </c>
      <c r="C1653" s="92" t="s">
        <v>4191</v>
      </c>
      <c r="E1653" s="93">
        <v>48</v>
      </c>
    </row>
    <row r="1654" spans="1:5" x14ac:dyDescent="0.2">
      <c r="A1654" s="92" t="s">
        <v>4192</v>
      </c>
      <c r="B1654" s="92" t="s">
        <v>3883</v>
      </c>
      <c r="C1654" s="92" t="s">
        <v>4193</v>
      </c>
      <c r="E1654" s="93">
        <v>15</v>
      </c>
    </row>
    <row r="1655" spans="1:5" x14ac:dyDescent="0.2">
      <c r="A1655" s="92" t="s">
        <v>4194</v>
      </c>
      <c r="B1655" s="92" t="s">
        <v>165</v>
      </c>
      <c r="C1655" s="92" t="s">
        <v>4195</v>
      </c>
      <c r="E1655" s="93">
        <v>19</v>
      </c>
    </row>
    <row r="1656" spans="1:5" x14ac:dyDescent="0.2">
      <c r="A1656" s="92" t="s">
        <v>4196</v>
      </c>
      <c r="B1656" s="92" t="s">
        <v>3651</v>
      </c>
      <c r="C1656" s="92" t="s">
        <v>4197</v>
      </c>
      <c r="E1656" s="93">
        <v>14</v>
      </c>
    </row>
    <row r="1657" spans="1:5" x14ac:dyDescent="0.2">
      <c r="A1657" s="92" t="s">
        <v>4198</v>
      </c>
      <c r="B1657" s="92" t="s">
        <v>3651</v>
      </c>
      <c r="C1657" s="92" t="s">
        <v>4199</v>
      </c>
      <c r="E1657" s="93">
        <v>20</v>
      </c>
    </row>
    <row r="1658" spans="1:5" x14ac:dyDescent="0.2">
      <c r="A1658" s="92" t="s">
        <v>4200</v>
      </c>
      <c r="B1658" s="92" t="s">
        <v>3651</v>
      </c>
      <c r="C1658" s="92" t="s">
        <v>4201</v>
      </c>
      <c r="E1658" s="93">
        <v>19</v>
      </c>
    </row>
    <row r="1659" spans="1:5" x14ac:dyDescent="0.2">
      <c r="A1659" s="92" t="s">
        <v>4202</v>
      </c>
      <c r="B1659" s="92" t="s">
        <v>3883</v>
      </c>
      <c r="C1659" s="92" t="s">
        <v>4203</v>
      </c>
      <c r="E1659" s="93">
        <v>11</v>
      </c>
    </row>
    <row r="1660" spans="1:5" x14ac:dyDescent="0.2">
      <c r="A1660" s="92" t="s">
        <v>4204</v>
      </c>
      <c r="B1660" s="92" t="s">
        <v>3883</v>
      </c>
      <c r="C1660" s="92" t="s">
        <v>4205</v>
      </c>
      <c r="E1660" s="93">
        <v>14</v>
      </c>
    </row>
    <row r="1661" spans="1:5" x14ac:dyDescent="0.2">
      <c r="A1661" s="92" t="s">
        <v>4206</v>
      </c>
      <c r="B1661" s="92" t="s">
        <v>3651</v>
      </c>
      <c r="C1661" s="92" t="s">
        <v>4207</v>
      </c>
      <c r="E1661" s="93">
        <v>0</v>
      </c>
    </row>
    <row r="1662" spans="1:5" x14ac:dyDescent="0.2">
      <c r="A1662" s="92" t="s">
        <v>4208</v>
      </c>
      <c r="B1662" s="92" t="s">
        <v>3883</v>
      </c>
      <c r="C1662" s="92" t="s">
        <v>4209</v>
      </c>
      <c r="E1662" s="93">
        <v>9</v>
      </c>
    </row>
    <row r="1663" spans="1:5" x14ac:dyDescent="0.2">
      <c r="A1663" s="92" t="s">
        <v>4210</v>
      </c>
      <c r="B1663" s="92" t="s">
        <v>3651</v>
      </c>
      <c r="C1663" s="92" t="s">
        <v>4211</v>
      </c>
      <c r="D1663" s="92" t="s">
        <v>3708</v>
      </c>
      <c r="E1663" s="93">
        <v>0</v>
      </c>
    </row>
    <row r="1664" spans="1:5" x14ac:dyDescent="0.2">
      <c r="A1664" s="92" t="s">
        <v>4212</v>
      </c>
      <c r="B1664" s="92" t="s">
        <v>3883</v>
      </c>
      <c r="C1664" s="92" t="s">
        <v>4213</v>
      </c>
      <c r="E1664" s="93">
        <v>37</v>
      </c>
    </row>
    <row r="1665" spans="1:5" x14ac:dyDescent="0.2">
      <c r="A1665" s="92" t="s">
        <v>4214</v>
      </c>
      <c r="B1665" s="92" t="s">
        <v>3883</v>
      </c>
      <c r="C1665" s="92" t="s">
        <v>4215</v>
      </c>
      <c r="E1665" s="93">
        <v>9</v>
      </c>
    </row>
    <row r="1666" spans="1:5" x14ac:dyDescent="0.2">
      <c r="A1666" s="92" t="s">
        <v>4216</v>
      </c>
      <c r="B1666" s="92" t="s">
        <v>3883</v>
      </c>
      <c r="C1666" s="92" t="s">
        <v>4217</v>
      </c>
      <c r="E1666" s="93">
        <v>14</v>
      </c>
    </row>
    <row r="1667" spans="1:5" x14ac:dyDescent="0.2">
      <c r="A1667" s="92" t="s">
        <v>4218</v>
      </c>
      <c r="B1667" s="92" t="s">
        <v>3651</v>
      </c>
      <c r="C1667" s="92" t="s">
        <v>4219</v>
      </c>
      <c r="E1667" s="93">
        <v>9</v>
      </c>
    </row>
    <row r="1668" spans="1:5" x14ac:dyDescent="0.2">
      <c r="A1668" s="92" t="s">
        <v>4220</v>
      </c>
      <c r="B1668" s="92" t="s">
        <v>3651</v>
      </c>
      <c r="C1668" s="92" t="s">
        <v>4221</v>
      </c>
      <c r="E1668" s="93">
        <v>11</v>
      </c>
    </row>
    <row r="1669" spans="1:5" x14ac:dyDescent="0.2">
      <c r="A1669" s="92" t="s">
        <v>4222</v>
      </c>
      <c r="B1669" s="92" t="s">
        <v>3883</v>
      </c>
      <c r="C1669" s="92" t="s">
        <v>4223</v>
      </c>
      <c r="E1669" s="93">
        <v>15</v>
      </c>
    </row>
    <row r="1670" spans="1:5" x14ac:dyDescent="0.2">
      <c r="A1670" s="92" t="s">
        <v>4224</v>
      </c>
      <c r="B1670" s="92" t="s">
        <v>3883</v>
      </c>
      <c r="C1670" s="92" t="s">
        <v>4225</v>
      </c>
      <c r="E1670" s="93">
        <v>15</v>
      </c>
    </row>
    <row r="1671" spans="1:5" x14ac:dyDescent="0.2">
      <c r="A1671" s="92" t="s">
        <v>4226</v>
      </c>
      <c r="B1671" s="92" t="s">
        <v>3883</v>
      </c>
      <c r="C1671" s="92" t="s">
        <v>4227</v>
      </c>
      <c r="E1671" s="93">
        <v>0</v>
      </c>
    </row>
    <row r="1672" spans="1:5" x14ac:dyDescent="0.2">
      <c r="A1672" s="92" t="s">
        <v>4228</v>
      </c>
      <c r="B1672" s="92" t="s">
        <v>3883</v>
      </c>
      <c r="C1672" s="92" t="s">
        <v>4229</v>
      </c>
      <c r="E1672" s="93">
        <v>0</v>
      </c>
    </row>
    <row r="1673" spans="1:5" x14ac:dyDescent="0.2">
      <c r="A1673" s="92" t="s">
        <v>4230</v>
      </c>
      <c r="B1673" s="92" t="s">
        <v>3651</v>
      </c>
      <c r="C1673" s="92" t="s">
        <v>4231</v>
      </c>
      <c r="E1673" s="93">
        <v>9</v>
      </c>
    </row>
    <row r="1674" spans="1:5" x14ac:dyDescent="0.2">
      <c r="A1674" s="92" t="s">
        <v>4232</v>
      </c>
      <c r="B1674" s="92" t="s">
        <v>3651</v>
      </c>
      <c r="C1674" s="92" t="s">
        <v>4233</v>
      </c>
      <c r="D1674" s="92" t="s">
        <v>3671</v>
      </c>
      <c r="E1674" s="93">
        <v>0</v>
      </c>
    </row>
    <row r="1675" spans="1:5" x14ac:dyDescent="0.2">
      <c r="A1675" s="92" t="s">
        <v>4234</v>
      </c>
      <c r="B1675" s="92" t="s">
        <v>3651</v>
      </c>
      <c r="C1675" s="92" t="s">
        <v>4235</v>
      </c>
      <c r="D1675" s="92" t="s">
        <v>3708</v>
      </c>
      <c r="E1675" s="93">
        <v>0</v>
      </c>
    </row>
    <row r="1676" spans="1:5" x14ac:dyDescent="0.2">
      <c r="A1676" s="92" t="s">
        <v>4236</v>
      </c>
      <c r="B1676" s="92" t="s">
        <v>3651</v>
      </c>
      <c r="C1676" s="92" t="s">
        <v>4237</v>
      </c>
      <c r="E1676" s="93">
        <v>15</v>
      </c>
    </row>
    <row r="1677" spans="1:5" x14ac:dyDescent="0.2">
      <c r="A1677" s="92" t="s">
        <v>4238</v>
      </c>
      <c r="B1677" s="92" t="s">
        <v>3651</v>
      </c>
      <c r="C1677" s="92" t="s">
        <v>4239</v>
      </c>
      <c r="E1677" s="93">
        <v>11</v>
      </c>
    </row>
    <row r="1678" spans="1:5" x14ac:dyDescent="0.2">
      <c r="A1678" s="92" t="s">
        <v>4240</v>
      </c>
      <c r="B1678" s="92" t="s">
        <v>3883</v>
      </c>
      <c r="C1678" s="92" t="s">
        <v>4241</v>
      </c>
      <c r="E1678" s="93">
        <v>11</v>
      </c>
    </row>
    <row r="1679" spans="1:5" x14ac:dyDescent="0.2">
      <c r="A1679" s="92" t="s">
        <v>4242</v>
      </c>
      <c r="B1679" s="92" t="s">
        <v>3651</v>
      </c>
      <c r="C1679" s="92" t="s">
        <v>4243</v>
      </c>
      <c r="E1679" s="93">
        <v>11</v>
      </c>
    </row>
    <row r="1680" spans="1:5" x14ac:dyDescent="0.2">
      <c r="A1680" s="92" t="s">
        <v>4244</v>
      </c>
      <c r="B1680" s="92" t="s">
        <v>3883</v>
      </c>
      <c r="C1680" s="92" t="s">
        <v>4245</v>
      </c>
      <c r="E1680" s="93">
        <v>11</v>
      </c>
    </row>
    <row r="1681" spans="1:5" x14ac:dyDescent="0.2">
      <c r="A1681" s="92" t="s">
        <v>4246</v>
      </c>
      <c r="B1681" s="92" t="s">
        <v>3883</v>
      </c>
      <c r="C1681" s="92" t="s">
        <v>4247</v>
      </c>
      <c r="E1681" s="93">
        <v>11</v>
      </c>
    </row>
    <row r="1682" spans="1:5" x14ac:dyDescent="0.2">
      <c r="A1682" s="92" t="s">
        <v>4248</v>
      </c>
      <c r="B1682" s="92" t="s">
        <v>3883</v>
      </c>
      <c r="C1682" s="92" t="s">
        <v>4249</v>
      </c>
      <c r="E1682" s="93">
        <v>11</v>
      </c>
    </row>
    <row r="1683" spans="1:5" x14ac:dyDescent="0.2">
      <c r="A1683" s="92" t="s">
        <v>4250</v>
      </c>
      <c r="B1683" s="92" t="s">
        <v>3883</v>
      </c>
      <c r="C1683" s="92" t="s">
        <v>4251</v>
      </c>
      <c r="E1683" s="93">
        <v>11</v>
      </c>
    </row>
    <row r="1684" spans="1:5" x14ac:dyDescent="0.2">
      <c r="A1684" s="92" t="s">
        <v>4252</v>
      </c>
      <c r="B1684" s="92" t="s">
        <v>3883</v>
      </c>
      <c r="C1684" s="92" t="s">
        <v>4253</v>
      </c>
      <c r="E1684" s="93">
        <v>5</v>
      </c>
    </row>
    <row r="1685" spans="1:5" x14ac:dyDescent="0.2">
      <c r="A1685" s="92" t="s">
        <v>4254</v>
      </c>
      <c r="B1685" s="92" t="s">
        <v>3651</v>
      </c>
      <c r="C1685" s="92" t="s">
        <v>4255</v>
      </c>
      <c r="E1685" s="93">
        <v>2</v>
      </c>
    </row>
    <row r="1686" spans="1:5" x14ac:dyDescent="0.2">
      <c r="A1686" s="92" t="s">
        <v>4256</v>
      </c>
      <c r="B1686" s="92" t="s">
        <v>3883</v>
      </c>
      <c r="C1686" s="92" t="s">
        <v>4257</v>
      </c>
      <c r="E1686" s="93">
        <v>11</v>
      </c>
    </row>
    <row r="1687" spans="1:5" x14ac:dyDescent="0.2">
      <c r="A1687" s="92" t="s">
        <v>4258</v>
      </c>
      <c r="B1687" s="92" t="s">
        <v>3883</v>
      </c>
      <c r="C1687" s="92" t="s">
        <v>4259</v>
      </c>
      <c r="E1687" s="93">
        <v>14</v>
      </c>
    </row>
    <row r="1688" spans="1:5" x14ac:dyDescent="0.2">
      <c r="A1688" s="92" t="s">
        <v>4260</v>
      </c>
      <c r="B1688" s="92" t="s">
        <v>3883</v>
      </c>
      <c r="C1688" s="92" t="s">
        <v>4261</v>
      </c>
      <c r="E1688" s="93">
        <v>9</v>
      </c>
    </row>
    <row r="1689" spans="1:5" x14ac:dyDescent="0.2">
      <c r="A1689" s="92" t="s">
        <v>4262</v>
      </c>
      <c r="B1689" s="92" t="s">
        <v>3651</v>
      </c>
      <c r="C1689" s="92" t="s">
        <v>4263</v>
      </c>
      <c r="E1689" s="93">
        <v>9</v>
      </c>
    </row>
    <row r="1690" spans="1:5" x14ac:dyDescent="0.2">
      <c r="A1690" s="92" t="s">
        <v>4264</v>
      </c>
      <c r="B1690" s="92" t="s">
        <v>3651</v>
      </c>
      <c r="C1690" s="92" t="s">
        <v>4265</v>
      </c>
      <c r="E1690" s="93">
        <v>9</v>
      </c>
    </row>
    <row r="1691" spans="1:5" x14ac:dyDescent="0.2">
      <c r="A1691" s="92" t="s">
        <v>4266</v>
      </c>
      <c r="B1691" s="92" t="s">
        <v>3883</v>
      </c>
      <c r="C1691" s="92" t="s">
        <v>4267</v>
      </c>
      <c r="D1691" s="92" t="s">
        <v>4163</v>
      </c>
      <c r="E1691" s="93">
        <v>9</v>
      </c>
    </row>
    <row r="1692" spans="1:5" x14ac:dyDescent="0.2">
      <c r="A1692" s="92" t="s">
        <v>4268</v>
      </c>
      <c r="B1692" s="92" t="s">
        <v>3883</v>
      </c>
      <c r="C1692" s="92" t="s">
        <v>4269</v>
      </c>
      <c r="E1692" s="93">
        <v>9</v>
      </c>
    </row>
    <row r="1693" spans="1:5" x14ac:dyDescent="0.2">
      <c r="A1693" s="92" t="s">
        <v>4270</v>
      </c>
      <c r="B1693" s="92" t="s">
        <v>3883</v>
      </c>
      <c r="C1693" s="92" t="s">
        <v>4271</v>
      </c>
      <c r="E1693" s="93">
        <v>14</v>
      </c>
    </row>
    <row r="1694" spans="1:5" x14ac:dyDescent="0.2">
      <c r="A1694" s="92" t="s">
        <v>4272</v>
      </c>
      <c r="B1694" s="92" t="s">
        <v>3651</v>
      </c>
      <c r="C1694" s="92" t="s">
        <v>4273</v>
      </c>
      <c r="E1694" s="93">
        <v>15</v>
      </c>
    </row>
    <row r="1695" spans="1:5" x14ac:dyDescent="0.2">
      <c r="A1695" s="92" t="s">
        <v>4274</v>
      </c>
      <c r="B1695" s="92" t="s">
        <v>3883</v>
      </c>
      <c r="C1695" s="92" t="s">
        <v>4275</v>
      </c>
      <c r="E1695" s="93">
        <v>15</v>
      </c>
    </row>
    <row r="1696" spans="1:5" x14ac:dyDescent="0.2">
      <c r="A1696" s="92" t="s">
        <v>4276</v>
      </c>
      <c r="B1696" s="92" t="s">
        <v>3883</v>
      </c>
      <c r="C1696" s="92" t="s">
        <v>4277</v>
      </c>
      <c r="E1696" s="93">
        <v>15</v>
      </c>
    </row>
    <row r="1697" spans="1:5" x14ac:dyDescent="0.2">
      <c r="A1697" s="92" t="s">
        <v>4278</v>
      </c>
      <c r="B1697" s="92" t="s">
        <v>3883</v>
      </c>
      <c r="C1697" s="92" t="s">
        <v>4279</v>
      </c>
      <c r="E1697" s="93">
        <v>0</v>
      </c>
    </row>
    <row r="1698" spans="1:5" x14ac:dyDescent="0.2">
      <c r="A1698" s="92" t="s">
        <v>4280</v>
      </c>
      <c r="B1698" s="92" t="s">
        <v>3883</v>
      </c>
      <c r="C1698" s="92" t="s">
        <v>4281</v>
      </c>
      <c r="E1698" s="93">
        <v>9</v>
      </c>
    </row>
    <row r="1699" spans="1:5" x14ac:dyDescent="0.2">
      <c r="A1699" s="92" t="s">
        <v>4282</v>
      </c>
      <c r="B1699" s="92" t="s">
        <v>3651</v>
      </c>
      <c r="C1699" s="92" t="s">
        <v>4283</v>
      </c>
      <c r="E1699" s="93">
        <v>11</v>
      </c>
    </row>
    <row r="1700" spans="1:5" x14ac:dyDescent="0.2">
      <c r="A1700" s="92" t="s">
        <v>4284</v>
      </c>
      <c r="B1700" s="92" t="s">
        <v>3651</v>
      </c>
      <c r="C1700" s="92" t="s">
        <v>4285</v>
      </c>
      <c r="E1700" s="93">
        <v>9</v>
      </c>
    </row>
    <row r="1701" spans="1:5" x14ac:dyDescent="0.2">
      <c r="A1701" s="92" t="s">
        <v>4286</v>
      </c>
      <c r="B1701" s="92" t="s">
        <v>3651</v>
      </c>
      <c r="C1701" s="92" t="s">
        <v>4287</v>
      </c>
      <c r="D1701" s="92" t="s">
        <v>3671</v>
      </c>
      <c r="E1701" s="93">
        <v>0</v>
      </c>
    </row>
    <row r="1702" spans="1:5" x14ac:dyDescent="0.2">
      <c r="A1702" s="92" t="s">
        <v>4288</v>
      </c>
      <c r="B1702" s="92" t="s">
        <v>3651</v>
      </c>
      <c r="C1702" s="92" t="s">
        <v>4289</v>
      </c>
      <c r="E1702" s="93">
        <v>4</v>
      </c>
    </row>
    <row r="1703" spans="1:5" x14ac:dyDescent="0.2">
      <c r="A1703" s="92" t="s">
        <v>4290</v>
      </c>
      <c r="B1703" s="92" t="s">
        <v>3651</v>
      </c>
      <c r="C1703" s="92" t="s">
        <v>4291</v>
      </c>
      <c r="E1703" s="93">
        <v>0</v>
      </c>
    </row>
    <row r="1704" spans="1:5" x14ac:dyDescent="0.2">
      <c r="A1704" s="92" t="s">
        <v>4292</v>
      </c>
      <c r="B1704" s="92" t="s">
        <v>3651</v>
      </c>
      <c r="C1704" s="92" t="s">
        <v>4293</v>
      </c>
      <c r="E1704" s="93">
        <v>0</v>
      </c>
    </row>
    <row r="1705" spans="1:5" x14ac:dyDescent="0.2">
      <c r="A1705" s="92" t="s">
        <v>4294</v>
      </c>
      <c r="B1705" s="92" t="s">
        <v>3651</v>
      </c>
      <c r="C1705" s="92" t="s">
        <v>4295</v>
      </c>
      <c r="E1705" s="93">
        <v>0</v>
      </c>
    </row>
    <row r="1706" spans="1:5" x14ac:dyDescent="0.2">
      <c r="A1706" s="92" t="s">
        <v>4296</v>
      </c>
      <c r="B1706" s="92" t="s">
        <v>3651</v>
      </c>
      <c r="C1706" s="92" t="s">
        <v>4297</v>
      </c>
      <c r="E1706" s="93">
        <v>69</v>
      </c>
    </row>
    <row r="1707" spans="1:5" x14ac:dyDescent="0.2">
      <c r="A1707" s="92" t="s">
        <v>4298</v>
      </c>
      <c r="B1707" s="92" t="s">
        <v>3883</v>
      </c>
      <c r="C1707" s="92" t="s">
        <v>4299</v>
      </c>
      <c r="E1707" s="93">
        <v>9</v>
      </c>
    </row>
    <row r="1708" spans="1:5" x14ac:dyDescent="0.2">
      <c r="A1708" s="92" t="s">
        <v>4300</v>
      </c>
      <c r="B1708" s="92" t="s">
        <v>3883</v>
      </c>
      <c r="C1708" s="92" t="s">
        <v>4301</v>
      </c>
      <c r="E1708" s="93">
        <v>0</v>
      </c>
    </row>
    <row r="1709" spans="1:5" x14ac:dyDescent="0.2">
      <c r="A1709" s="92" t="s">
        <v>4302</v>
      </c>
      <c r="B1709" s="92" t="s">
        <v>3651</v>
      </c>
      <c r="C1709" s="92" t="s">
        <v>4303</v>
      </c>
      <c r="E1709" s="93">
        <v>9</v>
      </c>
    </row>
    <row r="1710" spans="1:5" x14ac:dyDescent="0.2">
      <c r="A1710" s="92" t="s">
        <v>4304</v>
      </c>
      <c r="B1710" s="92" t="s">
        <v>3651</v>
      </c>
      <c r="C1710" s="92" t="s">
        <v>4305</v>
      </c>
      <c r="E1710" s="93">
        <v>11</v>
      </c>
    </row>
    <row r="1711" spans="1:5" x14ac:dyDescent="0.2">
      <c r="A1711" s="92" t="s">
        <v>4306</v>
      </c>
      <c r="B1711" s="92" t="s">
        <v>3883</v>
      </c>
      <c r="C1711" s="92" t="s">
        <v>4307</v>
      </c>
      <c r="E1711" s="93">
        <v>9</v>
      </c>
    </row>
    <row r="1712" spans="1:5" x14ac:dyDescent="0.2">
      <c r="A1712" s="92" t="s">
        <v>4308</v>
      </c>
      <c r="B1712" s="92" t="s">
        <v>3883</v>
      </c>
      <c r="C1712" s="92" t="s">
        <v>4309</v>
      </c>
      <c r="E1712" s="93">
        <v>11</v>
      </c>
    </row>
    <row r="1713" spans="1:5" x14ac:dyDescent="0.2">
      <c r="A1713" s="92" t="s">
        <v>4310</v>
      </c>
      <c r="B1713" s="92" t="s">
        <v>3651</v>
      </c>
      <c r="C1713" s="92" t="s">
        <v>4311</v>
      </c>
      <c r="E1713" s="93">
        <v>9</v>
      </c>
    </row>
    <row r="1714" spans="1:5" x14ac:dyDescent="0.2">
      <c r="A1714" s="92" t="s">
        <v>4312</v>
      </c>
      <c r="B1714" s="92" t="s">
        <v>3651</v>
      </c>
      <c r="C1714" s="92" t="s">
        <v>4313</v>
      </c>
      <c r="E1714" s="93">
        <v>11</v>
      </c>
    </row>
    <row r="1715" spans="1:5" x14ac:dyDescent="0.2">
      <c r="A1715" s="92" t="s">
        <v>4314</v>
      </c>
      <c r="B1715" s="92" t="s">
        <v>3883</v>
      </c>
      <c r="C1715" s="92" t="s">
        <v>4315</v>
      </c>
      <c r="E1715" s="93">
        <v>18</v>
      </c>
    </row>
    <row r="1716" spans="1:5" x14ac:dyDescent="0.2">
      <c r="A1716" s="92" t="s">
        <v>4316</v>
      </c>
      <c r="B1716" s="92" t="s">
        <v>3651</v>
      </c>
      <c r="C1716" s="92" t="s">
        <v>4317</v>
      </c>
      <c r="E1716" s="93">
        <v>15</v>
      </c>
    </row>
    <row r="1717" spans="1:5" x14ac:dyDescent="0.2">
      <c r="A1717" s="92" t="s">
        <v>4318</v>
      </c>
      <c r="B1717" s="92" t="s">
        <v>3883</v>
      </c>
      <c r="C1717" s="92" t="s">
        <v>4319</v>
      </c>
      <c r="E1717" s="93">
        <v>28</v>
      </c>
    </row>
    <row r="1718" spans="1:5" x14ac:dyDescent="0.2">
      <c r="A1718" s="92" t="s">
        <v>4320</v>
      </c>
      <c r="B1718" s="92" t="s">
        <v>3651</v>
      </c>
      <c r="C1718" s="92" t="s">
        <v>4321</v>
      </c>
      <c r="D1718" s="92" t="s">
        <v>3671</v>
      </c>
      <c r="E1718" s="93">
        <v>0</v>
      </c>
    </row>
    <row r="1719" spans="1:5" x14ac:dyDescent="0.2">
      <c r="A1719" s="92" t="s">
        <v>4322</v>
      </c>
      <c r="B1719" s="92" t="s">
        <v>3883</v>
      </c>
      <c r="C1719" s="92" t="s">
        <v>4323</v>
      </c>
      <c r="E1719" s="93">
        <v>19</v>
      </c>
    </row>
    <row r="1720" spans="1:5" x14ac:dyDescent="0.2">
      <c r="A1720" s="92" t="s">
        <v>4324</v>
      </c>
      <c r="B1720" s="92" t="s">
        <v>3883</v>
      </c>
      <c r="C1720" s="92" t="s">
        <v>4325</v>
      </c>
      <c r="E1720" s="93">
        <v>19</v>
      </c>
    </row>
    <row r="1721" spans="1:5" x14ac:dyDescent="0.2">
      <c r="A1721" s="92" t="s">
        <v>4326</v>
      </c>
      <c r="B1721" s="92" t="s">
        <v>3651</v>
      </c>
      <c r="C1721" s="92" t="s">
        <v>4327</v>
      </c>
      <c r="E1721" s="93">
        <v>9</v>
      </c>
    </row>
    <row r="1722" spans="1:5" x14ac:dyDescent="0.2">
      <c r="A1722" s="92" t="s">
        <v>4328</v>
      </c>
      <c r="B1722" s="92" t="s">
        <v>3883</v>
      </c>
      <c r="C1722" s="92" t="s">
        <v>4329</v>
      </c>
      <c r="E1722" s="93">
        <v>11</v>
      </c>
    </row>
    <row r="1723" spans="1:5" x14ac:dyDescent="0.2">
      <c r="A1723" s="92" t="s">
        <v>4330</v>
      </c>
      <c r="B1723" s="92" t="s">
        <v>3883</v>
      </c>
      <c r="C1723" s="92" t="s">
        <v>4331</v>
      </c>
      <c r="D1723" s="92" t="s">
        <v>4163</v>
      </c>
      <c r="E1723" s="93">
        <v>11</v>
      </c>
    </row>
    <row r="1724" spans="1:5" x14ac:dyDescent="0.2">
      <c r="A1724" s="92" t="s">
        <v>4332</v>
      </c>
      <c r="B1724" s="92" t="s">
        <v>3883</v>
      </c>
      <c r="C1724" s="92" t="s">
        <v>4333</v>
      </c>
      <c r="E1724" s="93">
        <v>18</v>
      </c>
    </row>
    <row r="1725" spans="1:5" x14ac:dyDescent="0.2">
      <c r="A1725" s="92" t="s">
        <v>4334</v>
      </c>
      <c r="B1725" s="92" t="s">
        <v>3651</v>
      </c>
      <c r="C1725" s="92" t="s">
        <v>4335</v>
      </c>
      <c r="E1725" s="93">
        <v>14</v>
      </c>
    </row>
    <row r="1726" spans="1:5" x14ac:dyDescent="0.2">
      <c r="A1726" s="92" t="s">
        <v>4336</v>
      </c>
      <c r="B1726" s="92" t="s">
        <v>3883</v>
      </c>
      <c r="C1726" s="92" t="s">
        <v>4337</v>
      </c>
      <c r="E1726" s="93">
        <v>27</v>
      </c>
    </row>
    <row r="1727" spans="1:5" x14ac:dyDescent="0.2">
      <c r="A1727" s="92" t="s">
        <v>4338</v>
      </c>
      <c r="B1727" s="92" t="s">
        <v>3651</v>
      </c>
      <c r="C1727" s="92" t="s">
        <v>4339</v>
      </c>
      <c r="E1727" s="93">
        <v>11</v>
      </c>
    </row>
    <row r="1728" spans="1:5" x14ac:dyDescent="0.2">
      <c r="A1728" s="92" t="s">
        <v>4340</v>
      </c>
      <c r="B1728" s="92" t="s">
        <v>3883</v>
      </c>
      <c r="C1728" s="92" t="s">
        <v>4341</v>
      </c>
      <c r="E1728" s="93">
        <v>15</v>
      </c>
    </row>
    <row r="1729" spans="1:5" x14ac:dyDescent="0.2">
      <c r="A1729" s="92" t="s">
        <v>4342</v>
      </c>
      <c r="B1729" s="92" t="s">
        <v>3883</v>
      </c>
      <c r="C1729" s="92" t="s">
        <v>4343</v>
      </c>
      <c r="E1729" s="93">
        <v>16</v>
      </c>
    </row>
    <row r="1730" spans="1:5" x14ac:dyDescent="0.2">
      <c r="A1730" s="92" t="s">
        <v>4344</v>
      </c>
      <c r="B1730" s="92" t="s">
        <v>3651</v>
      </c>
      <c r="C1730" s="92" t="s">
        <v>4345</v>
      </c>
      <c r="E1730" s="93">
        <v>26</v>
      </c>
    </row>
    <row r="1731" spans="1:5" x14ac:dyDescent="0.2">
      <c r="A1731" s="92" t="s">
        <v>4346</v>
      </c>
      <c r="B1731" s="92" t="s">
        <v>3883</v>
      </c>
      <c r="C1731" s="92" t="s">
        <v>4347</v>
      </c>
      <c r="E1731" s="93">
        <v>29</v>
      </c>
    </row>
    <row r="1732" spans="1:5" x14ac:dyDescent="0.2">
      <c r="A1732" s="92" t="s">
        <v>4348</v>
      </c>
      <c r="B1732" s="92" t="s">
        <v>3651</v>
      </c>
      <c r="C1732" s="92" t="s">
        <v>4349</v>
      </c>
      <c r="E1732" s="93">
        <v>33</v>
      </c>
    </row>
    <row r="1733" spans="1:5" x14ac:dyDescent="0.2">
      <c r="A1733" s="92" t="s">
        <v>4350</v>
      </c>
      <c r="B1733" s="92" t="s">
        <v>3651</v>
      </c>
      <c r="C1733" s="92" t="s">
        <v>4351</v>
      </c>
      <c r="E1733" s="93">
        <v>38</v>
      </c>
    </row>
    <row r="1734" spans="1:5" x14ac:dyDescent="0.2">
      <c r="A1734" s="92" t="s">
        <v>4352</v>
      </c>
      <c r="B1734" s="92" t="s">
        <v>165</v>
      </c>
      <c r="C1734" s="92" t="s">
        <v>4353</v>
      </c>
      <c r="D1734" s="92" t="s">
        <v>4354</v>
      </c>
      <c r="E1734" s="93">
        <v>122</v>
      </c>
    </row>
    <row r="1735" spans="1:5" x14ac:dyDescent="0.2">
      <c r="A1735" s="92" t="s">
        <v>4355</v>
      </c>
      <c r="B1735" s="92" t="s">
        <v>3883</v>
      </c>
      <c r="C1735" s="92" t="s">
        <v>4356</v>
      </c>
      <c r="E1735" s="93">
        <v>7</v>
      </c>
    </row>
    <row r="1736" spans="1:5" x14ac:dyDescent="0.2">
      <c r="A1736" s="92" t="s">
        <v>4357</v>
      </c>
      <c r="B1736" s="92" t="s">
        <v>3883</v>
      </c>
      <c r="C1736" s="92" t="s">
        <v>4358</v>
      </c>
      <c r="E1736" s="93">
        <v>8</v>
      </c>
    </row>
    <row r="1737" spans="1:5" x14ac:dyDescent="0.2">
      <c r="A1737" s="92" t="s">
        <v>4359</v>
      </c>
      <c r="B1737" s="92" t="s">
        <v>3651</v>
      </c>
      <c r="C1737" s="92" t="s">
        <v>4360</v>
      </c>
      <c r="E1737" s="93">
        <v>3.42</v>
      </c>
    </row>
    <row r="1738" spans="1:5" x14ac:dyDescent="0.2">
      <c r="A1738" s="92" t="s">
        <v>4361</v>
      </c>
      <c r="B1738" s="92" t="s">
        <v>3883</v>
      </c>
      <c r="C1738" s="92" t="s">
        <v>4362</v>
      </c>
      <c r="E1738" s="93">
        <v>77</v>
      </c>
    </row>
    <row r="1739" spans="1:5" x14ac:dyDescent="0.2">
      <c r="A1739" s="92" t="s">
        <v>4363</v>
      </c>
      <c r="B1739" s="92" t="s">
        <v>3883</v>
      </c>
      <c r="C1739" s="92" t="s">
        <v>4364</v>
      </c>
      <c r="E1739" s="93">
        <v>35</v>
      </c>
    </row>
    <row r="1740" spans="1:5" x14ac:dyDescent="0.2">
      <c r="A1740" s="92" t="s">
        <v>4365</v>
      </c>
      <c r="B1740" s="92" t="s">
        <v>3651</v>
      </c>
      <c r="C1740" s="92" t="s">
        <v>4366</v>
      </c>
      <c r="E1740" s="93">
        <v>33</v>
      </c>
    </row>
    <row r="1741" spans="1:5" x14ac:dyDescent="0.2">
      <c r="A1741" s="92" t="s">
        <v>4367</v>
      </c>
      <c r="B1741" s="92" t="s">
        <v>3651</v>
      </c>
      <c r="C1741" s="92" t="s">
        <v>4368</v>
      </c>
      <c r="E1741" s="93">
        <v>11</v>
      </c>
    </row>
    <row r="1742" spans="1:5" x14ac:dyDescent="0.2">
      <c r="A1742" s="92" t="s">
        <v>4369</v>
      </c>
      <c r="B1742" s="92" t="s">
        <v>3651</v>
      </c>
      <c r="C1742" s="92" t="s">
        <v>4370</v>
      </c>
      <c r="E1742" s="93">
        <v>11</v>
      </c>
    </row>
    <row r="1743" spans="1:5" x14ac:dyDescent="0.2">
      <c r="A1743" s="92" t="s">
        <v>4371</v>
      </c>
      <c r="B1743" s="92" t="s">
        <v>3883</v>
      </c>
      <c r="C1743" s="92" t="s">
        <v>4372</v>
      </c>
      <c r="E1743" s="93">
        <v>14</v>
      </c>
    </row>
    <row r="1744" spans="1:5" x14ac:dyDescent="0.2">
      <c r="A1744" s="92" t="s">
        <v>4373</v>
      </c>
      <c r="B1744" s="92" t="s">
        <v>3883</v>
      </c>
      <c r="C1744" s="92" t="s">
        <v>4374</v>
      </c>
      <c r="E1744" s="93">
        <v>14</v>
      </c>
    </row>
    <row r="1745" spans="1:5" x14ac:dyDescent="0.2">
      <c r="A1745" s="92" t="s">
        <v>4375</v>
      </c>
      <c r="B1745" s="92" t="s">
        <v>3651</v>
      </c>
      <c r="C1745" s="92" t="s">
        <v>4376</v>
      </c>
      <c r="E1745" s="93">
        <v>9</v>
      </c>
    </row>
    <row r="1746" spans="1:5" x14ac:dyDescent="0.2">
      <c r="A1746" s="92" t="s">
        <v>4377</v>
      </c>
      <c r="B1746" s="92" t="s">
        <v>3651</v>
      </c>
      <c r="C1746" s="92" t="s">
        <v>4378</v>
      </c>
      <c r="E1746" s="93">
        <v>11</v>
      </c>
    </row>
    <row r="1747" spans="1:5" x14ac:dyDescent="0.2">
      <c r="A1747" s="92" t="s">
        <v>4379</v>
      </c>
      <c r="B1747" s="92" t="s">
        <v>3651</v>
      </c>
      <c r="C1747" s="92" t="s">
        <v>4380</v>
      </c>
      <c r="E1747" s="93">
        <v>0.77</v>
      </c>
    </row>
    <row r="1748" spans="1:5" x14ac:dyDescent="0.2">
      <c r="A1748" s="92" t="s">
        <v>4381</v>
      </c>
      <c r="B1748" s="92" t="s">
        <v>3651</v>
      </c>
      <c r="C1748" s="92" t="s">
        <v>4382</v>
      </c>
      <c r="E1748" s="93">
        <v>9</v>
      </c>
    </row>
    <row r="1749" spans="1:5" x14ac:dyDescent="0.2">
      <c r="A1749" s="92" t="s">
        <v>4383</v>
      </c>
      <c r="B1749" s="92" t="s">
        <v>3651</v>
      </c>
      <c r="C1749" s="92" t="s">
        <v>4384</v>
      </c>
      <c r="E1749" s="93">
        <v>9</v>
      </c>
    </row>
    <row r="1750" spans="1:5" x14ac:dyDescent="0.2">
      <c r="A1750" s="92" t="s">
        <v>4385</v>
      </c>
      <c r="B1750" s="92" t="s">
        <v>3883</v>
      </c>
      <c r="C1750" s="92" t="s">
        <v>4386</v>
      </c>
      <c r="E1750" s="93">
        <v>11</v>
      </c>
    </row>
    <row r="1751" spans="1:5" x14ac:dyDescent="0.2">
      <c r="A1751" s="92" t="s">
        <v>4387</v>
      </c>
      <c r="B1751" s="92" t="s">
        <v>165</v>
      </c>
      <c r="C1751" s="92" t="s">
        <v>4388</v>
      </c>
      <c r="E1751" s="93">
        <v>251</v>
      </c>
    </row>
    <row r="1752" spans="1:5" x14ac:dyDescent="0.2">
      <c r="A1752" s="92" t="s">
        <v>4389</v>
      </c>
      <c r="B1752" s="92" t="s">
        <v>3883</v>
      </c>
      <c r="C1752" s="92" t="s">
        <v>4390</v>
      </c>
      <c r="E1752" s="93">
        <v>0</v>
      </c>
    </row>
    <row r="1753" spans="1:5" x14ac:dyDescent="0.2">
      <c r="A1753" s="92" t="s">
        <v>4391</v>
      </c>
      <c r="B1753" s="92" t="s">
        <v>3651</v>
      </c>
      <c r="C1753" s="92" t="s">
        <v>4392</v>
      </c>
      <c r="E1753" s="93">
        <v>0.8</v>
      </c>
    </row>
    <row r="1754" spans="1:5" x14ac:dyDescent="0.2">
      <c r="A1754" s="92" t="s">
        <v>4393</v>
      </c>
      <c r="B1754" s="92" t="s">
        <v>3651</v>
      </c>
      <c r="C1754" s="92" t="s">
        <v>4394</v>
      </c>
      <c r="E1754" s="93">
        <v>14</v>
      </c>
    </row>
    <row r="1755" spans="1:5" x14ac:dyDescent="0.2">
      <c r="A1755" s="92" t="s">
        <v>4395</v>
      </c>
      <c r="B1755" s="92" t="s">
        <v>3651</v>
      </c>
      <c r="C1755" s="92" t="s">
        <v>4396</v>
      </c>
      <c r="D1755" s="92" t="s">
        <v>3708</v>
      </c>
      <c r="E1755" s="93">
        <v>0</v>
      </c>
    </row>
    <row r="1756" spans="1:5" x14ac:dyDescent="0.2">
      <c r="A1756" s="92" t="s">
        <v>4397</v>
      </c>
      <c r="B1756" s="92" t="s">
        <v>165</v>
      </c>
      <c r="C1756" s="92" t="s">
        <v>4398</v>
      </c>
      <c r="E1756" s="93">
        <v>3.38</v>
      </c>
    </row>
    <row r="1757" spans="1:5" x14ac:dyDescent="0.2">
      <c r="A1757" s="92" t="s">
        <v>4399</v>
      </c>
      <c r="B1757" s="92" t="s">
        <v>165</v>
      </c>
      <c r="C1757" s="92" t="s">
        <v>4400</v>
      </c>
      <c r="D1757" s="92" t="s">
        <v>3671</v>
      </c>
      <c r="E1757" s="93">
        <v>0</v>
      </c>
    </row>
    <row r="1758" spans="1:5" x14ac:dyDescent="0.2">
      <c r="A1758" s="92" t="s">
        <v>4401</v>
      </c>
      <c r="B1758" s="92" t="s">
        <v>3883</v>
      </c>
      <c r="C1758" s="92" t="s">
        <v>4402</v>
      </c>
      <c r="E1758" s="93">
        <v>11</v>
      </c>
    </row>
    <row r="1759" spans="1:5" x14ac:dyDescent="0.2">
      <c r="A1759" s="92" t="s">
        <v>4403</v>
      </c>
      <c r="B1759" s="92" t="s">
        <v>3883</v>
      </c>
      <c r="C1759" s="92" t="s">
        <v>4404</v>
      </c>
      <c r="E1759" s="93">
        <v>14</v>
      </c>
    </row>
    <row r="1760" spans="1:5" x14ac:dyDescent="0.2">
      <c r="A1760" s="92" t="s">
        <v>4405</v>
      </c>
      <c r="B1760" s="92" t="s">
        <v>3883</v>
      </c>
      <c r="C1760" s="92" t="s">
        <v>4406</v>
      </c>
      <c r="E1760" s="93">
        <v>4</v>
      </c>
    </row>
    <row r="1761" spans="1:5" x14ac:dyDescent="0.2">
      <c r="A1761" s="92" t="s">
        <v>4407</v>
      </c>
      <c r="B1761" s="92" t="s">
        <v>3651</v>
      </c>
      <c r="C1761" s="92" t="s">
        <v>4408</v>
      </c>
      <c r="E1761" s="93">
        <v>6</v>
      </c>
    </row>
    <row r="1762" spans="1:5" x14ac:dyDescent="0.2">
      <c r="A1762" s="92" t="s">
        <v>4409</v>
      </c>
      <c r="B1762" s="92" t="s">
        <v>3651</v>
      </c>
      <c r="C1762" s="92" t="s">
        <v>4410</v>
      </c>
      <c r="E1762" s="93">
        <v>11</v>
      </c>
    </row>
    <row r="1763" spans="1:5" x14ac:dyDescent="0.2">
      <c r="A1763" s="92" t="s">
        <v>4411</v>
      </c>
      <c r="B1763" s="92" t="s">
        <v>3883</v>
      </c>
      <c r="C1763" s="92" t="s">
        <v>4412</v>
      </c>
      <c r="E1763" s="93">
        <v>6</v>
      </c>
    </row>
    <row r="1764" spans="1:5" x14ac:dyDescent="0.2">
      <c r="A1764" s="92" t="s">
        <v>4413</v>
      </c>
      <c r="B1764" s="92" t="s">
        <v>3883</v>
      </c>
      <c r="C1764" s="92" t="s">
        <v>4414</v>
      </c>
      <c r="E1764" s="93">
        <v>26</v>
      </c>
    </row>
    <row r="1765" spans="1:5" x14ac:dyDescent="0.2">
      <c r="A1765" s="92" t="s">
        <v>4415</v>
      </c>
      <c r="B1765" s="92" t="s">
        <v>3651</v>
      </c>
      <c r="C1765" s="92" t="s">
        <v>4416</v>
      </c>
      <c r="E1765" s="93">
        <v>18</v>
      </c>
    </row>
    <row r="1766" spans="1:5" x14ac:dyDescent="0.2">
      <c r="A1766" s="92" t="s">
        <v>4417</v>
      </c>
      <c r="B1766" s="92" t="s">
        <v>3883</v>
      </c>
      <c r="C1766" s="92" t="s">
        <v>4418</v>
      </c>
      <c r="E1766" s="93">
        <v>11</v>
      </c>
    </row>
    <row r="1767" spans="1:5" x14ac:dyDescent="0.2">
      <c r="A1767" s="92" t="s">
        <v>4419</v>
      </c>
      <c r="B1767" s="92" t="s">
        <v>3651</v>
      </c>
      <c r="C1767" s="92" t="s">
        <v>4420</v>
      </c>
      <c r="E1767" s="93">
        <v>11</v>
      </c>
    </row>
    <row r="1768" spans="1:5" x14ac:dyDescent="0.2">
      <c r="A1768" s="92" t="s">
        <v>4421</v>
      </c>
      <c r="B1768" s="92" t="s">
        <v>3651</v>
      </c>
      <c r="C1768" s="92" t="s">
        <v>4422</v>
      </c>
      <c r="D1768" s="92" t="s">
        <v>4163</v>
      </c>
      <c r="E1768" s="93">
        <v>14</v>
      </c>
    </row>
    <row r="1769" spans="1:5" x14ac:dyDescent="0.2">
      <c r="A1769" s="92" t="s">
        <v>4423</v>
      </c>
      <c r="B1769" s="92" t="s">
        <v>3883</v>
      </c>
      <c r="C1769" s="92" t="s">
        <v>4424</v>
      </c>
      <c r="E1769" s="93">
        <v>15</v>
      </c>
    </row>
    <row r="1770" spans="1:5" x14ac:dyDescent="0.2">
      <c r="A1770" s="92" t="s">
        <v>4425</v>
      </c>
      <c r="B1770" s="92" t="s">
        <v>3651</v>
      </c>
      <c r="C1770" s="92" t="s">
        <v>4426</v>
      </c>
      <c r="D1770" s="92" t="s">
        <v>3671</v>
      </c>
      <c r="E1770" s="93">
        <v>0</v>
      </c>
    </row>
    <row r="1771" spans="1:5" x14ac:dyDescent="0.2">
      <c r="A1771" s="92" t="s">
        <v>4427</v>
      </c>
      <c r="B1771" s="92" t="s">
        <v>3883</v>
      </c>
      <c r="C1771" s="92" t="s">
        <v>4428</v>
      </c>
      <c r="E1771" s="93">
        <v>14</v>
      </c>
    </row>
    <row r="1772" spans="1:5" x14ac:dyDescent="0.2">
      <c r="A1772" s="92" t="s">
        <v>4429</v>
      </c>
      <c r="B1772" s="92" t="s">
        <v>3651</v>
      </c>
      <c r="C1772" s="92" t="s">
        <v>4430</v>
      </c>
      <c r="D1772" s="92" t="s">
        <v>3671</v>
      </c>
      <c r="E1772" s="93">
        <v>0</v>
      </c>
    </row>
    <row r="1773" spans="1:5" x14ac:dyDescent="0.2">
      <c r="A1773" s="92" t="s">
        <v>4431</v>
      </c>
      <c r="B1773" s="92" t="s">
        <v>3651</v>
      </c>
      <c r="C1773" s="92" t="s">
        <v>4432</v>
      </c>
      <c r="E1773" s="93">
        <v>4.1900000000000004</v>
      </c>
    </row>
    <row r="1774" spans="1:5" x14ac:dyDescent="0.2">
      <c r="A1774" s="92" t="s">
        <v>4433</v>
      </c>
      <c r="B1774" s="92" t="s">
        <v>3883</v>
      </c>
      <c r="C1774" s="92" t="s">
        <v>4434</v>
      </c>
      <c r="E1774" s="93">
        <v>13</v>
      </c>
    </row>
    <row r="1775" spans="1:5" x14ac:dyDescent="0.2">
      <c r="A1775" s="92" t="s">
        <v>4435</v>
      </c>
      <c r="B1775" s="92" t="s">
        <v>3651</v>
      </c>
      <c r="C1775" s="92" t="s">
        <v>4436</v>
      </c>
      <c r="D1775" s="92" t="s">
        <v>3708</v>
      </c>
      <c r="E1775" s="93">
        <v>0</v>
      </c>
    </row>
    <row r="1776" spans="1:5" x14ac:dyDescent="0.2">
      <c r="A1776" s="92" t="s">
        <v>4437</v>
      </c>
      <c r="B1776" s="92" t="s">
        <v>3883</v>
      </c>
      <c r="C1776" s="92" t="s">
        <v>4438</v>
      </c>
      <c r="E1776" s="93">
        <v>11</v>
      </c>
    </row>
    <row r="1777" spans="1:5" x14ac:dyDescent="0.2">
      <c r="A1777" s="92" t="s">
        <v>4439</v>
      </c>
      <c r="B1777" s="92" t="s">
        <v>3883</v>
      </c>
      <c r="C1777" s="92" t="s">
        <v>4440</v>
      </c>
      <c r="E1777" s="93">
        <v>14</v>
      </c>
    </row>
    <row r="1778" spans="1:5" x14ac:dyDescent="0.2">
      <c r="A1778" s="92" t="s">
        <v>4441</v>
      </c>
      <c r="B1778" s="92" t="s">
        <v>3651</v>
      </c>
      <c r="C1778" s="92" t="s">
        <v>4442</v>
      </c>
      <c r="E1778" s="93">
        <v>18.36</v>
      </c>
    </row>
    <row r="1779" spans="1:5" x14ac:dyDescent="0.2">
      <c r="A1779" s="92" t="s">
        <v>4443</v>
      </c>
      <c r="B1779" s="92" t="s">
        <v>3883</v>
      </c>
      <c r="C1779" s="92" t="s">
        <v>4444</v>
      </c>
      <c r="E1779" s="93">
        <v>11</v>
      </c>
    </row>
    <row r="1780" spans="1:5" x14ac:dyDescent="0.2">
      <c r="A1780" s="92" t="s">
        <v>4445</v>
      </c>
      <c r="B1780" s="92" t="s">
        <v>3883</v>
      </c>
      <c r="C1780" s="92" t="s">
        <v>4446</v>
      </c>
      <c r="E1780" s="93">
        <v>9</v>
      </c>
    </row>
    <row r="1781" spans="1:5" x14ac:dyDescent="0.2">
      <c r="A1781" s="92" t="s">
        <v>4447</v>
      </c>
      <c r="B1781" s="92" t="s">
        <v>3651</v>
      </c>
      <c r="C1781" s="92" t="s">
        <v>4448</v>
      </c>
      <c r="E1781" s="93">
        <v>11</v>
      </c>
    </row>
    <row r="1782" spans="1:5" x14ac:dyDescent="0.2">
      <c r="A1782" s="92" t="s">
        <v>4449</v>
      </c>
      <c r="B1782" s="92" t="s">
        <v>3651</v>
      </c>
      <c r="C1782" s="92" t="s">
        <v>4450</v>
      </c>
      <c r="E1782" s="93">
        <v>14</v>
      </c>
    </row>
    <row r="1783" spans="1:5" x14ac:dyDescent="0.2">
      <c r="A1783" s="92" t="s">
        <v>4451</v>
      </c>
      <c r="B1783" s="92" t="s">
        <v>3651</v>
      </c>
      <c r="C1783" s="92" t="s">
        <v>4452</v>
      </c>
      <c r="E1783" s="93">
        <v>19</v>
      </c>
    </row>
    <row r="1784" spans="1:5" x14ac:dyDescent="0.2">
      <c r="A1784" s="92" t="s">
        <v>4453</v>
      </c>
      <c r="B1784" s="92" t="s">
        <v>3883</v>
      </c>
      <c r="C1784" s="92" t="s">
        <v>4454</v>
      </c>
      <c r="E1784" s="93">
        <v>14</v>
      </c>
    </row>
    <row r="1785" spans="1:5" x14ac:dyDescent="0.2">
      <c r="A1785" s="92" t="s">
        <v>4455</v>
      </c>
      <c r="B1785" s="92" t="s">
        <v>3651</v>
      </c>
      <c r="C1785" s="92" t="s">
        <v>4456</v>
      </c>
      <c r="E1785" s="93">
        <v>12</v>
      </c>
    </row>
    <row r="1786" spans="1:5" x14ac:dyDescent="0.2">
      <c r="A1786" s="92" t="s">
        <v>4457</v>
      </c>
      <c r="B1786" s="92" t="s">
        <v>3651</v>
      </c>
      <c r="C1786" s="92" t="s">
        <v>4458</v>
      </c>
      <c r="E1786" s="93">
        <v>15</v>
      </c>
    </row>
    <row r="1787" spans="1:5" x14ac:dyDescent="0.2">
      <c r="A1787" s="92" t="s">
        <v>4459</v>
      </c>
      <c r="B1787" s="92" t="s">
        <v>3651</v>
      </c>
      <c r="C1787" s="92" t="s">
        <v>4460</v>
      </c>
      <c r="E1787" s="93">
        <v>9</v>
      </c>
    </row>
    <row r="1788" spans="1:5" x14ac:dyDescent="0.2">
      <c r="A1788" s="92" t="s">
        <v>4461</v>
      </c>
      <c r="B1788" s="92" t="s">
        <v>3883</v>
      </c>
      <c r="C1788" s="92" t="s">
        <v>4462</v>
      </c>
      <c r="E1788" s="93">
        <v>9</v>
      </c>
    </row>
    <row r="1789" spans="1:5" x14ac:dyDescent="0.2">
      <c r="A1789" s="92" t="s">
        <v>4463</v>
      </c>
      <c r="B1789" s="92" t="s">
        <v>3651</v>
      </c>
      <c r="C1789" s="92" t="s">
        <v>4464</v>
      </c>
      <c r="E1789" s="93">
        <v>4.09</v>
      </c>
    </row>
    <row r="1790" spans="1:5" x14ac:dyDescent="0.2">
      <c r="A1790" s="92" t="s">
        <v>4465</v>
      </c>
      <c r="B1790" s="92" t="s">
        <v>3651</v>
      </c>
      <c r="C1790" s="92" t="s">
        <v>4466</v>
      </c>
      <c r="E1790" s="93">
        <v>18</v>
      </c>
    </row>
    <row r="1791" spans="1:5" x14ac:dyDescent="0.2">
      <c r="A1791" s="92" t="s">
        <v>4467</v>
      </c>
      <c r="B1791" s="92" t="s">
        <v>3883</v>
      </c>
      <c r="C1791" s="92" t="s">
        <v>4468</v>
      </c>
      <c r="E1791" s="93">
        <v>11</v>
      </c>
    </row>
    <row r="1792" spans="1:5" x14ac:dyDescent="0.2">
      <c r="A1792" s="92" t="s">
        <v>4469</v>
      </c>
      <c r="B1792" s="92" t="s">
        <v>3651</v>
      </c>
      <c r="C1792" s="92" t="s">
        <v>4470</v>
      </c>
      <c r="D1792" s="92" t="s">
        <v>3671</v>
      </c>
      <c r="E1792" s="93">
        <v>0</v>
      </c>
    </row>
    <row r="1793" spans="1:5" x14ac:dyDescent="0.2">
      <c r="A1793" s="92" t="s">
        <v>4471</v>
      </c>
      <c r="B1793" s="92" t="s">
        <v>165</v>
      </c>
      <c r="C1793" s="92" t="s">
        <v>4472</v>
      </c>
      <c r="D1793" s="92" t="s">
        <v>4163</v>
      </c>
      <c r="E1793" s="93">
        <v>102.16</v>
      </c>
    </row>
    <row r="1794" spans="1:5" x14ac:dyDescent="0.2">
      <c r="A1794" s="92" t="s">
        <v>4471</v>
      </c>
      <c r="B1794" s="92" t="s">
        <v>165</v>
      </c>
      <c r="C1794" s="92" t="s">
        <v>4472</v>
      </c>
      <c r="E1794" s="93">
        <v>0</v>
      </c>
    </row>
    <row r="1795" spans="1:5" x14ac:dyDescent="0.2">
      <c r="A1795" s="92" t="s">
        <v>4473</v>
      </c>
      <c r="B1795" s="92" t="s">
        <v>3651</v>
      </c>
      <c r="C1795" s="92" t="s">
        <v>4474</v>
      </c>
      <c r="E1795" s="93">
        <v>11</v>
      </c>
    </row>
    <row r="1796" spans="1:5" x14ac:dyDescent="0.2">
      <c r="A1796" s="92" t="s">
        <v>4475</v>
      </c>
      <c r="B1796" s="92" t="s">
        <v>3651</v>
      </c>
      <c r="C1796" s="92" t="s">
        <v>4476</v>
      </c>
      <c r="E1796" s="93">
        <v>11</v>
      </c>
    </row>
    <row r="1797" spans="1:5" x14ac:dyDescent="0.2">
      <c r="A1797" s="92" t="s">
        <v>4477</v>
      </c>
      <c r="B1797" s="92" t="s">
        <v>3651</v>
      </c>
      <c r="C1797" s="92" t="s">
        <v>4478</v>
      </c>
      <c r="E1797" s="93">
        <v>5</v>
      </c>
    </row>
    <row r="1798" spans="1:5" x14ac:dyDescent="0.2">
      <c r="A1798" s="92" t="s">
        <v>4479</v>
      </c>
      <c r="B1798" s="92" t="s">
        <v>3883</v>
      </c>
      <c r="C1798" s="92" t="s">
        <v>4480</v>
      </c>
      <c r="E1798" s="93">
        <v>11</v>
      </c>
    </row>
    <row r="1799" spans="1:5" x14ac:dyDescent="0.2">
      <c r="A1799" s="92" t="s">
        <v>4481</v>
      </c>
      <c r="B1799" s="92" t="s">
        <v>3651</v>
      </c>
      <c r="C1799" s="92" t="s">
        <v>4482</v>
      </c>
      <c r="E1799" s="93">
        <v>0.44</v>
      </c>
    </row>
    <row r="1800" spans="1:5" x14ac:dyDescent="0.2">
      <c r="A1800" s="92" t="s">
        <v>4483</v>
      </c>
      <c r="B1800" s="92" t="s">
        <v>3883</v>
      </c>
      <c r="C1800" s="92" t="s">
        <v>4484</v>
      </c>
      <c r="E1800" s="93">
        <v>11</v>
      </c>
    </row>
    <row r="1801" spans="1:5" x14ac:dyDescent="0.2">
      <c r="A1801" s="92" t="s">
        <v>4485</v>
      </c>
      <c r="B1801" s="92" t="s">
        <v>3651</v>
      </c>
      <c r="C1801" s="92" t="s">
        <v>4486</v>
      </c>
      <c r="E1801" s="93">
        <v>11</v>
      </c>
    </row>
    <row r="1802" spans="1:5" x14ac:dyDescent="0.2">
      <c r="A1802" s="92" t="s">
        <v>4487</v>
      </c>
      <c r="B1802" s="92" t="s">
        <v>3883</v>
      </c>
      <c r="C1802" s="92" t="s">
        <v>4488</v>
      </c>
      <c r="E1802" s="93">
        <v>11</v>
      </c>
    </row>
    <row r="1803" spans="1:5" x14ac:dyDescent="0.2">
      <c r="A1803" s="92" t="s">
        <v>4489</v>
      </c>
      <c r="B1803" s="92" t="s">
        <v>3651</v>
      </c>
      <c r="C1803" s="92" t="s">
        <v>4490</v>
      </c>
      <c r="D1803" s="92" t="s">
        <v>4491</v>
      </c>
      <c r="E1803" s="93">
        <v>28</v>
      </c>
    </row>
    <row r="1804" spans="1:5" x14ac:dyDescent="0.2">
      <c r="A1804" s="92" t="s">
        <v>4492</v>
      </c>
      <c r="B1804" s="92" t="s">
        <v>3883</v>
      </c>
      <c r="C1804" s="92" t="s">
        <v>4493</v>
      </c>
      <c r="E1804" s="93">
        <v>11</v>
      </c>
    </row>
    <row r="1805" spans="1:5" x14ac:dyDescent="0.2">
      <c r="A1805" s="92" t="s">
        <v>4494</v>
      </c>
      <c r="B1805" s="92" t="s">
        <v>3883</v>
      </c>
      <c r="C1805" s="92" t="s">
        <v>4495</v>
      </c>
      <c r="E1805" s="93">
        <v>11</v>
      </c>
    </row>
    <row r="1806" spans="1:5" x14ac:dyDescent="0.2">
      <c r="A1806" s="92" t="s">
        <v>4496</v>
      </c>
      <c r="B1806" s="92" t="s">
        <v>3883</v>
      </c>
      <c r="C1806" s="92" t="s">
        <v>4497</v>
      </c>
      <c r="E1806" s="93">
        <v>14</v>
      </c>
    </row>
    <row r="1807" spans="1:5" x14ac:dyDescent="0.2">
      <c r="A1807" s="92" t="s">
        <v>4498</v>
      </c>
      <c r="B1807" s="92" t="s">
        <v>165</v>
      </c>
      <c r="C1807" s="92" t="s">
        <v>4499</v>
      </c>
      <c r="D1807" s="92" t="s">
        <v>4500</v>
      </c>
      <c r="E1807" s="93">
        <v>11</v>
      </c>
    </row>
    <row r="1808" spans="1:5" x14ac:dyDescent="0.2">
      <c r="A1808" s="92" t="s">
        <v>4501</v>
      </c>
      <c r="B1808" s="92" t="s">
        <v>3883</v>
      </c>
      <c r="C1808" s="92" t="s">
        <v>4502</v>
      </c>
      <c r="E1808" s="93">
        <v>11</v>
      </c>
    </row>
    <row r="1809" spans="1:5" x14ac:dyDescent="0.2">
      <c r="A1809" s="92" t="s">
        <v>4503</v>
      </c>
      <c r="B1809" s="92" t="s">
        <v>3651</v>
      </c>
      <c r="C1809" s="92" t="s">
        <v>4504</v>
      </c>
      <c r="E1809" s="93">
        <v>11</v>
      </c>
    </row>
    <row r="1810" spans="1:5" x14ac:dyDescent="0.2">
      <c r="A1810" s="92" t="s">
        <v>4505</v>
      </c>
      <c r="B1810" s="92" t="s">
        <v>3883</v>
      </c>
      <c r="C1810" s="92" t="s">
        <v>4506</v>
      </c>
      <c r="E1810" s="93">
        <v>11</v>
      </c>
    </row>
    <row r="1811" spans="1:5" x14ac:dyDescent="0.2">
      <c r="A1811" s="92" t="s">
        <v>4507</v>
      </c>
      <c r="B1811" s="92" t="s">
        <v>3651</v>
      </c>
      <c r="C1811" s="92" t="s">
        <v>4508</v>
      </c>
      <c r="E1811" s="93">
        <v>11</v>
      </c>
    </row>
    <row r="1812" spans="1:5" x14ac:dyDescent="0.2">
      <c r="A1812" s="92" t="s">
        <v>4509</v>
      </c>
      <c r="B1812" s="92" t="s">
        <v>3883</v>
      </c>
      <c r="C1812" s="92" t="s">
        <v>4510</v>
      </c>
      <c r="E1812" s="93">
        <v>4</v>
      </c>
    </row>
    <row r="1813" spans="1:5" x14ac:dyDescent="0.2">
      <c r="A1813" s="92" t="s">
        <v>4511</v>
      </c>
      <c r="B1813" s="92" t="s">
        <v>3883</v>
      </c>
      <c r="C1813" s="92" t="s">
        <v>4512</v>
      </c>
      <c r="E1813" s="93">
        <v>4</v>
      </c>
    </row>
    <row r="1814" spans="1:5" x14ac:dyDescent="0.2">
      <c r="A1814" s="92" t="s">
        <v>4513</v>
      </c>
      <c r="B1814" s="92" t="s">
        <v>3651</v>
      </c>
      <c r="C1814" s="92" t="s">
        <v>4514</v>
      </c>
      <c r="E1814" s="93">
        <v>9</v>
      </c>
    </row>
    <row r="1815" spans="1:5" x14ac:dyDescent="0.2">
      <c r="A1815" s="92" t="s">
        <v>4515</v>
      </c>
      <c r="B1815" s="92" t="s">
        <v>3883</v>
      </c>
      <c r="C1815" s="92" t="s">
        <v>4516</v>
      </c>
      <c r="D1815" s="92" t="s">
        <v>4163</v>
      </c>
      <c r="E1815" s="93">
        <v>1</v>
      </c>
    </row>
    <row r="1816" spans="1:5" x14ac:dyDescent="0.2">
      <c r="A1816" s="92" t="s">
        <v>4517</v>
      </c>
      <c r="B1816" s="92" t="s">
        <v>3883</v>
      </c>
      <c r="C1816" s="92" t="s">
        <v>4518</v>
      </c>
      <c r="E1816" s="93">
        <v>2</v>
      </c>
    </row>
    <row r="1817" spans="1:5" x14ac:dyDescent="0.2">
      <c r="A1817" s="92" t="s">
        <v>4519</v>
      </c>
      <c r="B1817" s="92" t="s">
        <v>3651</v>
      </c>
      <c r="C1817" s="92" t="s">
        <v>4520</v>
      </c>
      <c r="E1817" s="93">
        <v>9</v>
      </c>
    </row>
    <row r="1818" spans="1:5" x14ac:dyDescent="0.2">
      <c r="A1818" s="92" t="s">
        <v>4521</v>
      </c>
      <c r="B1818" s="92" t="s">
        <v>3651</v>
      </c>
      <c r="C1818" s="92" t="s">
        <v>4522</v>
      </c>
      <c r="E1818" s="93">
        <v>9</v>
      </c>
    </row>
    <row r="1819" spans="1:5" x14ac:dyDescent="0.2">
      <c r="A1819" s="92" t="s">
        <v>4523</v>
      </c>
      <c r="B1819" s="92" t="s">
        <v>3883</v>
      </c>
      <c r="C1819" s="92" t="s">
        <v>4524</v>
      </c>
      <c r="E1819" s="93">
        <v>11</v>
      </c>
    </row>
    <row r="1820" spans="1:5" x14ac:dyDescent="0.2">
      <c r="A1820" s="92" t="s">
        <v>4525</v>
      </c>
      <c r="B1820" s="92" t="s">
        <v>3883</v>
      </c>
      <c r="C1820" s="92" t="s">
        <v>4526</v>
      </c>
      <c r="E1820" s="93">
        <v>14</v>
      </c>
    </row>
    <row r="1821" spans="1:5" x14ac:dyDescent="0.2">
      <c r="A1821" s="92" t="s">
        <v>4527</v>
      </c>
      <c r="B1821" s="92" t="s">
        <v>3883</v>
      </c>
      <c r="C1821" s="92" t="s">
        <v>4528</v>
      </c>
      <c r="D1821" s="92" t="s">
        <v>4163</v>
      </c>
      <c r="E1821" s="93">
        <v>15</v>
      </c>
    </row>
    <row r="1822" spans="1:5" x14ac:dyDescent="0.2">
      <c r="A1822" s="92" t="s">
        <v>4529</v>
      </c>
      <c r="B1822" s="92" t="s">
        <v>3651</v>
      </c>
      <c r="C1822" s="92" t="s">
        <v>4530</v>
      </c>
      <c r="E1822" s="93">
        <v>1.21</v>
      </c>
    </row>
    <row r="1823" spans="1:5" x14ac:dyDescent="0.2">
      <c r="A1823" s="92" t="s">
        <v>4531</v>
      </c>
      <c r="B1823" s="92" t="s">
        <v>3651</v>
      </c>
      <c r="C1823" s="92" t="s">
        <v>4532</v>
      </c>
      <c r="E1823" s="93">
        <v>12</v>
      </c>
    </row>
    <row r="1824" spans="1:5" x14ac:dyDescent="0.2">
      <c r="A1824" s="92" t="s">
        <v>4533</v>
      </c>
      <c r="B1824" s="92" t="s">
        <v>3883</v>
      </c>
      <c r="C1824" s="92" t="s">
        <v>4534</v>
      </c>
      <c r="E1824" s="93">
        <v>25</v>
      </c>
    </row>
    <row r="1825" spans="1:5" x14ac:dyDescent="0.2">
      <c r="A1825" s="92" t="s">
        <v>4535</v>
      </c>
      <c r="B1825" s="92" t="s">
        <v>3883</v>
      </c>
      <c r="C1825" s="92" t="s">
        <v>4536</v>
      </c>
      <c r="E1825" s="93">
        <v>14</v>
      </c>
    </row>
    <row r="1826" spans="1:5" x14ac:dyDescent="0.2">
      <c r="A1826" s="92" t="s">
        <v>4537</v>
      </c>
      <c r="B1826" s="92" t="s">
        <v>3883</v>
      </c>
      <c r="C1826" s="92" t="s">
        <v>4538</v>
      </c>
      <c r="E1826" s="93">
        <v>16</v>
      </c>
    </row>
    <row r="1827" spans="1:5" x14ac:dyDescent="0.2">
      <c r="A1827" s="92" t="s">
        <v>4539</v>
      </c>
      <c r="B1827" s="92" t="s">
        <v>3651</v>
      </c>
      <c r="C1827" s="92" t="s">
        <v>4540</v>
      </c>
      <c r="E1827" s="93">
        <v>23</v>
      </c>
    </row>
    <row r="1828" spans="1:5" x14ac:dyDescent="0.2">
      <c r="A1828" s="92" t="s">
        <v>4541</v>
      </c>
      <c r="B1828" s="92" t="s">
        <v>3651</v>
      </c>
      <c r="C1828" s="92" t="s">
        <v>4542</v>
      </c>
      <c r="D1828" s="92" t="s">
        <v>3671</v>
      </c>
      <c r="E1828" s="93">
        <v>0</v>
      </c>
    </row>
    <row r="1829" spans="1:5" x14ac:dyDescent="0.2">
      <c r="A1829" s="92" t="s">
        <v>4543</v>
      </c>
      <c r="B1829" s="92" t="s">
        <v>3883</v>
      </c>
      <c r="C1829" s="92" t="s">
        <v>4544</v>
      </c>
      <c r="E1829" s="93">
        <v>14</v>
      </c>
    </row>
    <row r="1830" spans="1:5" x14ac:dyDescent="0.2">
      <c r="A1830" s="92" t="s">
        <v>4545</v>
      </c>
      <c r="B1830" s="92" t="s">
        <v>3651</v>
      </c>
      <c r="C1830" s="92" t="s">
        <v>4546</v>
      </c>
      <c r="E1830" s="93">
        <v>11</v>
      </c>
    </row>
    <row r="1831" spans="1:5" x14ac:dyDescent="0.2">
      <c r="A1831" s="92" t="s">
        <v>4547</v>
      </c>
      <c r="B1831" s="92" t="s">
        <v>3883</v>
      </c>
      <c r="C1831" s="92" t="s">
        <v>4548</v>
      </c>
      <c r="E1831" s="93">
        <v>11</v>
      </c>
    </row>
    <row r="1832" spans="1:5" x14ac:dyDescent="0.2">
      <c r="A1832" s="92" t="s">
        <v>4549</v>
      </c>
      <c r="B1832" s="92" t="s">
        <v>3883</v>
      </c>
      <c r="C1832" s="92" t="s">
        <v>4550</v>
      </c>
      <c r="E1832" s="93">
        <v>0</v>
      </c>
    </row>
    <row r="1833" spans="1:5" x14ac:dyDescent="0.2">
      <c r="A1833" s="92" t="s">
        <v>4551</v>
      </c>
      <c r="B1833" s="92" t="s">
        <v>3651</v>
      </c>
      <c r="C1833" s="92" t="s">
        <v>4552</v>
      </c>
      <c r="E1833" s="93">
        <v>19</v>
      </c>
    </row>
    <row r="1834" spans="1:5" x14ac:dyDescent="0.2">
      <c r="A1834" s="92" t="s">
        <v>4553</v>
      </c>
      <c r="B1834" s="92" t="s">
        <v>3651</v>
      </c>
      <c r="C1834" s="92" t="s">
        <v>4554</v>
      </c>
      <c r="E1834" s="93">
        <v>0.55000000000000004</v>
      </c>
    </row>
    <row r="1835" spans="1:5" x14ac:dyDescent="0.2">
      <c r="A1835" s="92" t="s">
        <v>4555</v>
      </c>
      <c r="B1835" s="92" t="s">
        <v>3651</v>
      </c>
      <c r="C1835" s="92" t="s">
        <v>4556</v>
      </c>
      <c r="E1835" s="93">
        <v>0.33</v>
      </c>
    </row>
    <row r="1836" spans="1:5" x14ac:dyDescent="0.2">
      <c r="A1836" s="92" t="s">
        <v>4557</v>
      </c>
      <c r="B1836" s="92" t="s">
        <v>3651</v>
      </c>
      <c r="C1836" s="92" t="s">
        <v>4558</v>
      </c>
      <c r="D1836" s="92" t="s">
        <v>3708</v>
      </c>
      <c r="E1836" s="93">
        <v>0</v>
      </c>
    </row>
    <row r="1837" spans="1:5" x14ac:dyDescent="0.2">
      <c r="A1837" s="92" t="s">
        <v>4559</v>
      </c>
      <c r="B1837" s="92" t="s">
        <v>3651</v>
      </c>
      <c r="C1837" s="92" t="s">
        <v>4560</v>
      </c>
      <c r="E1837" s="93">
        <v>4</v>
      </c>
    </row>
    <row r="1838" spans="1:5" x14ac:dyDescent="0.2">
      <c r="A1838" s="92" t="s">
        <v>4561</v>
      </c>
      <c r="B1838" s="92" t="s">
        <v>3883</v>
      </c>
      <c r="C1838" s="92" t="s">
        <v>4562</v>
      </c>
      <c r="E1838" s="93">
        <v>1</v>
      </c>
    </row>
    <row r="1839" spans="1:5" x14ac:dyDescent="0.2">
      <c r="A1839" s="92" t="s">
        <v>4563</v>
      </c>
      <c r="B1839" s="92" t="s">
        <v>165</v>
      </c>
      <c r="C1839" s="92" t="s">
        <v>4564</v>
      </c>
      <c r="D1839" s="92" t="s">
        <v>4565</v>
      </c>
      <c r="E1839" s="93">
        <v>0</v>
      </c>
    </row>
    <row r="1840" spans="1:5" x14ac:dyDescent="0.2">
      <c r="A1840" s="92" t="s">
        <v>4566</v>
      </c>
      <c r="B1840" s="92" t="s">
        <v>165</v>
      </c>
      <c r="C1840" s="92" t="s">
        <v>4567</v>
      </c>
      <c r="D1840" s="92" t="s">
        <v>4568</v>
      </c>
      <c r="E1840" s="93">
        <v>20</v>
      </c>
    </row>
    <row r="1841" spans="1:5" x14ac:dyDescent="0.2">
      <c r="A1841" s="92" t="s">
        <v>4569</v>
      </c>
      <c r="B1841" s="92" t="s">
        <v>3651</v>
      </c>
      <c r="C1841" s="92" t="s">
        <v>4570</v>
      </c>
      <c r="D1841" s="92" t="s">
        <v>3708</v>
      </c>
      <c r="E1841" s="93">
        <v>0</v>
      </c>
    </row>
    <row r="1842" spans="1:5" x14ac:dyDescent="0.2">
      <c r="A1842" s="92" t="s">
        <v>4571</v>
      </c>
      <c r="B1842" s="92" t="s">
        <v>3651</v>
      </c>
      <c r="C1842" s="92" t="s">
        <v>4572</v>
      </c>
      <c r="D1842" s="92" t="s">
        <v>3708</v>
      </c>
      <c r="E1842" s="93">
        <v>0</v>
      </c>
    </row>
    <row r="1843" spans="1:5" x14ac:dyDescent="0.2">
      <c r="A1843" s="92" t="s">
        <v>4573</v>
      </c>
      <c r="B1843" s="92" t="s">
        <v>3651</v>
      </c>
      <c r="C1843" s="92" t="s">
        <v>4574</v>
      </c>
      <c r="D1843" s="92" t="s">
        <v>3708</v>
      </c>
      <c r="E1843" s="93">
        <v>0</v>
      </c>
    </row>
    <row r="1844" spans="1:5" x14ac:dyDescent="0.2">
      <c r="A1844" s="92" t="s">
        <v>4575</v>
      </c>
      <c r="B1844" s="92" t="s">
        <v>3651</v>
      </c>
      <c r="C1844" s="92" t="s">
        <v>4576</v>
      </c>
      <c r="E1844" s="93">
        <v>15</v>
      </c>
    </row>
    <row r="1845" spans="1:5" x14ac:dyDescent="0.2">
      <c r="A1845" s="92" t="s">
        <v>4577</v>
      </c>
      <c r="B1845" s="92" t="s">
        <v>3883</v>
      </c>
      <c r="C1845" s="92" t="s">
        <v>4578</v>
      </c>
      <c r="E1845" s="93">
        <v>7</v>
      </c>
    </row>
    <row r="1846" spans="1:5" x14ac:dyDescent="0.2">
      <c r="A1846" s="92" t="s">
        <v>4579</v>
      </c>
      <c r="B1846" s="92" t="s">
        <v>3651</v>
      </c>
      <c r="C1846" s="92" t="s">
        <v>4580</v>
      </c>
      <c r="D1846" s="92" t="s">
        <v>3671</v>
      </c>
      <c r="E1846" s="93">
        <v>0</v>
      </c>
    </row>
    <row r="1847" spans="1:5" x14ac:dyDescent="0.2">
      <c r="A1847" s="92" t="s">
        <v>4581</v>
      </c>
      <c r="B1847" s="92" t="s">
        <v>3651</v>
      </c>
      <c r="C1847" s="92" t="s">
        <v>4582</v>
      </c>
      <c r="E1847" s="93">
        <v>11</v>
      </c>
    </row>
    <row r="1848" spans="1:5" x14ac:dyDescent="0.2">
      <c r="A1848" s="92" t="s">
        <v>4583</v>
      </c>
      <c r="B1848" s="92" t="s">
        <v>3883</v>
      </c>
      <c r="C1848" s="92" t="s">
        <v>4584</v>
      </c>
      <c r="E1848" s="93">
        <v>9</v>
      </c>
    </row>
    <row r="1849" spans="1:5" x14ac:dyDescent="0.2">
      <c r="A1849" s="92" t="s">
        <v>4585</v>
      </c>
      <c r="B1849" s="92" t="s">
        <v>3651</v>
      </c>
      <c r="C1849" s="92" t="s">
        <v>4586</v>
      </c>
      <c r="E1849" s="93">
        <v>15</v>
      </c>
    </row>
    <row r="1850" spans="1:5" x14ac:dyDescent="0.2">
      <c r="A1850" s="92" t="s">
        <v>4587</v>
      </c>
      <c r="B1850" s="92" t="s">
        <v>3883</v>
      </c>
      <c r="C1850" s="92" t="s">
        <v>4588</v>
      </c>
      <c r="E1850" s="93">
        <v>4</v>
      </c>
    </row>
    <row r="1851" spans="1:5" x14ac:dyDescent="0.2">
      <c r="A1851" s="92" t="s">
        <v>4589</v>
      </c>
      <c r="B1851" s="92" t="s">
        <v>3651</v>
      </c>
      <c r="C1851" s="92" t="s">
        <v>4590</v>
      </c>
      <c r="E1851" s="93">
        <v>4</v>
      </c>
    </row>
    <row r="1852" spans="1:5" x14ac:dyDescent="0.2">
      <c r="A1852" s="92" t="s">
        <v>4591</v>
      </c>
      <c r="B1852" s="92" t="s">
        <v>3883</v>
      </c>
      <c r="C1852" s="92" t="s">
        <v>4592</v>
      </c>
      <c r="E1852" s="93">
        <v>20</v>
      </c>
    </row>
    <row r="1853" spans="1:5" x14ac:dyDescent="0.2">
      <c r="A1853" s="92" t="s">
        <v>4593</v>
      </c>
      <c r="B1853" s="92" t="s">
        <v>3651</v>
      </c>
      <c r="C1853" s="92" t="s">
        <v>4594</v>
      </c>
      <c r="D1853" s="92" t="s">
        <v>3708</v>
      </c>
      <c r="E1853" s="93">
        <v>0</v>
      </c>
    </row>
    <row r="1854" spans="1:5" x14ac:dyDescent="0.2">
      <c r="A1854" s="92" t="s">
        <v>4595</v>
      </c>
      <c r="B1854" s="92" t="s">
        <v>3883</v>
      </c>
      <c r="C1854" s="92" t="s">
        <v>4596</v>
      </c>
      <c r="E1854" s="93">
        <v>7</v>
      </c>
    </row>
    <row r="1855" spans="1:5" x14ac:dyDescent="0.2">
      <c r="A1855" s="92" t="s">
        <v>4597</v>
      </c>
      <c r="B1855" s="92" t="s">
        <v>3883</v>
      </c>
      <c r="C1855" s="92" t="s">
        <v>4598</v>
      </c>
      <c r="E1855" s="93">
        <v>7</v>
      </c>
    </row>
    <row r="1856" spans="1:5" x14ac:dyDescent="0.2">
      <c r="A1856" s="92" t="s">
        <v>4599</v>
      </c>
      <c r="B1856" s="92" t="s">
        <v>3651</v>
      </c>
      <c r="C1856" s="92" t="s">
        <v>4600</v>
      </c>
      <c r="E1856" s="93">
        <v>7</v>
      </c>
    </row>
    <row r="1857" spans="1:5" x14ac:dyDescent="0.2">
      <c r="A1857" s="92" t="s">
        <v>4601</v>
      </c>
      <c r="B1857" s="92" t="s">
        <v>3883</v>
      </c>
      <c r="C1857" s="92" t="s">
        <v>4602</v>
      </c>
      <c r="E1857" s="93">
        <v>9</v>
      </c>
    </row>
    <row r="1858" spans="1:5" x14ac:dyDescent="0.2">
      <c r="A1858" s="92" t="s">
        <v>4603</v>
      </c>
      <c r="B1858" s="92" t="s">
        <v>3883</v>
      </c>
      <c r="C1858" s="92" t="s">
        <v>4604</v>
      </c>
      <c r="E1858" s="93">
        <v>25</v>
      </c>
    </row>
    <row r="1859" spans="1:5" x14ac:dyDescent="0.2">
      <c r="A1859" s="92" t="s">
        <v>4605</v>
      </c>
      <c r="B1859" s="92" t="s">
        <v>3651</v>
      </c>
      <c r="C1859" s="92" t="s">
        <v>4606</v>
      </c>
      <c r="E1859" s="93">
        <v>2.62</v>
      </c>
    </row>
    <row r="1860" spans="1:5" x14ac:dyDescent="0.2">
      <c r="A1860" s="92" t="s">
        <v>4607</v>
      </c>
      <c r="B1860" s="92" t="s">
        <v>3651</v>
      </c>
      <c r="C1860" s="92" t="s">
        <v>4608</v>
      </c>
      <c r="E1860" s="93">
        <v>0</v>
      </c>
    </row>
    <row r="1861" spans="1:5" x14ac:dyDescent="0.2">
      <c r="A1861" s="92" t="s">
        <v>4609</v>
      </c>
      <c r="B1861" s="92" t="s">
        <v>3883</v>
      </c>
      <c r="C1861" s="92" t="s">
        <v>4610</v>
      </c>
      <c r="E1861" s="93">
        <v>11</v>
      </c>
    </row>
    <row r="1862" spans="1:5" x14ac:dyDescent="0.2">
      <c r="A1862" s="92" t="s">
        <v>4611</v>
      </c>
      <c r="B1862" s="92" t="s">
        <v>3883</v>
      </c>
      <c r="C1862" s="92" t="s">
        <v>4612</v>
      </c>
      <c r="E1862" s="93">
        <v>15</v>
      </c>
    </row>
    <row r="1863" spans="1:5" x14ac:dyDescent="0.2">
      <c r="A1863" s="92" t="s">
        <v>4613</v>
      </c>
      <c r="B1863" s="92" t="s">
        <v>3651</v>
      </c>
      <c r="C1863" s="92" t="s">
        <v>4614</v>
      </c>
      <c r="E1863" s="93">
        <v>1</v>
      </c>
    </row>
    <row r="1864" spans="1:5" x14ac:dyDescent="0.2">
      <c r="A1864" s="92" t="s">
        <v>4615</v>
      </c>
      <c r="B1864" s="92" t="s">
        <v>165</v>
      </c>
      <c r="C1864" s="92" t="s">
        <v>4616</v>
      </c>
      <c r="D1864" s="92" t="s">
        <v>3671</v>
      </c>
      <c r="E1864" s="93">
        <v>0</v>
      </c>
    </row>
    <row r="1865" spans="1:5" x14ac:dyDescent="0.2">
      <c r="A1865" s="92" t="s">
        <v>4617</v>
      </c>
      <c r="B1865" s="92" t="s">
        <v>3651</v>
      </c>
      <c r="C1865" s="92" t="s">
        <v>4618</v>
      </c>
      <c r="E1865" s="93">
        <v>0.46</v>
      </c>
    </row>
    <row r="1866" spans="1:5" x14ac:dyDescent="0.2">
      <c r="A1866" s="92" t="s">
        <v>4619</v>
      </c>
      <c r="B1866" s="92" t="s">
        <v>3883</v>
      </c>
      <c r="C1866" s="92" t="s">
        <v>4620</v>
      </c>
      <c r="E1866" s="93">
        <v>18</v>
      </c>
    </row>
    <row r="1867" spans="1:5" x14ac:dyDescent="0.2">
      <c r="A1867" s="92" t="s">
        <v>4621</v>
      </c>
      <c r="B1867" s="92" t="s">
        <v>3883</v>
      </c>
      <c r="C1867" s="92" t="s">
        <v>4622</v>
      </c>
      <c r="E1867" s="93">
        <v>18</v>
      </c>
    </row>
    <row r="1868" spans="1:5" x14ac:dyDescent="0.2">
      <c r="A1868" s="92" t="s">
        <v>4623</v>
      </c>
      <c r="B1868" s="92" t="s">
        <v>3651</v>
      </c>
      <c r="C1868" s="92" t="s">
        <v>4624</v>
      </c>
      <c r="E1868" s="93">
        <v>14</v>
      </c>
    </row>
    <row r="1869" spans="1:5" x14ac:dyDescent="0.2">
      <c r="A1869" s="92" t="s">
        <v>4625</v>
      </c>
      <c r="B1869" s="92" t="s">
        <v>3651</v>
      </c>
      <c r="C1869" s="92" t="s">
        <v>4626</v>
      </c>
      <c r="E1869" s="93">
        <v>9</v>
      </c>
    </row>
    <row r="1870" spans="1:5" x14ac:dyDescent="0.2">
      <c r="A1870" s="92" t="s">
        <v>4627</v>
      </c>
      <c r="B1870" s="92" t="s">
        <v>3651</v>
      </c>
      <c r="C1870" s="92" t="s">
        <v>4628</v>
      </c>
      <c r="E1870" s="93">
        <v>33</v>
      </c>
    </row>
    <row r="1871" spans="1:5" x14ac:dyDescent="0.2">
      <c r="A1871" s="92" t="s">
        <v>4629</v>
      </c>
      <c r="B1871" s="92" t="s">
        <v>3883</v>
      </c>
      <c r="C1871" s="92" t="s">
        <v>4630</v>
      </c>
      <c r="E1871" s="93">
        <v>9</v>
      </c>
    </row>
    <row r="1872" spans="1:5" x14ac:dyDescent="0.2">
      <c r="A1872" s="92" t="s">
        <v>4631</v>
      </c>
      <c r="B1872" s="92" t="s">
        <v>3883</v>
      </c>
      <c r="C1872" s="92" t="s">
        <v>4632</v>
      </c>
      <c r="E1872" s="93">
        <v>14</v>
      </c>
    </row>
    <row r="1873" spans="1:5" x14ac:dyDescent="0.2">
      <c r="A1873" s="92" t="s">
        <v>4633</v>
      </c>
      <c r="B1873" s="92" t="s">
        <v>3883</v>
      </c>
      <c r="C1873" s="92" t="s">
        <v>4634</v>
      </c>
      <c r="E1873" s="93">
        <v>19</v>
      </c>
    </row>
    <row r="1874" spans="1:5" x14ac:dyDescent="0.2">
      <c r="A1874" s="92" t="s">
        <v>4635</v>
      </c>
      <c r="B1874" s="92" t="s">
        <v>3651</v>
      </c>
      <c r="C1874" s="92" t="s">
        <v>4636</v>
      </c>
      <c r="E1874" s="93">
        <v>11</v>
      </c>
    </row>
    <row r="1875" spans="1:5" x14ac:dyDescent="0.2">
      <c r="A1875" s="92" t="s">
        <v>4637</v>
      </c>
      <c r="B1875" s="92" t="s">
        <v>3883</v>
      </c>
      <c r="C1875" s="92" t="s">
        <v>4638</v>
      </c>
      <c r="E1875" s="93">
        <v>11</v>
      </c>
    </row>
    <row r="1876" spans="1:5" x14ac:dyDescent="0.2">
      <c r="A1876" s="92" t="s">
        <v>4639</v>
      </c>
      <c r="B1876" s="92" t="s">
        <v>165</v>
      </c>
      <c r="C1876" s="92" t="s">
        <v>4640</v>
      </c>
      <c r="D1876" s="92" t="s">
        <v>4163</v>
      </c>
      <c r="E1876" s="93">
        <v>0</v>
      </c>
    </row>
    <row r="1877" spans="1:5" x14ac:dyDescent="0.2">
      <c r="A1877" s="92" t="s">
        <v>4641</v>
      </c>
      <c r="B1877" s="92" t="s">
        <v>3651</v>
      </c>
      <c r="C1877" s="92" t="s">
        <v>4642</v>
      </c>
      <c r="E1877" s="93">
        <v>79</v>
      </c>
    </row>
    <row r="1878" spans="1:5" x14ac:dyDescent="0.2">
      <c r="A1878" s="92" t="s">
        <v>4643</v>
      </c>
      <c r="B1878" s="92" t="s">
        <v>3883</v>
      </c>
      <c r="C1878" s="92" t="s">
        <v>4644</v>
      </c>
      <c r="E1878" s="93">
        <v>130</v>
      </c>
    </row>
    <row r="1879" spans="1:5" x14ac:dyDescent="0.2">
      <c r="A1879" s="92" t="s">
        <v>4645</v>
      </c>
      <c r="B1879" s="92" t="s">
        <v>3651</v>
      </c>
      <c r="C1879" s="92" t="s">
        <v>4646</v>
      </c>
      <c r="E1879" s="93">
        <v>83</v>
      </c>
    </row>
    <row r="1880" spans="1:5" x14ac:dyDescent="0.2">
      <c r="A1880" s="92" t="s">
        <v>4647</v>
      </c>
      <c r="B1880" s="92" t="s">
        <v>3883</v>
      </c>
      <c r="C1880" s="92" t="s">
        <v>4648</v>
      </c>
      <c r="E1880" s="93">
        <v>29</v>
      </c>
    </row>
    <row r="1881" spans="1:5" x14ac:dyDescent="0.2">
      <c r="A1881" s="92" t="s">
        <v>4649</v>
      </c>
      <c r="B1881" s="92" t="s">
        <v>3883</v>
      </c>
      <c r="C1881" s="92" t="s">
        <v>4650</v>
      </c>
      <c r="E1881" s="93">
        <v>35.69</v>
      </c>
    </row>
    <row r="1882" spans="1:5" x14ac:dyDescent="0.2">
      <c r="A1882" s="92" t="s">
        <v>4651</v>
      </c>
      <c r="B1882" s="92" t="s">
        <v>3651</v>
      </c>
      <c r="C1882" s="92" t="s">
        <v>4652</v>
      </c>
      <c r="E1882" s="93">
        <v>9</v>
      </c>
    </row>
    <row r="1883" spans="1:5" x14ac:dyDescent="0.2">
      <c r="A1883" s="92" t="s">
        <v>4653</v>
      </c>
      <c r="B1883" s="92" t="s">
        <v>3651</v>
      </c>
      <c r="C1883" s="92" t="s">
        <v>4654</v>
      </c>
      <c r="E1883" s="93">
        <v>19</v>
      </c>
    </row>
    <row r="1884" spans="1:5" x14ac:dyDescent="0.2">
      <c r="A1884" s="92" t="s">
        <v>4655</v>
      </c>
      <c r="B1884" s="92" t="s">
        <v>3651</v>
      </c>
      <c r="C1884" s="92" t="s">
        <v>4656</v>
      </c>
      <c r="E1884" s="93">
        <v>27</v>
      </c>
    </row>
    <row r="1885" spans="1:5" x14ac:dyDescent="0.2">
      <c r="A1885" s="92" t="s">
        <v>4657</v>
      </c>
      <c r="B1885" s="92" t="s">
        <v>3883</v>
      </c>
      <c r="C1885" s="92" t="s">
        <v>4658</v>
      </c>
      <c r="E1885" s="93">
        <v>38</v>
      </c>
    </row>
    <row r="1886" spans="1:5" x14ac:dyDescent="0.2">
      <c r="A1886" s="92" t="s">
        <v>4659</v>
      </c>
      <c r="B1886" s="92" t="s">
        <v>3883</v>
      </c>
      <c r="C1886" s="92" t="s">
        <v>4660</v>
      </c>
      <c r="E1886" s="93">
        <v>9</v>
      </c>
    </row>
    <row r="1887" spans="1:5" x14ac:dyDescent="0.2">
      <c r="A1887" s="92" t="s">
        <v>4661</v>
      </c>
      <c r="B1887" s="92" t="s">
        <v>3883</v>
      </c>
      <c r="C1887" s="92" t="s">
        <v>4662</v>
      </c>
      <c r="E1887" s="93">
        <v>4</v>
      </c>
    </row>
    <row r="1888" spans="1:5" x14ac:dyDescent="0.2">
      <c r="A1888" s="92" t="s">
        <v>4663</v>
      </c>
      <c r="B1888" s="92" t="s">
        <v>3883</v>
      </c>
      <c r="C1888" s="92" t="s">
        <v>4664</v>
      </c>
      <c r="E1888" s="93">
        <v>7</v>
      </c>
    </row>
    <row r="1889" spans="1:5" x14ac:dyDescent="0.2">
      <c r="A1889" s="92" t="s">
        <v>4665</v>
      </c>
      <c r="B1889" s="92" t="s">
        <v>3883</v>
      </c>
      <c r="C1889" s="92" t="s">
        <v>4666</v>
      </c>
      <c r="E1889" s="93">
        <v>11</v>
      </c>
    </row>
    <row r="1890" spans="1:5" x14ac:dyDescent="0.2">
      <c r="A1890" s="92" t="s">
        <v>4667</v>
      </c>
      <c r="B1890" s="92" t="s">
        <v>3651</v>
      </c>
      <c r="C1890" s="92" t="s">
        <v>4668</v>
      </c>
      <c r="E1890" s="93">
        <v>11</v>
      </c>
    </row>
    <row r="1891" spans="1:5" x14ac:dyDescent="0.2">
      <c r="A1891" s="92" t="s">
        <v>4669</v>
      </c>
      <c r="B1891" s="92" t="s">
        <v>3883</v>
      </c>
      <c r="C1891" s="92" t="s">
        <v>4670</v>
      </c>
      <c r="E1891" s="93">
        <v>12</v>
      </c>
    </row>
    <row r="1892" spans="1:5" x14ac:dyDescent="0.2">
      <c r="A1892" s="92" t="s">
        <v>4671</v>
      </c>
      <c r="B1892" s="92" t="s">
        <v>3651</v>
      </c>
      <c r="C1892" s="92" t="s">
        <v>4672</v>
      </c>
      <c r="D1892" s="92" t="s">
        <v>3708</v>
      </c>
      <c r="E1892" s="93">
        <v>0</v>
      </c>
    </row>
    <row r="1893" spans="1:5" x14ac:dyDescent="0.2">
      <c r="A1893" s="92" t="s">
        <v>4673</v>
      </c>
      <c r="B1893" s="92" t="s">
        <v>3651</v>
      </c>
      <c r="C1893" s="92" t="s">
        <v>4674</v>
      </c>
      <c r="D1893" s="92" t="s">
        <v>3708</v>
      </c>
      <c r="E1893" s="93">
        <v>0</v>
      </c>
    </row>
    <row r="1894" spans="1:5" x14ac:dyDescent="0.2">
      <c r="A1894" s="92" t="s">
        <v>4675</v>
      </c>
      <c r="B1894" s="92" t="s">
        <v>165</v>
      </c>
      <c r="C1894" s="92" t="s">
        <v>4676</v>
      </c>
      <c r="D1894" s="92" t="s">
        <v>3708</v>
      </c>
      <c r="E1894" s="93">
        <v>0</v>
      </c>
    </row>
    <row r="1895" spans="1:5" x14ac:dyDescent="0.2">
      <c r="A1895" s="92" t="s">
        <v>4677</v>
      </c>
      <c r="B1895" s="92" t="s">
        <v>3651</v>
      </c>
      <c r="C1895" s="92" t="s">
        <v>4678</v>
      </c>
      <c r="E1895" s="93">
        <v>4.2</v>
      </c>
    </row>
    <row r="1896" spans="1:5" x14ac:dyDescent="0.2">
      <c r="A1896" s="92" t="s">
        <v>4679</v>
      </c>
      <c r="B1896" s="92" t="s">
        <v>3651</v>
      </c>
      <c r="C1896" s="92" t="s">
        <v>4680</v>
      </c>
      <c r="E1896" s="93">
        <v>16.510000000000002</v>
      </c>
    </row>
    <row r="1897" spans="1:5" x14ac:dyDescent="0.2">
      <c r="A1897" s="92" t="s">
        <v>4681</v>
      </c>
      <c r="B1897" s="92" t="s">
        <v>3651</v>
      </c>
      <c r="C1897" s="92" t="s">
        <v>4682</v>
      </c>
      <c r="E1897" s="93">
        <v>9.67</v>
      </c>
    </row>
    <row r="1898" spans="1:5" x14ac:dyDescent="0.2">
      <c r="A1898" s="92" t="s">
        <v>4683</v>
      </c>
      <c r="B1898" s="92" t="s">
        <v>3883</v>
      </c>
      <c r="C1898" s="92" t="s">
        <v>4684</v>
      </c>
      <c r="E1898" s="93">
        <v>33</v>
      </c>
    </row>
    <row r="1899" spans="1:5" x14ac:dyDescent="0.2">
      <c r="A1899" s="92" t="s">
        <v>4685</v>
      </c>
      <c r="B1899" s="92" t="s">
        <v>3651</v>
      </c>
      <c r="C1899" s="92" t="s">
        <v>4686</v>
      </c>
      <c r="E1899" s="93">
        <v>20</v>
      </c>
    </row>
    <row r="1900" spans="1:5" x14ac:dyDescent="0.2">
      <c r="A1900" s="92" t="s">
        <v>4687</v>
      </c>
      <c r="B1900" s="92" t="s">
        <v>3651</v>
      </c>
      <c r="C1900" s="92" t="s">
        <v>4688</v>
      </c>
      <c r="D1900" s="92" t="s">
        <v>3708</v>
      </c>
      <c r="E1900" s="93">
        <v>0</v>
      </c>
    </row>
    <row r="1901" spans="1:5" x14ac:dyDescent="0.2">
      <c r="A1901" s="92" t="s">
        <v>4689</v>
      </c>
      <c r="B1901" s="92" t="s">
        <v>3883</v>
      </c>
      <c r="C1901" s="92" t="s">
        <v>4690</v>
      </c>
      <c r="E1901" s="93">
        <v>14</v>
      </c>
    </row>
    <row r="1902" spans="1:5" x14ac:dyDescent="0.2">
      <c r="A1902" s="92" t="s">
        <v>4691</v>
      </c>
      <c r="B1902" s="92" t="s">
        <v>3651</v>
      </c>
      <c r="C1902" s="92" t="s">
        <v>4692</v>
      </c>
      <c r="E1902" s="93">
        <v>14</v>
      </c>
    </row>
    <row r="1903" spans="1:5" x14ac:dyDescent="0.2">
      <c r="A1903" s="92" t="s">
        <v>4693</v>
      </c>
      <c r="B1903" s="92" t="s">
        <v>3651</v>
      </c>
      <c r="C1903" s="92" t="s">
        <v>4694</v>
      </c>
      <c r="E1903" s="93">
        <v>11</v>
      </c>
    </row>
    <row r="1904" spans="1:5" x14ac:dyDescent="0.2">
      <c r="A1904" s="92" t="s">
        <v>4695</v>
      </c>
      <c r="B1904" s="92" t="s">
        <v>3651</v>
      </c>
      <c r="C1904" s="92" t="s">
        <v>4696</v>
      </c>
      <c r="E1904" s="93">
        <v>9</v>
      </c>
    </row>
    <row r="1905" spans="1:5" x14ac:dyDescent="0.2">
      <c r="A1905" s="92" t="s">
        <v>4697</v>
      </c>
      <c r="B1905" s="92" t="s">
        <v>3651</v>
      </c>
      <c r="C1905" s="92" t="s">
        <v>4698</v>
      </c>
      <c r="E1905" s="93">
        <v>9</v>
      </c>
    </row>
    <row r="1906" spans="1:5" x14ac:dyDescent="0.2">
      <c r="A1906" s="92" t="s">
        <v>4699</v>
      </c>
      <c r="B1906" s="92" t="s">
        <v>3651</v>
      </c>
      <c r="C1906" s="92" t="s">
        <v>4700</v>
      </c>
      <c r="E1906" s="93">
        <v>15</v>
      </c>
    </row>
    <row r="1907" spans="1:5" x14ac:dyDescent="0.2">
      <c r="A1907" s="92" t="s">
        <v>4701</v>
      </c>
      <c r="B1907" s="92" t="s">
        <v>3651</v>
      </c>
      <c r="C1907" s="92" t="s">
        <v>4702</v>
      </c>
      <c r="E1907" s="93">
        <v>12</v>
      </c>
    </row>
    <row r="1908" spans="1:5" x14ac:dyDescent="0.2">
      <c r="A1908" s="92" t="s">
        <v>4703</v>
      </c>
      <c r="B1908" s="92" t="s">
        <v>3651</v>
      </c>
      <c r="C1908" s="92" t="s">
        <v>4704</v>
      </c>
      <c r="E1908" s="93">
        <v>23</v>
      </c>
    </row>
    <row r="1909" spans="1:5" x14ac:dyDescent="0.2">
      <c r="A1909" s="92" t="s">
        <v>4705</v>
      </c>
      <c r="B1909" s="92" t="s">
        <v>3651</v>
      </c>
      <c r="C1909" s="92" t="s">
        <v>4706</v>
      </c>
      <c r="E1909" s="93">
        <v>25</v>
      </c>
    </row>
    <row r="1910" spans="1:5" x14ac:dyDescent="0.2">
      <c r="A1910" s="92" t="s">
        <v>4707</v>
      </c>
      <c r="B1910" s="92" t="s">
        <v>3651</v>
      </c>
      <c r="C1910" s="92" t="s">
        <v>4708</v>
      </c>
      <c r="E1910" s="93">
        <v>19</v>
      </c>
    </row>
    <row r="1911" spans="1:5" x14ac:dyDescent="0.2">
      <c r="A1911" s="92" t="s">
        <v>4709</v>
      </c>
      <c r="B1911" s="92" t="s">
        <v>3883</v>
      </c>
      <c r="C1911" s="92" t="s">
        <v>4710</v>
      </c>
      <c r="E1911" s="93">
        <v>2</v>
      </c>
    </row>
    <row r="1912" spans="1:5" x14ac:dyDescent="0.2">
      <c r="A1912" s="92" t="s">
        <v>4711</v>
      </c>
      <c r="B1912" s="92" t="s">
        <v>3651</v>
      </c>
      <c r="C1912" s="92" t="s">
        <v>4712</v>
      </c>
      <c r="E1912" s="93">
        <v>2</v>
      </c>
    </row>
    <row r="1913" spans="1:5" x14ac:dyDescent="0.2">
      <c r="A1913" s="92" t="s">
        <v>4713</v>
      </c>
      <c r="B1913" s="92" t="s">
        <v>3883</v>
      </c>
      <c r="C1913" s="92" t="s">
        <v>4714</v>
      </c>
      <c r="E1913" s="93">
        <v>4</v>
      </c>
    </row>
    <row r="1914" spans="1:5" x14ac:dyDescent="0.2">
      <c r="A1914" s="92" t="s">
        <v>4715</v>
      </c>
      <c r="B1914" s="92" t="s">
        <v>3651</v>
      </c>
      <c r="C1914" s="92" t="s">
        <v>4716</v>
      </c>
      <c r="E1914" s="93">
        <v>9</v>
      </c>
    </row>
    <row r="1915" spans="1:5" x14ac:dyDescent="0.2">
      <c r="A1915" s="92" t="s">
        <v>4717</v>
      </c>
      <c r="B1915" s="92" t="s">
        <v>3651</v>
      </c>
      <c r="C1915" s="92" t="s">
        <v>4718</v>
      </c>
      <c r="E1915" s="93">
        <v>16</v>
      </c>
    </row>
    <row r="1916" spans="1:5" x14ac:dyDescent="0.2">
      <c r="A1916" s="92" t="s">
        <v>4719</v>
      </c>
      <c r="B1916" s="92" t="s">
        <v>3883</v>
      </c>
      <c r="C1916" s="92" t="s">
        <v>4720</v>
      </c>
      <c r="E1916" s="93">
        <v>19</v>
      </c>
    </row>
    <row r="1917" spans="1:5" x14ac:dyDescent="0.2">
      <c r="A1917" s="92" t="s">
        <v>4721</v>
      </c>
      <c r="B1917" s="92" t="s">
        <v>3883</v>
      </c>
      <c r="C1917" s="92" t="s">
        <v>4722</v>
      </c>
      <c r="E1917" s="93">
        <v>18</v>
      </c>
    </row>
    <row r="1918" spans="1:5" x14ac:dyDescent="0.2">
      <c r="A1918" s="92" t="s">
        <v>4723</v>
      </c>
      <c r="B1918" s="92" t="s">
        <v>3883</v>
      </c>
      <c r="C1918" s="92" t="s">
        <v>4724</v>
      </c>
      <c r="E1918" s="93">
        <v>15</v>
      </c>
    </row>
    <row r="1919" spans="1:5" x14ac:dyDescent="0.2">
      <c r="A1919" s="92" t="s">
        <v>4725</v>
      </c>
      <c r="B1919" s="92" t="s">
        <v>3651</v>
      </c>
      <c r="C1919" s="92" t="s">
        <v>4726</v>
      </c>
      <c r="D1919" s="92" t="s">
        <v>3708</v>
      </c>
      <c r="E1919" s="93">
        <v>0</v>
      </c>
    </row>
    <row r="1920" spans="1:5" x14ac:dyDescent="0.2">
      <c r="A1920" s="92" t="s">
        <v>4727</v>
      </c>
      <c r="B1920" s="92" t="s">
        <v>3651</v>
      </c>
      <c r="C1920" s="92" t="s">
        <v>4728</v>
      </c>
      <c r="D1920" s="92" t="s">
        <v>3708</v>
      </c>
      <c r="E1920" s="93">
        <v>0</v>
      </c>
    </row>
    <row r="1921" spans="1:5" x14ac:dyDescent="0.2">
      <c r="A1921" s="92" t="s">
        <v>4729</v>
      </c>
      <c r="B1921" s="92" t="s">
        <v>3651</v>
      </c>
      <c r="C1921" s="92" t="s">
        <v>4730</v>
      </c>
      <c r="E1921" s="93">
        <v>6.54</v>
      </c>
    </row>
    <row r="1922" spans="1:5" x14ac:dyDescent="0.2">
      <c r="A1922" s="92" t="s">
        <v>4731</v>
      </c>
      <c r="B1922" s="92" t="s">
        <v>3651</v>
      </c>
      <c r="C1922" s="92" t="s">
        <v>4732</v>
      </c>
      <c r="E1922" s="93">
        <v>9</v>
      </c>
    </row>
    <row r="1923" spans="1:5" x14ac:dyDescent="0.2">
      <c r="A1923" s="92" t="s">
        <v>4733</v>
      </c>
      <c r="B1923" s="92" t="s">
        <v>3651</v>
      </c>
      <c r="C1923" s="92" t="s">
        <v>4734</v>
      </c>
      <c r="D1923" s="92" t="s">
        <v>3708</v>
      </c>
      <c r="E1923" s="93">
        <v>0</v>
      </c>
    </row>
    <row r="1924" spans="1:5" x14ac:dyDescent="0.2">
      <c r="A1924" s="92" t="s">
        <v>4735</v>
      </c>
      <c r="B1924" s="92" t="s">
        <v>165</v>
      </c>
      <c r="C1924" s="92" t="s">
        <v>4736</v>
      </c>
      <c r="D1924" s="92" t="s">
        <v>4737</v>
      </c>
      <c r="E1924" s="93">
        <v>11</v>
      </c>
    </row>
    <row r="1925" spans="1:5" x14ac:dyDescent="0.2">
      <c r="A1925" s="92" t="s">
        <v>4738</v>
      </c>
      <c r="B1925" s="92" t="s">
        <v>165</v>
      </c>
      <c r="C1925" s="92" t="s">
        <v>4739</v>
      </c>
      <c r="E1925" s="93">
        <v>9</v>
      </c>
    </row>
    <row r="1926" spans="1:5" x14ac:dyDescent="0.2">
      <c r="A1926" s="92" t="s">
        <v>4740</v>
      </c>
      <c r="B1926" s="92" t="s">
        <v>165</v>
      </c>
      <c r="C1926" s="92" t="s">
        <v>4741</v>
      </c>
      <c r="D1926" s="92" t="s">
        <v>4737</v>
      </c>
      <c r="E1926" s="93">
        <v>11</v>
      </c>
    </row>
    <row r="1927" spans="1:5" x14ac:dyDescent="0.2">
      <c r="A1927" s="92" t="s">
        <v>4742</v>
      </c>
      <c r="B1927" s="92" t="s">
        <v>165</v>
      </c>
      <c r="C1927" s="92" t="s">
        <v>4743</v>
      </c>
      <c r="D1927" s="92" t="s">
        <v>4737</v>
      </c>
      <c r="E1927" s="93">
        <v>11</v>
      </c>
    </row>
    <row r="1928" spans="1:5" x14ac:dyDescent="0.2">
      <c r="A1928" s="92" t="s">
        <v>4744</v>
      </c>
      <c r="B1928" s="92" t="s">
        <v>165</v>
      </c>
      <c r="C1928" s="92" t="s">
        <v>4745</v>
      </c>
      <c r="D1928" s="92" t="s">
        <v>4737</v>
      </c>
      <c r="E1928" s="93">
        <v>11</v>
      </c>
    </row>
    <row r="1929" spans="1:5" x14ac:dyDescent="0.2">
      <c r="A1929" s="92" t="s">
        <v>4746</v>
      </c>
      <c r="B1929" s="92" t="s">
        <v>3651</v>
      </c>
      <c r="C1929" s="92" t="s">
        <v>4747</v>
      </c>
      <c r="E1929" s="93">
        <v>8</v>
      </c>
    </row>
    <row r="1930" spans="1:5" x14ac:dyDescent="0.2">
      <c r="A1930" s="92" t="s">
        <v>4748</v>
      </c>
      <c r="B1930" s="92" t="s">
        <v>3651</v>
      </c>
      <c r="C1930" s="92" t="s">
        <v>4749</v>
      </c>
      <c r="E1930" s="93">
        <v>8</v>
      </c>
    </row>
    <row r="1931" spans="1:5" x14ac:dyDescent="0.2">
      <c r="A1931" s="92" t="s">
        <v>4750</v>
      </c>
      <c r="B1931" s="92" t="s">
        <v>165</v>
      </c>
      <c r="C1931" s="92" t="s">
        <v>4751</v>
      </c>
      <c r="D1931" s="92" t="s">
        <v>4737</v>
      </c>
      <c r="E1931" s="93">
        <v>9</v>
      </c>
    </row>
    <row r="1932" spans="1:5" x14ac:dyDescent="0.2">
      <c r="A1932" s="92" t="s">
        <v>4752</v>
      </c>
      <c r="B1932" s="92" t="s">
        <v>3651</v>
      </c>
      <c r="C1932" s="92" t="s">
        <v>4753</v>
      </c>
      <c r="E1932" s="93">
        <v>9</v>
      </c>
    </row>
    <row r="1933" spans="1:5" x14ac:dyDescent="0.2">
      <c r="A1933" s="92" t="s">
        <v>4754</v>
      </c>
      <c r="B1933" s="92" t="s">
        <v>3651</v>
      </c>
      <c r="C1933" s="92" t="s">
        <v>4755</v>
      </c>
      <c r="E1933" s="93">
        <v>3.12</v>
      </c>
    </row>
    <row r="1934" spans="1:5" x14ac:dyDescent="0.2">
      <c r="A1934" s="92" t="s">
        <v>4756</v>
      </c>
      <c r="B1934" s="92" t="s">
        <v>3883</v>
      </c>
      <c r="C1934" s="92" t="s">
        <v>4757</v>
      </c>
      <c r="E1934" s="93">
        <v>15</v>
      </c>
    </row>
    <row r="1935" spans="1:5" x14ac:dyDescent="0.2">
      <c r="A1935" s="92" t="s">
        <v>4758</v>
      </c>
      <c r="B1935" s="92" t="s">
        <v>3651</v>
      </c>
      <c r="C1935" s="92" t="s">
        <v>4759</v>
      </c>
      <c r="E1935" s="93">
        <v>11</v>
      </c>
    </row>
    <row r="1936" spans="1:5" x14ac:dyDescent="0.2">
      <c r="A1936" s="92" t="s">
        <v>4760</v>
      </c>
      <c r="B1936" s="92" t="s">
        <v>3651</v>
      </c>
      <c r="C1936" s="92" t="s">
        <v>4761</v>
      </c>
      <c r="E1936" s="93">
        <v>11</v>
      </c>
    </row>
    <row r="1937" spans="1:5" x14ac:dyDescent="0.2">
      <c r="A1937" s="92" t="s">
        <v>4762</v>
      </c>
      <c r="B1937" s="92" t="s">
        <v>3883</v>
      </c>
      <c r="C1937" s="92" t="s">
        <v>4763</v>
      </c>
      <c r="E1937" s="93">
        <v>11</v>
      </c>
    </row>
    <row r="1938" spans="1:5" x14ac:dyDescent="0.2">
      <c r="A1938" s="92" t="s">
        <v>4764</v>
      </c>
      <c r="B1938" s="92" t="s">
        <v>3883</v>
      </c>
      <c r="C1938" s="92" t="s">
        <v>4765</v>
      </c>
      <c r="E1938" s="93">
        <v>11</v>
      </c>
    </row>
    <row r="1939" spans="1:5" x14ac:dyDescent="0.2">
      <c r="A1939" s="92" t="s">
        <v>4766</v>
      </c>
      <c r="B1939" s="92" t="s">
        <v>165</v>
      </c>
      <c r="C1939" s="92" t="s">
        <v>4767</v>
      </c>
      <c r="E1939" s="93">
        <v>0</v>
      </c>
    </row>
    <row r="1940" spans="1:5" x14ac:dyDescent="0.2">
      <c r="A1940" s="92" t="s">
        <v>4768</v>
      </c>
      <c r="B1940" s="92" t="s">
        <v>165</v>
      </c>
      <c r="C1940" s="92" t="s">
        <v>4769</v>
      </c>
      <c r="D1940" s="92" t="s">
        <v>3671</v>
      </c>
      <c r="E1940" s="93">
        <v>0</v>
      </c>
    </row>
    <row r="1941" spans="1:5" x14ac:dyDescent="0.2">
      <c r="A1941" s="92" t="s">
        <v>4770</v>
      </c>
      <c r="B1941" s="92" t="s">
        <v>165</v>
      </c>
      <c r="C1941" s="92" t="s">
        <v>4771</v>
      </c>
      <c r="D1941" s="92" t="s">
        <v>3671</v>
      </c>
      <c r="E1941" s="93">
        <v>0</v>
      </c>
    </row>
    <row r="1942" spans="1:5" x14ac:dyDescent="0.2">
      <c r="A1942" s="92" t="s">
        <v>4772</v>
      </c>
      <c r="B1942" s="92" t="s">
        <v>3651</v>
      </c>
      <c r="C1942" s="92" t="s">
        <v>4773</v>
      </c>
      <c r="D1942" s="92" t="s">
        <v>3671</v>
      </c>
      <c r="E1942" s="93">
        <v>0</v>
      </c>
    </row>
    <row r="1943" spans="1:5" x14ac:dyDescent="0.2">
      <c r="A1943" s="92" t="s">
        <v>4774</v>
      </c>
      <c r="B1943" s="92" t="s">
        <v>3651</v>
      </c>
      <c r="C1943" s="92" t="s">
        <v>4775</v>
      </c>
      <c r="E1943" s="93">
        <v>15</v>
      </c>
    </row>
    <row r="1944" spans="1:5" x14ac:dyDescent="0.2">
      <c r="A1944" s="92" t="s">
        <v>4776</v>
      </c>
      <c r="B1944" s="92" t="s">
        <v>165</v>
      </c>
      <c r="C1944" s="92" t="s">
        <v>4777</v>
      </c>
      <c r="D1944" s="92" t="s">
        <v>3671</v>
      </c>
      <c r="E1944" s="93">
        <v>0</v>
      </c>
    </row>
    <row r="1945" spans="1:5" x14ac:dyDescent="0.2">
      <c r="A1945" s="92" t="s">
        <v>4778</v>
      </c>
      <c r="B1945" s="92" t="s">
        <v>3651</v>
      </c>
      <c r="C1945" s="92" t="s">
        <v>4779</v>
      </c>
      <c r="E1945" s="93">
        <v>11</v>
      </c>
    </row>
    <row r="1946" spans="1:5" x14ac:dyDescent="0.2">
      <c r="A1946" s="92" t="s">
        <v>4780</v>
      </c>
      <c r="B1946" s="92" t="s">
        <v>3883</v>
      </c>
      <c r="C1946" s="92" t="s">
        <v>4781</v>
      </c>
      <c r="E1946" s="93">
        <v>15</v>
      </c>
    </row>
    <row r="1947" spans="1:5" x14ac:dyDescent="0.2">
      <c r="A1947" s="92" t="s">
        <v>4782</v>
      </c>
      <c r="B1947" s="92" t="s">
        <v>3883</v>
      </c>
      <c r="C1947" s="92" t="s">
        <v>4783</v>
      </c>
      <c r="E1947" s="93">
        <v>11</v>
      </c>
    </row>
    <row r="1948" spans="1:5" x14ac:dyDescent="0.2">
      <c r="A1948" s="92" t="s">
        <v>4784</v>
      </c>
      <c r="B1948" s="92" t="s">
        <v>3883</v>
      </c>
      <c r="C1948" s="92" t="s">
        <v>4785</v>
      </c>
      <c r="E1948" s="93">
        <v>9</v>
      </c>
    </row>
    <row r="1949" spans="1:5" x14ac:dyDescent="0.2">
      <c r="A1949" s="92" t="s">
        <v>4786</v>
      </c>
      <c r="B1949" s="92" t="s">
        <v>3883</v>
      </c>
      <c r="C1949" s="92" t="s">
        <v>4787</v>
      </c>
      <c r="E1949" s="93">
        <v>11</v>
      </c>
    </row>
    <row r="1950" spans="1:5" x14ac:dyDescent="0.2">
      <c r="A1950" s="92" t="s">
        <v>4788</v>
      </c>
      <c r="B1950" s="92" t="s">
        <v>3651</v>
      </c>
      <c r="C1950" s="92" t="s">
        <v>4789</v>
      </c>
      <c r="E1950" s="93">
        <v>14</v>
      </c>
    </row>
    <row r="1951" spans="1:5" x14ac:dyDescent="0.2">
      <c r="A1951" s="92" t="s">
        <v>4790</v>
      </c>
      <c r="B1951" s="92" t="s">
        <v>3883</v>
      </c>
      <c r="C1951" s="92" t="s">
        <v>4791</v>
      </c>
      <c r="E1951" s="93">
        <v>4</v>
      </c>
    </row>
    <row r="1952" spans="1:5" x14ac:dyDescent="0.2">
      <c r="A1952" s="92" t="s">
        <v>4792</v>
      </c>
      <c r="B1952" s="92" t="s">
        <v>3883</v>
      </c>
      <c r="C1952" s="92" t="s">
        <v>4793</v>
      </c>
      <c r="E1952" s="93">
        <v>4</v>
      </c>
    </row>
    <row r="1953" spans="1:5" x14ac:dyDescent="0.2">
      <c r="A1953" s="92" t="s">
        <v>4794</v>
      </c>
      <c r="B1953" s="92" t="s">
        <v>3651</v>
      </c>
      <c r="C1953" s="92" t="s">
        <v>4795</v>
      </c>
      <c r="E1953" s="93">
        <v>14</v>
      </c>
    </row>
    <row r="1954" spans="1:5" x14ac:dyDescent="0.2">
      <c r="A1954" s="92" t="s">
        <v>4796</v>
      </c>
      <c r="B1954" s="92" t="s">
        <v>3651</v>
      </c>
      <c r="C1954" s="92" t="s">
        <v>4797</v>
      </c>
      <c r="E1954" s="93">
        <v>11</v>
      </c>
    </row>
    <row r="1955" spans="1:5" x14ac:dyDescent="0.2">
      <c r="A1955" s="92" t="s">
        <v>4798</v>
      </c>
      <c r="B1955" s="92" t="s">
        <v>3883</v>
      </c>
      <c r="C1955" s="92" t="s">
        <v>4799</v>
      </c>
      <c r="E1955" s="93">
        <v>15</v>
      </c>
    </row>
    <row r="1956" spans="1:5" x14ac:dyDescent="0.2">
      <c r="A1956" s="92" t="s">
        <v>4800</v>
      </c>
      <c r="B1956" s="92" t="s">
        <v>3883</v>
      </c>
      <c r="C1956" s="92" t="s">
        <v>4801</v>
      </c>
      <c r="E1956" s="93">
        <v>9</v>
      </c>
    </row>
    <row r="1957" spans="1:5" x14ac:dyDescent="0.2">
      <c r="A1957" s="92" t="s">
        <v>4802</v>
      </c>
      <c r="B1957" s="92" t="s">
        <v>3651</v>
      </c>
      <c r="C1957" s="92" t="s">
        <v>4803</v>
      </c>
      <c r="E1957" s="93">
        <v>9</v>
      </c>
    </row>
    <row r="1958" spans="1:5" x14ac:dyDescent="0.2">
      <c r="A1958" s="92" t="s">
        <v>4804</v>
      </c>
      <c r="B1958" s="92" t="s">
        <v>3883</v>
      </c>
      <c r="C1958" s="92" t="s">
        <v>4805</v>
      </c>
      <c r="E1958" s="93">
        <v>11</v>
      </c>
    </row>
    <row r="1959" spans="1:5" x14ac:dyDescent="0.2">
      <c r="A1959" s="92" t="s">
        <v>4806</v>
      </c>
      <c r="B1959" s="92" t="s">
        <v>3883</v>
      </c>
      <c r="C1959" s="92" t="s">
        <v>4807</v>
      </c>
      <c r="E1959" s="93">
        <v>15</v>
      </c>
    </row>
    <row r="1960" spans="1:5" x14ac:dyDescent="0.2">
      <c r="A1960" s="92" t="s">
        <v>4808</v>
      </c>
      <c r="B1960" s="92" t="s">
        <v>3651</v>
      </c>
      <c r="C1960" s="92" t="s">
        <v>4809</v>
      </c>
      <c r="E1960" s="93">
        <v>48.56</v>
      </c>
    </row>
    <row r="1961" spans="1:5" x14ac:dyDescent="0.2">
      <c r="A1961" s="92" t="s">
        <v>4810</v>
      </c>
      <c r="B1961" s="92" t="s">
        <v>3651</v>
      </c>
      <c r="C1961" s="92" t="s">
        <v>4811</v>
      </c>
      <c r="E1961" s="93">
        <v>18</v>
      </c>
    </row>
    <row r="1962" spans="1:5" x14ac:dyDescent="0.2">
      <c r="A1962" s="92" t="s">
        <v>4812</v>
      </c>
      <c r="B1962" s="92" t="s">
        <v>3883</v>
      </c>
      <c r="C1962" s="92" t="s">
        <v>4813</v>
      </c>
      <c r="E1962" s="93">
        <v>20</v>
      </c>
    </row>
    <row r="1963" spans="1:5" x14ac:dyDescent="0.2">
      <c r="A1963" s="92" t="s">
        <v>4814</v>
      </c>
      <c r="B1963" s="92" t="s">
        <v>3651</v>
      </c>
      <c r="C1963" s="92" t="s">
        <v>4815</v>
      </c>
      <c r="E1963" s="93">
        <v>0</v>
      </c>
    </row>
    <row r="1964" spans="1:5" x14ac:dyDescent="0.2">
      <c r="A1964" s="92" t="s">
        <v>4816</v>
      </c>
      <c r="B1964" s="92" t="s">
        <v>3883</v>
      </c>
      <c r="C1964" s="92" t="s">
        <v>4817</v>
      </c>
      <c r="E1964" s="93">
        <v>9</v>
      </c>
    </row>
    <row r="1965" spans="1:5" x14ac:dyDescent="0.2">
      <c r="A1965" s="92" t="s">
        <v>4818</v>
      </c>
      <c r="B1965" s="92" t="s">
        <v>3651</v>
      </c>
      <c r="C1965" s="92" t="s">
        <v>4819</v>
      </c>
      <c r="E1965" s="93">
        <v>63</v>
      </c>
    </row>
    <row r="1966" spans="1:5" x14ac:dyDescent="0.2">
      <c r="A1966" s="92" t="s">
        <v>4820</v>
      </c>
      <c r="B1966" s="92" t="s">
        <v>165</v>
      </c>
      <c r="C1966" s="92" t="s">
        <v>4821</v>
      </c>
      <c r="D1966" s="92" t="s">
        <v>4822</v>
      </c>
      <c r="E1966" s="93">
        <v>0</v>
      </c>
    </row>
    <row r="1967" spans="1:5" x14ac:dyDescent="0.2">
      <c r="A1967" s="92" t="s">
        <v>4823</v>
      </c>
      <c r="B1967" s="92" t="s">
        <v>3651</v>
      </c>
      <c r="C1967" s="92" t="s">
        <v>4824</v>
      </c>
      <c r="E1967" s="93">
        <v>13</v>
      </c>
    </row>
    <row r="1968" spans="1:5" x14ac:dyDescent="0.2">
      <c r="A1968" s="92" t="s">
        <v>4825</v>
      </c>
      <c r="B1968" s="92" t="s">
        <v>3651</v>
      </c>
      <c r="C1968" s="92" t="s">
        <v>4826</v>
      </c>
      <c r="E1968" s="93">
        <v>1.25</v>
      </c>
    </row>
    <row r="1969" spans="1:5" x14ac:dyDescent="0.2">
      <c r="A1969" s="92" t="s">
        <v>4827</v>
      </c>
      <c r="B1969" s="92" t="s">
        <v>3883</v>
      </c>
      <c r="C1969" s="92" t="s">
        <v>4828</v>
      </c>
      <c r="E1969" s="93">
        <v>4</v>
      </c>
    </row>
    <row r="1970" spans="1:5" x14ac:dyDescent="0.2">
      <c r="A1970" s="92" t="s">
        <v>4829</v>
      </c>
      <c r="B1970" s="92" t="s">
        <v>3883</v>
      </c>
      <c r="C1970" s="92" t="s">
        <v>4830</v>
      </c>
      <c r="E1970" s="93">
        <v>4</v>
      </c>
    </row>
    <row r="1971" spans="1:5" x14ac:dyDescent="0.2">
      <c r="A1971" s="92" t="s">
        <v>4831</v>
      </c>
      <c r="B1971" s="92" t="s">
        <v>3651</v>
      </c>
      <c r="C1971" s="92" t="s">
        <v>4832</v>
      </c>
      <c r="E1971" s="93">
        <v>15</v>
      </c>
    </row>
    <row r="1972" spans="1:5" x14ac:dyDescent="0.2">
      <c r="A1972" s="92" t="s">
        <v>4833</v>
      </c>
      <c r="B1972" s="92" t="s">
        <v>3883</v>
      </c>
      <c r="C1972" s="92" t="s">
        <v>4834</v>
      </c>
      <c r="E1972" s="93">
        <v>25</v>
      </c>
    </row>
    <row r="1973" spans="1:5" x14ac:dyDescent="0.2">
      <c r="A1973" s="92" t="s">
        <v>4835</v>
      </c>
      <c r="B1973" s="92" t="s">
        <v>165</v>
      </c>
      <c r="C1973" s="92" t="s">
        <v>4836</v>
      </c>
      <c r="E1973" s="93">
        <v>18</v>
      </c>
    </row>
    <row r="1974" spans="1:5" x14ac:dyDescent="0.2">
      <c r="A1974" s="92" t="s">
        <v>4837</v>
      </c>
      <c r="B1974" s="92" t="s">
        <v>3651</v>
      </c>
      <c r="C1974" s="92" t="s">
        <v>4838</v>
      </c>
      <c r="D1974" s="92" t="s">
        <v>3708</v>
      </c>
      <c r="E1974" s="93">
        <v>0</v>
      </c>
    </row>
    <row r="1975" spans="1:5" x14ac:dyDescent="0.2">
      <c r="A1975" s="92" t="s">
        <v>4839</v>
      </c>
      <c r="B1975" s="92" t="s">
        <v>3883</v>
      </c>
      <c r="C1975" s="92" t="s">
        <v>4840</v>
      </c>
      <c r="E1975" s="93">
        <v>14</v>
      </c>
    </row>
    <row r="1976" spans="1:5" x14ac:dyDescent="0.2">
      <c r="A1976" s="92" t="s">
        <v>4841</v>
      </c>
      <c r="B1976" s="92" t="s">
        <v>3883</v>
      </c>
      <c r="C1976" s="92" t="s">
        <v>4842</v>
      </c>
      <c r="E1976" s="93">
        <v>14</v>
      </c>
    </row>
    <row r="1977" spans="1:5" x14ac:dyDescent="0.2">
      <c r="A1977" s="92" t="s">
        <v>4843</v>
      </c>
      <c r="B1977" s="92" t="s">
        <v>3883</v>
      </c>
      <c r="C1977" s="92" t="s">
        <v>4844</v>
      </c>
      <c r="E1977" s="93">
        <v>18</v>
      </c>
    </row>
    <row r="1978" spans="1:5" x14ac:dyDescent="0.2">
      <c r="A1978" s="92" t="s">
        <v>4845</v>
      </c>
      <c r="B1978" s="92" t="s">
        <v>3883</v>
      </c>
      <c r="C1978" s="92" t="s">
        <v>4846</v>
      </c>
      <c r="E1978" s="93">
        <v>20</v>
      </c>
    </row>
    <row r="1979" spans="1:5" x14ac:dyDescent="0.2">
      <c r="A1979" s="92" t="s">
        <v>4847</v>
      </c>
      <c r="B1979" s="92" t="s">
        <v>3651</v>
      </c>
      <c r="C1979" s="92" t="s">
        <v>4848</v>
      </c>
      <c r="E1979" s="93">
        <v>25</v>
      </c>
    </row>
    <row r="1980" spans="1:5" x14ac:dyDescent="0.2">
      <c r="A1980" s="92" t="s">
        <v>4849</v>
      </c>
      <c r="B1980" s="92" t="s">
        <v>3651</v>
      </c>
      <c r="C1980" s="92" t="s">
        <v>4850</v>
      </c>
      <c r="D1980" s="92" t="s">
        <v>3671</v>
      </c>
      <c r="E1980" s="93">
        <v>0</v>
      </c>
    </row>
    <row r="1981" spans="1:5" x14ac:dyDescent="0.2">
      <c r="A1981" s="92" t="s">
        <v>4851</v>
      </c>
      <c r="B1981" s="92" t="s">
        <v>3651</v>
      </c>
      <c r="C1981" s="92" t="s">
        <v>4852</v>
      </c>
      <c r="E1981" s="93">
        <v>9</v>
      </c>
    </row>
    <row r="1982" spans="1:5" x14ac:dyDescent="0.2">
      <c r="A1982" s="92" t="s">
        <v>4853</v>
      </c>
      <c r="B1982" s="92" t="s">
        <v>3651</v>
      </c>
      <c r="C1982" s="92" t="s">
        <v>4854</v>
      </c>
      <c r="E1982" s="93">
        <v>9</v>
      </c>
    </row>
    <row r="1983" spans="1:5" x14ac:dyDescent="0.2">
      <c r="A1983" s="92" t="s">
        <v>4855</v>
      </c>
      <c r="B1983" s="92" t="s">
        <v>3651</v>
      </c>
      <c r="C1983" s="92" t="s">
        <v>4856</v>
      </c>
      <c r="D1983" s="92" t="s">
        <v>3708</v>
      </c>
      <c r="E1983" s="93">
        <v>9</v>
      </c>
    </row>
    <row r="1984" spans="1:5" x14ac:dyDescent="0.2">
      <c r="A1984" s="92" t="s">
        <v>4857</v>
      </c>
      <c r="B1984" s="92" t="s">
        <v>3883</v>
      </c>
      <c r="C1984" s="92" t="s">
        <v>4858</v>
      </c>
      <c r="E1984" s="93">
        <v>20</v>
      </c>
    </row>
    <row r="1985" spans="1:5" x14ac:dyDescent="0.2">
      <c r="A1985" s="92" t="s">
        <v>4859</v>
      </c>
      <c r="B1985" s="92" t="s">
        <v>3883</v>
      </c>
      <c r="C1985" s="92" t="s">
        <v>4860</v>
      </c>
      <c r="E1985" s="93">
        <v>6</v>
      </c>
    </row>
    <row r="1986" spans="1:5" x14ac:dyDescent="0.2">
      <c r="A1986" s="92" t="s">
        <v>4861</v>
      </c>
      <c r="B1986" s="92" t="s">
        <v>3883</v>
      </c>
      <c r="C1986" s="92" t="s">
        <v>4862</v>
      </c>
      <c r="E1986" s="93">
        <v>15</v>
      </c>
    </row>
    <row r="1987" spans="1:5" x14ac:dyDescent="0.2">
      <c r="A1987" s="92" t="s">
        <v>4863</v>
      </c>
      <c r="B1987" s="92" t="s">
        <v>3883</v>
      </c>
      <c r="C1987" s="92" t="s">
        <v>4864</v>
      </c>
      <c r="E1987" s="93">
        <v>9</v>
      </c>
    </row>
    <row r="1988" spans="1:5" x14ac:dyDescent="0.2">
      <c r="A1988" s="92" t="s">
        <v>4865</v>
      </c>
      <c r="B1988" s="92" t="s">
        <v>3883</v>
      </c>
      <c r="C1988" s="92" t="s">
        <v>4866</v>
      </c>
      <c r="E1988" s="93">
        <v>0</v>
      </c>
    </row>
    <row r="1989" spans="1:5" x14ac:dyDescent="0.2">
      <c r="A1989" s="92" t="s">
        <v>4867</v>
      </c>
      <c r="B1989" s="92" t="s">
        <v>165</v>
      </c>
      <c r="C1989" s="92" t="s">
        <v>4868</v>
      </c>
      <c r="D1989" s="92" t="s">
        <v>4491</v>
      </c>
      <c r="E1989" s="93">
        <v>0</v>
      </c>
    </row>
    <row r="1990" spans="1:5" x14ac:dyDescent="0.2">
      <c r="A1990" s="92" t="s">
        <v>4869</v>
      </c>
      <c r="B1990" s="92" t="s">
        <v>165</v>
      </c>
      <c r="C1990" s="92" t="s">
        <v>4870</v>
      </c>
      <c r="D1990" s="92" t="s">
        <v>4491</v>
      </c>
      <c r="E1990" s="93">
        <v>0</v>
      </c>
    </row>
    <row r="1991" spans="1:5" x14ac:dyDescent="0.2">
      <c r="A1991" s="92" t="s">
        <v>4871</v>
      </c>
      <c r="B1991" s="92" t="s">
        <v>165</v>
      </c>
      <c r="C1991" s="92" t="s">
        <v>4872</v>
      </c>
      <c r="D1991" s="92" t="s">
        <v>4873</v>
      </c>
      <c r="E1991" s="93">
        <v>0</v>
      </c>
    </row>
    <row r="1992" spans="1:5" x14ac:dyDescent="0.2">
      <c r="A1992" s="92" t="s">
        <v>4874</v>
      </c>
      <c r="B1992" s="92" t="s">
        <v>165</v>
      </c>
      <c r="C1992" s="92" t="s">
        <v>4875</v>
      </c>
      <c r="D1992" s="92" t="s">
        <v>4491</v>
      </c>
      <c r="E1992" s="93">
        <v>0</v>
      </c>
    </row>
    <row r="1993" spans="1:5" x14ac:dyDescent="0.2">
      <c r="A1993" s="92" t="s">
        <v>4876</v>
      </c>
      <c r="B1993" s="92" t="s">
        <v>3651</v>
      </c>
      <c r="C1993" s="92" t="s">
        <v>4877</v>
      </c>
      <c r="D1993" s="92" t="s">
        <v>3708</v>
      </c>
      <c r="E1993" s="93">
        <v>0</v>
      </c>
    </row>
    <row r="1994" spans="1:5" x14ac:dyDescent="0.2">
      <c r="A1994" s="92" t="s">
        <v>4878</v>
      </c>
      <c r="B1994" s="92" t="s">
        <v>3651</v>
      </c>
      <c r="C1994" s="92" t="s">
        <v>4879</v>
      </c>
      <c r="E1994" s="93">
        <v>4</v>
      </c>
    </row>
    <row r="1995" spans="1:5" x14ac:dyDescent="0.2">
      <c r="A1995" s="92" t="s">
        <v>4880</v>
      </c>
      <c r="B1995" s="92" t="s">
        <v>3651</v>
      </c>
      <c r="C1995" s="92" t="s">
        <v>4881</v>
      </c>
      <c r="E1995" s="93">
        <v>4</v>
      </c>
    </row>
    <row r="1996" spans="1:5" x14ac:dyDescent="0.2">
      <c r="A1996" s="92" t="s">
        <v>4882</v>
      </c>
      <c r="B1996" s="92" t="s">
        <v>3651</v>
      </c>
      <c r="C1996" s="92" t="s">
        <v>4883</v>
      </c>
      <c r="E1996" s="93">
        <v>12</v>
      </c>
    </row>
    <row r="1997" spans="1:5" x14ac:dyDescent="0.2">
      <c r="A1997" s="92" t="s">
        <v>4884</v>
      </c>
      <c r="B1997" s="92" t="s">
        <v>3651</v>
      </c>
      <c r="C1997" s="92" t="s">
        <v>4885</v>
      </c>
      <c r="E1997" s="93">
        <v>25</v>
      </c>
    </row>
    <row r="1998" spans="1:5" x14ac:dyDescent="0.2">
      <c r="A1998" s="92" t="s">
        <v>4886</v>
      </c>
      <c r="B1998" s="92" t="s">
        <v>3651</v>
      </c>
      <c r="C1998" s="92" t="s">
        <v>4887</v>
      </c>
      <c r="E1998" s="93">
        <v>12</v>
      </c>
    </row>
    <row r="1999" spans="1:5" x14ac:dyDescent="0.2">
      <c r="A1999" s="92" t="s">
        <v>4888</v>
      </c>
      <c r="B1999" s="92" t="s">
        <v>165</v>
      </c>
      <c r="C1999" s="92" t="s">
        <v>4889</v>
      </c>
      <c r="D1999" s="92" t="s">
        <v>4163</v>
      </c>
      <c r="E1999" s="93">
        <v>5</v>
      </c>
    </row>
    <row r="2000" spans="1:5" x14ac:dyDescent="0.2">
      <c r="A2000" s="92" t="s">
        <v>4890</v>
      </c>
      <c r="B2000" s="92" t="s">
        <v>3651</v>
      </c>
      <c r="C2000" s="92" t="s">
        <v>4891</v>
      </c>
      <c r="D2000" s="92" t="s">
        <v>3708</v>
      </c>
      <c r="E2000" s="93">
        <v>0</v>
      </c>
    </row>
    <row r="2001" spans="1:5" x14ac:dyDescent="0.2">
      <c r="A2001" s="92" t="s">
        <v>4892</v>
      </c>
      <c r="B2001" s="92" t="s">
        <v>3651</v>
      </c>
      <c r="C2001" s="92" t="s">
        <v>4893</v>
      </c>
      <c r="E2001" s="93">
        <v>20.399999999999999</v>
      </c>
    </row>
    <row r="2002" spans="1:5" x14ac:dyDescent="0.2">
      <c r="A2002" s="92" t="s">
        <v>4894</v>
      </c>
      <c r="B2002" s="92" t="s">
        <v>3883</v>
      </c>
      <c r="C2002" s="92" t="s">
        <v>4895</v>
      </c>
      <c r="E2002" s="93">
        <v>4</v>
      </c>
    </row>
    <row r="2003" spans="1:5" x14ac:dyDescent="0.2">
      <c r="A2003" s="92" t="s">
        <v>4896</v>
      </c>
      <c r="B2003" s="92" t="s">
        <v>3651</v>
      </c>
      <c r="C2003" s="92" t="s">
        <v>4897</v>
      </c>
      <c r="E2003" s="93">
        <v>11</v>
      </c>
    </row>
    <row r="2004" spans="1:5" x14ac:dyDescent="0.2">
      <c r="A2004" s="92" t="s">
        <v>4898</v>
      </c>
      <c r="B2004" s="92" t="s">
        <v>3651</v>
      </c>
      <c r="C2004" s="92" t="s">
        <v>4899</v>
      </c>
      <c r="E2004" s="93">
        <v>11</v>
      </c>
    </row>
    <row r="2005" spans="1:5" x14ac:dyDescent="0.2">
      <c r="A2005" s="92" t="s">
        <v>4900</v>
      </c>
      <c r="B2005" s="92" t="s">
        <v>3651</v>
      </c>
      <c r="C2005" s="92" t="s">
        <v>4901</v>
      </c>
      <c r="D2005" s="92" t="s">
        <v>3708</v>
      </c>
      <c r="E2005" s="93">
        <v>0</v>
      </c>
    </row>
    <row r="2006" spans="1:5" x14ac:dyDescent="0.2">
      <c r="A2006" s="92" t="s">
        <v>4902</v>
      </c>
      <c r="B2006" s="92" t="s">
        <v>3651</v>
      </c>
      <c r="C2006" s="92" t="s">
        <v>4903</v>
      </c>
      <c r="E2006" s="93">
        <v>0</v>
      </c>
    </row>
    <row r="2007" spans="1:5" x14ac:dyDescent="0.2">
      <c r="A2007" s="92" t="s">
        <v>4904</v>
      </c>
      <c r="B2007" s="92" t="s">
        <v>3651</v>
      </c>
      <c r="C2007" s="92" t="s">
        <v>4905</v>
      </c>
      <c r="D2007" s="92" t="s">
        <v>3708</v>
      </c>
      <c r="E2007" s="93">
        <v>0</v>
      </c>
    </row>
    <row r="2008" spans="1:5" x14ac:dyDescent="0.2">
      <c r="A2008" s="92" t="s">
        <v>4906</v>
      </c>
      <c r="B2008" s="92" t="s">
        <v>3883</v>
      </c>
      <c r="C2008" s="92" t="s">
        <v>4907</v>
      </c>
      <c r="E2008" s="93">
        <v>18</v>
      </c>
    </row>
    <row r="2009" spans="1:5" x14ac:dyDescent="0.2">
      <c r="A2009" s="92" t="s">
        <v>4908</v>
      </c>
      <c r="B2009" s="92" t="s">
        <v>3651</v>
      </c>
      <c r="C2009" s="92" t="s">
        <v>4909</v>
      </c>
      <c r="E2009" s="93">
        <v>11</v>
      </c>
    </row>
    <row r="2010" spans="1:5" x14ac:dyDescent="0.2">
      <c r="A2010" s="92" t="s">
        <v>4910</v>
      </c>
      <c r="B2010" s="92" t="s">
        <v>3883</v>
      </c>
      <c r="C2010" s="92" t="s">
        <v>4911</v>
      </c>
      <c r="E2010" s="93">
        <v>11</v>
      </c>
    </row>
    <row r="2011" spans="1:5" x14ac:dyDescent="0.2">
      <c r="A2011" s="92" t="s">
        <v>4912</v>
      </c>
      <c r="B2011" s="92" t="s">
        <v>3883</v>
      </c>
      <c r="C2011" s="92" t="s">
        <v>4913</v>
      </c>
      <c r="E2011" s="93">
        <v>14</v>
      </c>
    </row>
    <row r="2012" spans="1:5" x14ac:dyDescent="0.2">
      <c r="A2012" s="92" t="s">
        <v>4914</v>
      </c>
      <c r="B2012" s="92" t="s">
        <v>3883</v>
      </c>
      <c r="C2012" s="92" t="s">
        <v>4915</v>
      </c>
      <c r="E2012" s="93">
        <v>1</v>
      </c>
    </row>
    <row r="2013" spans="1:5" x14ac:dyDescent="0.2">
      <c r="A2013" s="92" t="s">
        <v>4916</v>
      </c>
      <c r="B2013" s="92" t="s">
        <v>3651</v>
      </c>
      <c r="C2013" s="92" t="s">
        <v>4917</v>
      </c>
      <c r="E2013" s="93">
        <v>9</v>
      </c>
    </row>
    <row r="2014" spans="1:5" x14ac:dyDescent="0.2">
      <c r="A2014" s="92" t="s">
        <v>4918</v>
      </c>
      <c r="B2014" s="92" t="s">
        <v>3651</v>
      </c>
      <c r="C2014" s="92" t="s">
        <v>4919</v>
      </c>
      <c r="E2014" s="93">
        <v>18</v>
      </c>
    </row>
    <row r="2015" spans="1:5" x14ac:dyDescent="0.2">
      <c r="A2015" s="92" t="s">
        <v>4920</v>
      </c>
      <c r="B2015" s="92" t="s">
        <v>3883</v>
      </c>
      <c r="C2015" s="92" t="s">
        <v>4921</v>
      </c>
      <c r="E2015" s="93">
        <v>46</v>
      </c>
    </row>
    <row r="2016" spans="1:5" x14ac:dyDescent="0.2">
      <c r="A2016" s="92" t="s">
        <v>4922</v>
      </c>
      <c r="B2016" s="92" t="s">
        <v>3651</v>
      </c>
      <c r="C2016" s="92" t="s">
        <v>4923</v>
      </c>
      <c r="D2016" s="92" t="s">
        <v>3708</v>
      </c>
      <c r="E2016" s="93">
        <v>25.14</v>
      </c>
    </row>
    <row r="2017" spans="1:5" x14ac:dyDescent="0.2">
      <c r="A2017" s="92" t="s">
        <v>4924</v>
      </c>
      <c r="B2017" s="92" t="s">
        <v>3651</v>
      </c>
      <c r="C2017" s="92" t="s">
        <v>4925</v>
      </c>
      <c r="D2017" s="92" t="s">
        <v>3708</v>
      </c>
      <c r="E2017" s="93">
        <v>0</v>
      </c>
    </row>
    <row r="2018" spans="1:5" x14ac:dyDescent="0.2">
      <c r="A2018" s="92" t="s">
        <v>4926</v>
      </c>
      <c r="B2018" s="92" t="s">
        <v>165</v>
      </c>
      <c r="C2018" s="92" t="s">
        <v>4927</v>
      </c>
      <c r="D2018" s="92" t="s">
        <v>4928</v>
      </c>
      <c r="E2018" s="93">
        <v>13</v>
      </c>
    </row>
    <row r="2019" spans="1:5" x14ac:dyDescent="0.2">
      <c r="A2019" s="92" t="s">
        <v>4929</v>
      </c>
      <c r="B2019" s="92" t="s">
        <v>165</v>
      </c>
      <c r="C2019" s="92" t="s">
        <v>4930</v>
      </c>
      <c r="D2019" s="92" t="s">
        <v>4928</v>
      </c>
      <c r="E2019" s="93">
        <v>8</v>
      </c>
    </row>
    <row r="2020" spans="1:5" x14ac:dyDescent="0.2">
      <c r="A2020" s="92" t="s">
        <v>4931</v>
      </c>
      <c r="B2020" s="92" t="s">
        <v>3883</v>
      </c>
      <c r="C2020" s="92" t="s">
        <v>4932</v>
      </c>
      <c r="E2020" s="93">
        <v>19</v>
      </c>
    </row>
    <row r="2021" spans="1:5" x14ac:dyDescent="0.2">
      <c r="A2021" s="92" t="s">
        <v>4933</v>
      </c>
      <c r="B2021" s="92" t="s">
        <v>3651</v>
      </c>
      <c r="C2021" s="92" t="s">
        <v>4934</v>
      </c>
      <c r="E2021" s="93">
        <v>19</v>
      </c>
    </row>
    <row r="2022" spans="1:5" x14ac:dyDescent="0.2">
      <c r="A2022" s="92" t="s">
        <v>4935</v>
      </c>
      <c r="B2022" s="92" t="s">
        <v>3651</v>
      </c>
      <c r="C2022" s="92" t="s">
        <v>4936</v>
      </c>
      <c r="E2022" s="93">
        <v>7</v>
      </c>
    </row>
    <row r="2023" spans="1:5" x14ac:dyDescent="0.2">
      <c r="A2023" s="92" t="s">
        <v>4937</v>
      </c>
      <c r="B2023" s="92" t="s">
        <v>3883</v>
      </c>
      <c r="C2023" s="92" t="s">
        <v>4938</v>
      </c>
      <c r="E2023" s="93">
        <v>7</v>
      </c>
    </row>
    <row r="2024" spans="1:5" x14ac:dyDescent="0.2">
      <c r="A2024" s="92" t="s">
        <v>4939</v>
      </c>
      <c r="B2024" s="92" t="s">
        <v>3883</v>
      </c>
      <c r="C2024" s="92" t="s">
        <v>4940</v>
      </c>
      <c r="E2024" s="93">
        <v>15</v>
      </c>
    </row>
    <row r="2025" spans="1:5" x14ac:dyDescent="0.2">
      <c r="A2025" s="92" t="s">
        <v>4941</v>
      </c>
      <c r="B2025" s="92" t="s">
        <v>3883</v>
      </c>
      <c r="C2025" s="92" t="s">
        <v>4942</v>
      </c>
      <c r="E2025" s="93">
        <v>4</v>
      </c>
    </row>
    <row r="2026" spans="1:5" x14ac:dyDescent="0.2">
      <c r="A2026" s="92" t="s">
        <v>4943</v>
      </c>
      <c r="B2026" s="92" t="s">
        <v>165</v>
      </c>
      <c r="C2026" s="92" t="s">
        <v>4944</v>
      </c>
      <c r="D2026" s="92" t="s">
        <v>4945</v>
      </c>
      <c r="E2026" s="93">
        <v>29</v>
      </c>
    </row>
    <row r="2027" spans="1:5" x14ac:dyDescent="0.2">
      <c r="A2027" s="92" t="s">
        <v>4946</v>
      </c>
      <c r="B2027" s="92" t="s">
        <v>3651</v>
      </c>
      <c r="C2027" s="92" t="s">
        <v>4947</v>
      </c>
      <c r="E2027" s="93">
        <v>48</v>
      </c>
    </row>
    <row r="2028" spans="1:5" x14ac:dyDescent="0.2">
      <c r="A2028" s="92" t="s">
        <v>4948</v>
      </c>
      <c r="B2028" s="92" t="s">
        <v>3651</v>
      </c>
      <c r="C2028" s="92" t="s">
        <v>4949</v>
      </c>
      <c r="E2028" s="93">
        <v>0</v>
      </c>
    </row>
    <row r="2029" spans="1:5" x14ac:dyDescent="0.2">
      <c r="A2029" s="92" t="s">
        <v>4950</v>
      </c>
      <c r="B2029" s="92" t="s">
        <v>3651</v>
      </c>
      <c r="C2029" s="92" t="s">
        <v>4951</v>
      </c>
      <c r="D2029" s="92" t="s">
        <v>3708</v>
      </c>
      <c r="E2029" s="93">
        <v>5.28</v>
      </c>
    </row>
    <row r="2030" spans="1:5" x14ac:dyDescent="0.2">
      <c r="A2030" s="92" t="s">
        <v>4952</v>
      </c>
      <c r="B2030" s="92" t="s">
        <v>3651</v>
      </c>
      <c r="C2030" s="92" t="s">
        <v>4953</v>
      </c>
      <c r="D2030" s="92" t="s">
        <v>3671</v>
      </c>
      <c r="E2030" s="93">
        <v>5.44</v>
      </c>
    </row>
    <row r="2031" spans="1:5" x14ac:dyDescent="0.2">
      <c r="A2031" s="92" t="s">
        <v>4954</v>
      </c>
      <c r="B2031" s="92" t="s">
        <v>3883</v>
      </c>
      <c r="C2031" s="92" t="s">
        <v>4955</v>
      </c>
      <c r="E2031" s="93">
        <v>19</v>
      </c>
    </row>
    <row r="2032" spans="1:5" x14ac:dyDescent="0.2">
      <c r="A2032" s="92" t="s">
        <v>4956</v>
      </c>
      <c r="B2032" s="92" t="s">
        <v>3883</v>
      </c>
      <c r="C2032" s="92" t="s">
        <v>4957</v>
      </c>
      <c r="E2032" s="93">
        <v>19</v>
      </c>
    </row>
    <row r="2033" spans="1:5" x14ac:dyDescent="0.2">
      <c r="A2033" s="92" t="s">
        <v>4958</v>
      </c>
      <c r="B2033" s="92" t="s">
        <v>3883</v>
      </c>
      <c r="C2033" s="92" t="s">
        <v>4959</v>
      </c>
      <c r="E2033" s="93">
        <v>19</v>
      </c>
    </row>
    <row r="2034" spans="1:5" x14ac:dyDescent="0.2">
      <c r="A2034" s="92" t="s">
        <v>4960</v>
      </c>
      <c r="B2034" s="92" t="s">
        <v>3883</v>
      </c>
      <c r="C2034" s="92" t="s">
        <v>4961</v>
      </c>
      <c r="E2034" s="93">
        <v>46</v>
      </c>
    </row>
    <row r="2035" spans="1:5" x14ac:dyDescent="0.2">
      <c r="A2035" s="92" t="s">
        <v>4962</v>
      </c>
      <c r="B2035" s="92" t="s">
        <v>3651</v>
      </c>
      <c r="C2035" s="92" t="s">
        <v>4963</v>
      </c>
      <c r="E2035" s="93">
        <v>9</v>
      </c>
    </row>
    <row r="2036" spans="1:5" x14ac:dyDescent="0.2">
      <c r="A2036" s="92" t="s">
        <v>4964</v>
      </c>
      <c r="B2036" s="92" t="s">
        <v>3883</v>
      </c>
      <c r="C2036" s="92" t="s">
        <v>4965</v>
      </c>
      <c r="E2036" s="93">
        <v>11</v>
      </c>
    </row>
    <row r="2037" spans="1:5" x14ac:dyDescent="0.2">
      <c r="A2037" s="92" t="s">
        <v>4966</v>
      </c>
      <c r="B2037" s="92" t="s">
        <v>3651</v>
      </c>
      <c r="C2037" s="92" t="s">
        <v>4967</v>
      </c>
      <c r="E2037" s="93">
        <v>9</v>
      </c>
    </row>
    <row r="2038" spans="1:5" x14ac:dyDescent="0.2">
      <c r="A2038" s="92" t="s">
        <v>4968</v>
      </c>
      <c r="B2038" s="92" t="s">
        <v>3651</v>
      </c>
      <c r="C2038" s="92" t="s">
        <v>4969</v>
      </c>
      <c r="E2038" s="93">
        <v>6</v>
      </c>
    </row>
    <row r="2039" spans="1:5" x14ac:dyDescent="0.2">
      <c r="A2039" s="92" t="s">
        <v>4970</v>
      </c>
      <c r="B2039" s="92" t="s">
        <v>3883</v>
      </c>
      <c r="C2039" s="92" t="s">
        <v>4971</v>
      </c>
      <c r="E2039" s="93">
        <v>9</v>
      </c>
    </row>
    <row r="2040" spans="1:5" x14ac:dyDescent="0.2">
      <c r="A2040" s="92" t="s">
        <v>4972</v>
      </c>
      <c r="B2040" s="92" t="s">
        <v>3883</v>
      </c>
      <c r="C2040" s="92" t="s">
        <v>4973</v>
      </c>
      <c r="E2040" s="93">
        <v>11</v>
      </c>
    </row>
    <row r="2041" spans="1:5" x14ac:dyDescent="0.2">
      <c r="A2041" s="92" t="s">
        <v>4974</v>
      </c>
      <c r="B2041" s="92" t="s">
        <v>3883</v>
      </c>
      <c r="C2041" s="92" t="s">
        <v>4975</v>
      </c>
      <c r="E2041" s="93">
        <v>15</v>
      </c>
    </row>
    <row r="2042" spans="1:5" x14ac:dyDescent="0.2">
      <c r="A2042" s="92" t="s">
        <v>4976</v>
      </c>
      <c r="B2042" s="92" t="s">
        <v>3651</v>
      </c>
      <c r="C2042" s="92" t="s">
        <v>4977</v>
      </c>
      <c r="E2042" s="93">
        <v>13</v>
      </c>
    </row>
    <row r="2043" spans="1:5" x14ac:dyDescent="0.2">
      <c r="A2043" s="92" t="s">
        <v>4978</v>
      </c>
      <c r="B2043" s="92" t="s">
        <v>3651</v>
      </c>
      <c r="C2043" s="92" t="s">
        <v>4979</v>
      </c>
      <c r="E2043" s="93">
        <v>14</v>
      </c>
    </row>
    <row r="2044" spans="1:5" x14ac:dyDescent="0.2">
      <c r="A2044" s="92" t="s">
        <v>4980</v>
      </c>
      <c r="B2044" s="92" t="s">
        <v>3883</v>
      </c>
      <c r="C2044" s="92" t="s">
        <v>4981</v>
      </c>
      <c r="E2044" s="93">
        <v>6</v>
      </c>
    </row>
    <row r="2045" spans="1:5" x14ac:dyDescent="0.2">
      <c r="A2045" s="92" t="s">
        <v>4982</v>
      </c>
      <c r="B2045" s="92" t="s">
        <v>3883</v>
      </c>
      <c r="C2045" s="92" t="s">
        <v>4983</v>
      </c>
      <c r="E2045" s="93">
        <v>14</v>
      </c>
    </row>
    <row r="2046" spans="1:5" x14ac:dyDescent="0.2">
      <c r="A2046" s="92" t="s">
        <v>4984</v>
      </c>
      <c r="B2046" s="92" t="s">
        <v>3651</v>
      </c>
      <c r="C2046" s="92" t="s">
        <v>4985</v>
      </c>
      <c r="E2046" s="93">
        <v>15</v>
      </c>
    </row>
    <row r="2047" spans="1:5" x14ac:dyDescent="0.2">
      <c r="A2047" s="92" t="s">
        <v>4986</v>
      </c>
      <c r="B2047" s="92" t="s">
        <v>3651</v>
      </c>
      <c r="C2047" s="92" t="s">
        <v>4987</v>
      </c>
      <c r="E2047" s="93">
        <v>9</v>
      </c>
    </row>
    <row r="2048" spans="1:5" x14ac:dyDescent="0.2">
      <c r="A2048" s="92" t="s">
        <v>4988</v>
      </c>
      <c r="B2048" s="92" t="s">
        <v>3883</v>
      </c>
      <c r="C2048" s="92" t="s">
        <v>4989</v>
      </c>
      <c r="E2048" s="93">
        <v>15</v>
      </c>
    </row>
    <row r="2049" spans="1:5" x14ac:dyDescent="0.2">
      <c r="A2049" s="92" t="s">
        <v>4990</v>
      </c>
      <c r="B2049" s="92" t="s">
        <v>3651</v>
      </c>
      <c r="C2049" s="92" t="s">
        <v>4991</v>
      </c>
      <c r="E2049" s="93">
        <v>11</v>
      </c>
    </row>
    <row r="2050" spans="1:5" x14ac:dyDescent="0.2">
      <c r="A2050" s="92" t="s">
        <v>4992</v>
      </c>
      <c r="B2050" s="92" t="s">
        <v>3651</v>
      </c>
      <c r="C2050" s="92" t="s">
        <v>4993</v>
      </c>
      <c r="E2050" s="93">
        <v>11</v>
      </c>
    </row>
    <row r="2051" spans="1:5" x14ac:dyDescent="0.2">
      <c r="A2051" s="92" t="s">
        <v>4994</v>
      </c>
      <c r="B2051" s="92" t="s">
        <v>165</v>
      </c>
      <c r="C2051" s="92" t="s">
        <v>4995</v>
      </c>
      <c r="D2051" s="92" t="s">
        <v>4996</v>
      </c>
      <c r="E2051" s="93">
        <v>0</v>
      </c>
    </row>
    <row r="2052" spans="1:5" x14ac:dyDescent="0.2">
      <c r="A2052" s="92" t="s">
        <v>4997</v>
      </c>
      <c r="B2052" s="92" t="s">
        <v>165</v>
      </c>
      <c r="C2052" s="92" t="s">
        <v>4998</v>
      </c>
      <c r="D2052" s="92" t="s">
        <v>4996</v>
      </c>
      <c r="E2052" s="93">
        <v>0</v>
      </c>
    </row>
    <row r="2053" spans="1:5" x14ac:dyDescent="0.2">
      <c r="A2053" s="92" t="s">
        <v>4999</v>
      </c>
      <c r="B2053" s="92" t="s">
        <v>165</v>
      </c>
      <c r="C2053" s="92" t="s">
        <v>5000</v>
      </c>
      <c r="D2053" s="92" t="s">
        <v>5001</v>
      </c>
      <c r="E2053" s="93">
        <v>0</v>
      </c>
    </row>
    <row r="2054" spans="1:5" x14ac:dyDescent="0.2">
      <c r="A2054" s="92" t="s">
        <v>5002</v>
      </c>
      <c r="B2054" s="92" t="s">
        <v>3651</v>
      </c>
      <c r="C2054" s="92" t="s">
        <v>5003</v>
      </c>
      <c r="D2054" s="92" t="s">
        <v>3708</v>
      </c>
      <c r="E2054" s="93">
        <v>0</v>
      </c>
    </row>
    <row r="2055" spans="1:5" x14ac:dyDescent="0.2">
      <c r="A2055" s="92" t="s">
        <v>5004</v>
      </c>
      <c r="B2055" s="92" t="s">
        <v>3651</v>
      </c>
      <c r="C2055" s="92" t="s">
        <v>5005</v>
      </c>
      <c r="E2055" s="93">
        <v>9</v>
      </c>
    </row>
    <row r="2056" spans="1:5" x14ac:dyDescent="0.2">
      <c r="A2056" s="92" t="s">
        <v>5006</v>
      </c>
      <c r="B2056" s="92" t="s">
        <v>3883</v>
      </c>
      <c r="C2056" s="92" t="s">
        <v>5007</v>
      </c>
      <c r="E2056" s="93">
        <v>11</v>
      </c>
    </row>
    <row r="2057" spans="1:5" x14ac:dyDescent="0.2">
      <c r="A2057" s="92" t="s">
        <v>5008</v>
      </c>
      <c r="B2057" s="92" t="s">
        <v>3883</v>
      </c>
      <c r="C2057" s="92" t="s">
        <v>5009</v>
      </c>
      <c r="E2057" s="93">
        <v>11</v>
      </c>
    </row>
    <row r="2058" spans="1:5" x14ac:dyDescent="0.2">
      <c r="A2058" s="92" t="s">
        <v>5010</v>
      </c>
      <c r="B2058" s="92" t="s">
        <v>3651</v>
      </c>
      <c r="C2058" s="92" t="s">
        <v>5011</v>
      </c>
      <c r="E2058" s="93">
        <v>11</v>
      </c>
    </row>
    <row r="2059" spans="1:5" x14ac:dyDescent="0.2">
      <c r="A2059" s="92" t="s">
        <v>5012</v>
      </c>
      <c r="B2059" s="92" t="s">
        <v>3883</v>
      </c>
      <c r="C2059" s="92" t="s">
        <v>5013</v>
      </c>
      <c r="E2059" s="93">
        <v>11</v>
      </c>
    </row>
    <row r="2060" spans="1:5" x14ac:dyDescent="0.2">
      <c r="A2060" s="92" t="s">
        <v>5014</v>
      </c>
      <c r="B2060" s="92" t="s">
        <v>3883</v>
      </c>
      <c r="C2060" s="92" t="s">
        <v>5015</v>
      </c>
      <c r="E2060" s="93">
        <v>11</v>
      </c>
    </row>
    <row r="2061" spans="1:5" x14ac:dyDescent="0.2">
      <c r="A2061" s="92" t="s">
        <v>5016</v>
      </c>
      <c r="B2061" s="92" t="s">
        <v>3883</v>
      </c>
      <c r="C2061" s="92" t="s">
        <v>5017</v>
      </c>
      <c r="E2061" s="93">
        <v>11</v>
      </c>
    </row>
    <row r="2062" spans="1:5" x14ac:dyDescent="0.2">
      <c r="A2062" s="92" t="s">
        <v>5018</v>
      </c>
      <c r="B2062" s="92" t="s">
        <v>3883</v>
      </c>
      <c r="C2062" s="92" t="s">
        <v>5019</v>
      </c>
      <c r="E2062" s="93">
        <v>14</v>
      </c>
    </row>
    <row r="2063" spans="1:5" x14ac:dyDescent="0.2">
      <c r="A2063" s="92" t="s">
        <v>5020</v>
      </c>
      <c r="B2063" s="92" t="s">
        <v>3651</v>
      </c>
      <c r="C2063" s="92" t="s">
        <v>5021</v>
      </c>
      <c r="D2063" s="92" t="s">
        <v>3708</v>
      </c>
      <c r="E2063" s="93">
        <v>0.5</v>
      </c>
    </row>
    <row r="2064" spans="1:5" x14ac:dyDescent="0.2">
      <c r="A2064" s="92" t="s">
        <v>5022</v>
      </c>
      <c r="B2064" s="92" t="s">
        <v>3651</v>
      </c>
      <c r="C2064" s="92" t="s">
        <v>5023</v>
      </c>
      <c r="E2064" s="93">
        <v>0</v>
      </c>
    </row>
    <row r="2065" spans="1:5" x14ac:dyDescent="0.2">
      <c r="A2065" s="92" t="s">
        <v>5024</v>
      </c>
      <c r="B2065" s="92" t="s">
        <v>3651</v>
      </c>
      <c r="C2065" s="92" t="s">
        <v>5025</v>
      </c>
      <c r="E2065" s="93">
        <v>9</v>
      </c>
    </row>
    <row r="2066" spans="1:5" x14ac:dyDescent="0.2">
      <c r="A2066" s="92" t="s">
        <v>5026</v>
      </c>
      <c r="B2066" s="92" t="s">
        <v>3883</v>
      </c>
      <c r="C2066" s="92" t="s">
        <v>5027</v>
      </c>
      <c r="E2066" s="93">
        <v>20</v>
      </c>
    </row>
    <row r="2067" spans="1:5" x14ac:dyDescent="0.2">
      <c r="A2067" s="92" t="s">
        <v>5028</v>
      </c>
      <c r="B2067" s="92" t="s">
        <v>3651</v>
      </c>
      <c r="C2067" s="92" t="s">
        <v>5029</v>
      </c>
      <c r="D2067" s="92" t="s">
        <v>3708</v>
      </c>
      <c r="E2067" s="93">
        <v>0</v>
      </c>
    </row>
    <row r="2068" spans="1:5" x14ac:dyDescent="0.2">
      <c r="A2068" s="92" t="s">
        <v>5030</v>
      </c>
      <c r="B2068" s="92" t="s">
        <v>3883</v>
      </c>
      <c r="C2068" s="92" t="s">
        <v>5031</v>
      </c>
      <c r="E2068" s="93">
        <v>11</v>
      </c>
    </row>
    <row r="2069" spans="1:5" x14ac:dyDescent="0.2">
      <c r="A2069" s="92" t="s">
        <v>5032</v>
      </c>
      <c r="B2069" s="92" t="s">
        <v>3651</v>
      </c>
      <c r="C2069" s="92" t="s">
        <v>5033</v>
      </c>
      <c r="E2069" s="93">
        <v>105</v>
      </c>
    </row>
    <row r="2070" spans="1:5" x14ac:dyDescent="0.2">
      <c r="A2070" s="92" t="s">
        <v>5034</v>
      </c>
      <c r="B2070" s="92" t="s">
        <v>165</v>
      </c>
      <c r="C2070" s="92" t="s">
        <v>5035</v>
      </c>
      <c r="E2070" s="93">
        <v>0</v>
      </c>
    </row>
    <row r="2071" spans="1:5" x14ac:dyDescent="0.2">
      <c r="A2071" s="92" t="s">
        <v>5036</v>
      </c>
      <c r="B2071" s="92" t="s">
        <v>3651</v>
      </c>
      <c r="C2071" s="92" t="s">
        <v>5037</v>
      </c>
      <c r="E2071" s="93">
        <v>0</v>
      </c>
    </row>
    <row r="2072" spans="1:5" x14ac:dyDescent="0.2">
      <c r="A2072" s="92" t="s">
        <v>5038</v>
      </c>
      <c r="B2072" s="92" t="s">
        <v>3883</v>
      </c>
      <c r="C2072" s="92" t="s">
        <v>5039</v>
      </c>
      <c r="D2072" s="92" t="s">
        <v>5040</v>
      </c>
      <c r="E2072" s="93">
        <v>0</v>
      </c>
    </row>
    <row r="2073" spans="1:5" x14ac:dyDescent="0.2">
      <c r="A2073" s="92" t="s">
        <v>5041</v>
      </c>
      <c r="B2073" s="92" t="s">
        <v>3883</v>
      </c>
      <c r="C2073" s="92" t="s">
        <v>5042</v>
      </c>
      <c r="E2073" s="93">
        <v>38</v>
      </c>
    </row>
    <row r="2074" spans="1:5" x14ac:dyDescent="0.2">
      <c r="A2074" s="92" t="s">
        <v>5043</v>
      </c>
      <c r="B2074" s="92" t="s">
        <v>3651</v>
      </c>
      <c r="C2074" s="92" t="s">
        <v>5044</v>
      </c>
      <c r="E2074" s="93">
        <v>46</v>
      </c>
    </row>
    <row r="2075" spans="1:5" x14ac:dyDescent="0.2">
      <c r="A2075" s="92" t="s">
        <v>5045</v>
      </c>
      <c r="B2075" s="92" t="s">
        <v>3651</v>
      </c>
      <c r="C2075" s="92" t="s">
        <v>5046</v>
      </c>
      <c r="E2075" s="93">
        <v>11</v>
      </c>
    </row>
    <row r="2076" spans="1:5" x14ac:dyDescent="0.2">
      <c r="A2076" s="92" t="s">
        <v>5047</v>
      </c>
      <c r="B2076" s="92" t="s">
        <v>3883</v>
      </c>
      <c r="C2076" s="92" t="s">
        <v>5048</v>
      </c>
      <c r="E2076" s="93">
        <v>11</v>
      </c>
    </row>
    <row r="2077" spans="1:5" x14ac:dyDescent="0.2">
      <c r="A2077" s="92" t="s">
        <v>5049</v>
      </c>
      <c r="B2077" s="92" t="s">
        <v>3883</v>
      </c>
      <c r="C2077" s="92" t="s">
        <v>5050</v>
      </c>
      <c r="E2077" s="93">
        <v>14</v>
      </c>
    </row>
    <row r="2078" spans="1:5" x14ac:dyDescent="0.2">
      <c r="A2078" s="92" t="s">
        <v>5051</v>
      </c>
      <c r="B2078" s="92" t="s">
        <v>3883</v>
      </c>
      <c r="C2078" s="92" t="s">
        <v>5052</v>
      </c>
      <c r="E2078" s="93">
        <v>15</v>
      </c>
    </row>
    <row r="2079" spans="1:5" x14ac:dyDescent="0.2">
      <c r="A2079" s="92" t="s">
        <v>5053</v>
      </c>
      <c r="B2079" s="92" t="s">
        <v>3651</v>
      </c>
      <c r="C2079" s="92" t="s">
        <v>5054</v>
      </c>
      <c r="E2079" s="93">
        <v>7</v>
      </c>
    </row>
    <row r="2080" spans="1:5" x14ac:dyDescent="0.2">
      <c r="A2080" s="92" t="s">
        <v>5055</v>
      </c>
      <c r="B2080" s="92" t="s">
        <v>3883</v>
      </c>
      <c r="C2080" s="92" t="s">
        <v>5056</v>
      </c>
      <c r="E2080" s="93">
        <v>7</v>
      </c>
    </row>
    <row r="2081" spans="1:5" x14ac:dyDescent="0.2">
      <c r="A2081" s="92" t="s">
        <v>5057</v>
      </c>
      <c r="B2081" s="92" t="s">
        <v>3651</v>
      </c>
      <c r="C2081" s="92" t="s">
        <v>5058</v>
      </c>
      <c r="E2081" s="93">
        <v>9</v>
      </c>
    </row>
    <row r="2082" spans="1:5" x14ac:dyDescent="0.2">
      <c r="A2082" s="92" t="s">
        <v>5059</v>
      </c>
      <c r="B2082" s="92" t="s">
        <v>3651</v>
      </c>
      <c r="C2082" s="92" t="s">
        <v>5060</v>
      </c>
      <c r="E2082" s="93">
        <v>9</v>
      </c>
    </row>
    <row r="2083" spans="1:5" x14ac:dyDescent="0.2">
      <c r="A2083" s="92" t="s">
        <v>5061</v>
      </c>
      <c r="B2083" s="92" t="s">
        <v>3651</v>
      </c>
      <c r="C2083" s="92" t="s">
        <v>5062</v>
      </c>
      <c r="E2083" s="93">
        <v>15</v>
      </c>
    </row>
    <row r="2084" spans="1:5" x14ac:dyDescent="0.2">
      <c r="A2084" s="92" t="s">
        <v>5063</v>
      </c>
      <c r="B2084" s="92" t="s">
        <v>3651</v>
      </c>
      <c r="C2084" s="92" t="s">
        <v>5064</v>
      </c>
      <c r="E2084" s="93">
        <v>15</v>
      </c>
    </row>
    <row r="2085" spans="1:5" x14ac:dyDescent="0.2">
      <c r="A2085" s="92" t="s">
        <v>5065</v>
      </c>
      <c r="B2085" s="92" t="s">
        <v>3883</v>
      </c>
      <c r="C2085" s="92" t="s">
        <v>5066</v>
      </c>
      <c r="E2085" s="93">
        <v>11</v>
      </c>
    </row>
    <row r="2086" spans="1:5" x14ac:dyDescent="0.2">
      <c r="A2086" s="92" t="s">
        <v>5067</v>
      </c>
      <c r="B2086" s="92" t="s">
        <v>3651</v>
      </c>
      <c r="C2086" s="92" t="s">
        <v>5068</v>
      </c>
      <c r="E2086" s="93">
        <v>6</v>
      </c>
    </row>
    <row r="2087" spans="1:5" x14ac:dyDescent="0.2">
      <c r="A2087" s="92" t="s">
        <v>5069</v>
      </c>
      <c r="B2087" s="92" t="s">
        <v>3651</v>
      </c>
      <c r="C2087" s="92" t="s">
        <v>5070</v>
      </c>
      <c r="E2087" s="93">
        <v>0.03</v>
      </c>
    </row>
    <row r="2088" spans="1:5" x14ac:dyDescent="0.2">
      <c r="A2088" s="92" t="s">
        <v>5071</v>
      </c>
      <c r="B2088" s="92" t="s">
        <v>3651</v>
      </c>
      <c r="C2088" s="92" t="s">
        <v>5072</v>
      </c>
      <c r="E2088" s="93">
        <v>11</v>
      </c>
    </row>
    <row r="2089" spans="1:5" x14ac:dyDescent="0.2">
      <c r="A2089" s="92" t="s">
        <v>5073</v>
      </c>
      <c r="B2089" s="92" t="s">
        <v>3651</v>
      </c>
      <c r="C2089" s="92" t="s">
        <v>5074</v>
      </c>
      <c r="D2089" s="92" t="s">
        <v>3671</v>
      </c>
      <c r="E2089" s="93">
        <v>0</v>
      </c>
    </row>
    <row r="2090" spans="1:5" x14ac:dyDescent="0.2">
      <c r="A2090" s="92" t="s">
        <v>5075</v>
      </c>
      <c r="B2090" s="92" t="s">
        <v>3651</v>
      </c>
      <c r="C2090" s="92" t="s">
        <v>5076</v>
      </c>
      <c r="E2090" s="93">
        <v>0.14000000000000001</v>
      </c>
    </row>
    <row r="2091" spans="1:5" x14ac:dyDescent="0.2">
      <c r="A2091" s="92" t="s">
        <v>5077</v>
      </c>
      <c r="B2091" s="92" t="s">
        <v>3883</v>
      </c>
      <c r="C2091" s="92" t="s">
        <v>5078</v>
      </c>
      <c r="E2091" s="93">
        <v>1</v>
      </c>
    </row>
    <row r="2092" spans="1:5" x14ac:dyDescent="0.2">
      <c r="A2092" s="92" t="s">
        <v>5079</v>
      </c>
      <c r="B2092" s="92" t="s">
        <v>3651</v>
      </c>
      <c r="C2092" s="92" t="s">
        <v>5080</v>
      </c>
      <c r="D2092" s="92" t="s">
        <v>3708</v>
      </c>
      <c r="E2092" s="93">
        <v>0</v>
      </c>
    </row>
    <row r="2093" spans="1:5" x14ac:dyDescent="0.2">
      <c r="A2093" s="92" t="s">
        <v>5081</v>
      </c>
      <c r="B2093" s="92" t="s">
        <v>3651</v>
      </c>
      <c r="C2093" s="92" t="s">
        <v>5082</v>
      </c>
      <c r="D2093" s="92" t="s">
        <v>3708</v>
      </c>
      <c r="E2093" s="93">
        <v>0</v>
      </c>
    </row>
    <row r="2094" spans="1:5" x14ac:dyDescent="0.2">
      <c r="A2094" s="92" t="s">
        <v>5083</v>
      </c>
      <c r="B2094" s="92" t="s">
        <v>3651</v>
      </c>
      <c r="C2094" s="92" t="s">
        <v>5084</v>
      </c>
      <c r="E2094" s="93">
        <v>0</v>
      </c>
    </row>
    <row r="2095" spans="1:5" x14ac:dyDescent="0.2">
      <c r="A2095" s="92" t="s">
        <v>5085</v>
      </c>
      <c r="B2095" s="92" t="s">
        <v>3651</v>
      </c>
      <c r="C2095" s="92" t="s">
        <v>5086</v>
      </c>
      <c r="D2095" s="92" t="s">
        <v>3708</v>
      </c>
      <c r="E2095" s="93">
        <v>0</v>
      </c>
    </row>
    <row r="2096" spans="1:5" x14ac:dyDescent="0.2">
      <c r="A2096" s="92" t="s">
        <v>5087</v>
      </c>
      <c r="B2096" s="92" t="s">
        <v>3651</v>
      </c>
      <c r="C2096" s="92" t="s">
        <v>5088</v>
      </c>
      <c r="E2096" s="93">
        <v>11</v>
      </c>
    </row>
    <row r="2097" spans="1:5" x14ac:dyDescent="0.2">
      <c r="A2097" s="92" t="s">
        <v>5089</v>
      </c>
      <c r="B2097" s="92" t="s">
        <v>3883</v>
      </c>
      <c r="C2097" s="92" t="s">
        <v>5090</v>
      </c>
      <c r="E2097" s="93">
        <v>9</v>
      </c>
    </row>
    <row r="2098" spans="1:5" x14ac:dyDescent="0.2">
      <c r="A2098" s="92" t="s">
        <v>5091</v>
      </c>
      <c r="B2098" s="92" t="s">
        <v>165</v>
      </c>
      <c r="C2098" s="92" t="s">
        <v>5092</v>
      </c>
      <c r="E2098" s="93">
        <v>129</v>
      </c>
    </row>
    <row r="2099" spans="1:5" x14ac:dyDescent="0.2">
      <c r="A2099" s="92" t="s">
        <v>5093</v>
      </c>
      <c r="B2099" s="92" t="s">
        <v>3883</v>
      </c>
      <c r="C2099" s="92" t="s">
        <v>5094</v>
      </c>
      <c r="E2099" s="93">
        <v>9</v>
      </c>
    </row>
    <row r="2100" spans="1:5" x14ac:dyDescent="0.2">
      <c r="A2100" s="92" t="s">
        <v>5095</v>
      </c>
      <c r="B2100" s="92" t="s">
        <v>3651</v>
      </c>
      <c r="C2100" s="92" t="s">
        <v>5096</v>
      </c>
      <c r="E2100" s="93">
        <v>9</v>
      </c>
    </row>
    <row r="2101" spans="1:5" x14ac:dyDescent="0.2">
      <c r="A2101" s="92" t="s">
        <v>5097</v>
      </c>
      <c r="B2101" s="92" t="s">
        <v>3651</v>
      </c>
      <c r="C2101" s="92" t="s">
        <v>5098</v>
      </c>
      <c r="E2101" s="93">
        <v>4</v>
      </c>
    </row>
    <row r="2102" spans="1:5" x14ac:dyDescent="0.2">
      <c r="A2102" s="92" t="s">
        <v>5099</v>
      </c>
      <c r="B2102" s="92" t="s">
        <v>3883</v>
      </c>
      <c r="C2102" s="92" t="s">
        <v>5100</v>
      </c>
      <c r="E2102" s="93">
        <v>9</v>
      </c>
    </row>
    <row r="2103" spans="1:5" x14ac:dyDescent="0.2">
      <c r="A2103" s="92" t="s">
        <v>5101</v>
      </c>
      <c r="B2103" s="92" t="s">
        <v>3651</v>
      </c>
      <c r="C2103" s="92" t="s">
        <v>5102</v>
      </c>
      <c r="E2103" s="93">
        <v>4</v>
      </c>
    </row>
    <row r="2104" spans="1:5" x14ac:dyDescent="0.2">
      <c r="A2104" s="92" t="s">
        <v>5103</v>
      </c>
      <c r="B2104" s="92" t="s">
        <v>3651</v>
      </c>
      <c r="C2104" s="92" t="s">
        <v>5104</v>
      </c>
      <c r="E2104" s="93">
        <v>9</v>
      </c>
    </row>
    <row r="2105" spans="1:5" x14ac:dyDescent="0.2">
      <c r="A2105" s="92" t="s">
        <v>5105</v>
      </c>
      <c r="B2105" s="92" t="s">
        <v>3883</v>
      </c>
      <c r="C2105" s="92" t="s">
        <v>5106</v>
      </c>
      <c r="E2105" s="93">
        <v>9</v>
      </c>
    </row>
    <row r="2106" spans="1:5" x14ac:dyDescent="0.2">
      <c r="A2106" s="92" t="s">
        <v>5107</v>
      </c>
      <c r="B2106" s="92" t="s">
        <v>3883</v>
      </c>
      <c r="C2106" s="92" t="s">
        <v>5108</v>
      </c>
      <c r="E2106" s="93">
        <v>0</v>
      </c>
    </row>
    <row r="2107" spans="1:5" x14ac:dyDescent="0.2">
      <c r="A2107" s="92" t="s">
        <v>5109</v>
      </c>
      <c r="B2107" s="92" t="s">
        <v>3651</v>
      </c>
      <c r="C2107" s="92" t="s">
        <v>5110</v>
      </c>
      <c r="E2107" s="93">
        <v>9</v>
      </c>
    </row>
    <row r="2108" spans="1:5" x14ac:dyDescent="0.2">
      <c r="A2108" s="92" t="s">
        <v>5111</v>
      </c>
      <c r="B2108" s="92" t="s">
        <v>3883</v>
      </c>
      <c r="C2108" s="92" t="s">
        <v>5112</v>
      </c>
      <c r="E2108" s="93">
        <v>19</v>
      </c>
    </row>
    <row r="2109" spans="1:5" x14ac:dyDescent="0.2">
      <c r="A2109" s="92" t="s">
        <v>5113</v>
      </c>
      <c r="B2109" s="92" t="s">
        <v>3883</v>
      </c>
      <c r="C2109" s="92" t="s">
        <v>5114</v>
      </c>
      <c r="E2109" s="93">
        <v>25</v>
      </c>
    </row>
    <row r="2110" spans="1:5" x14ac:dyDescent="0.2">
      <c r="A2110" s="92" t="s">
        <v>5115</v>
      </c>
      <c r="B2110" s="92" t="s">
        <v>3651</v>
      </c>
      <c r="C2110" s="92" t="s">
        <v>5116</v>
      </c>
      <c r="E2110" s="93">
        <v>15</v>
      </c>
    </row>
    <row r="2111" spans="1:5" x14ac:dyDescent="0.2">
      <c r="A2111" s="92" t="s">
        <v>5117</v>
      </c>
      <c r="B2111" s="92" t="s">
        <v>3883</v>
      </c>
      <c r="C2111" s="92" t="s">
        <v>5118</v>
      </c>
      <c r="E2111" s="93">
        <v>9</v>
      </c>
    </row>
    <row r="2112" spans="1:5" x14ac:dyDescent="0.2">
      <c r="A2112" s="92" t="s">
        <v>5119</v>
      </c>
      <c r="B2112" s="92" t="s">
        <v>3651</v>
      </c>
      <c r="C2112" s="92" t="s">
        <v>5120</v>
      </c>
      <c r="E2112" s="93">
        <v>81</v>
      </c>
    </row>
    <row r="2113" spans="1:5" x14ac:dyDescent="0.2">
      <c r="A2113" s="92" t="s">
        <v>5121</v>
      </c>
      <c r="B2113" s="92" t="s">
        <v>3883</v>
      </c>
      <c r="C2113" s="92" t="s">
        <v>5122</v>
      </c>
      <c r="E2113" s="93">
        <v>6</v>
      </c>
    </row>
    <row r="2114" spans="1:5" x14ac:dyDescent="0.2">
      <c r="A2114" s="92" t="s">
        <v>5123</v>
      </c>
      <c r="B2114" s="92" t="s">
        <v>3651</v>
      </c>
      <c r="C2114" s="92" t="s">
        <v>5124</v>
      </c>
      <c r="E2114" s="93">
        <v>11</v>
      </c>
    </row>
    <row r="2115" spans="1:5" x14ac:dyDescent="0.2">
      <c r="A2115" s="92" t="s">
        <v>5125</v>
      </c>
      <c r="B2115" s="92" t="s">
        <v>3883</v>
      </c>
      <c r="C2115" s="92" t="s">
        <v>5126</v>
      </c>
      <c r="E2115" s="93">
        <v>115</v>
      </c>
    </row>
    <row r="2116" spans="1:5" x14ac:dyDescent="0.2">
      <c r="A2116" s="92" t="s">
        <v>5127</v>
      </c>
      <c r="B2116" s="92" t="s">
        <v>3883</v>
      </c>
      <c r="C2116" s="92" t="s">
        <v>5128</v>
      </c>
      <c r="E2116" s="93">
        <v>0</v>
      </c>
    </row>
    <row r="2117" spans="1:5" x14ac:dyDescent="0.2">
      <c r="A2117" s="92" t="s">
        <v>5129</v>
      </c>
      <c r="B2117" s="92" t="s">
        <v>3883</v>
      </c>
      <c r="C2117" s="92" t="s">
        <v>5130</v>
      </c>
      <c r="E2117" s="93">
        <v>9</v>
      </c>
    </row>
    <row r="2118" spans="1:5" x14ac:dyDescent="0.2">
      <c r="A2118" s="92" t="s">
        <v>5131</v>
      </c>
      <c r="B2118" s="92" t="s">
        <v>3883</v>
      </c>
      <c r="C2118" s="92" t="s">
        <v>5132</v>
      </c>
      <c r="E2118" s="93">
        <v>0</v>
      </c>
    </row>
    <row r="2119" spans="1:5" x14ac:dyDescent="0.2">
      <c r="A2119" s="92" t="s">
        <v>5133</v>
      </c>
      <c r="B2119" s="92" t="s">
        <v>3651</v>
      </c>
      <c r="C2119" s="92" t="s">
        <v>5134</v>
      </c>
      <c r="E2119" s="93">
        <v>6</v>
      </c>
    </row>
    <row r="2120" spans="1:5" x14ac:dyDescent="0.2">
      <c r="A2120" s="92" t="s">
        <v>5135</v>
      </c>
      <c r="B2120" s="92" t="s">
        <v>3651</v>
      </c>
      <c r="C2120" s="92" t="s">
        <v>5136</v>
      </c>
      <c r="E2120" s="93">
        <v>114</v>
      </c>
    </row>
    <row r="2121" spans="1:5" x14ac:dyDescent="0.2">
      <c r="A2121" s="92" t="s">
        <v>5137</v>
      </c>
      <c r="B2121" s="92" t="s">
        <v>3651</v>
      </c>
      <c r="C2121" s="92" t="s">
        <v>5138</v>
      </c>
      <c r="E2121" s="93">
        <v>10</v>
      </c>
    </row>
    <row r="2122" spans="1:5" x14ac:dyDescent="0.2">
      <c r="A2122" s="92" t="s">
        <v>5139</v>
      </c>
      <c r="B2122" s="92" t="s">
        <v>3883</v>
      </c>
      <c r="C2122" s="92" t="s">
        <v>5140</v>
      </c>
      <c r="E2122" s="93">
        <v>11</v>
      </c>
    </row>
    <row r="2123" spans="1:5" x14ac:dyDescent="0.2">
      <c r="A2123" s="92" t="s">
        <v>5141</v>
      </c>
      <c r="B2123" s="92" t="s">
        <v>3651</v>
      </c>
      <c r="C2123" s="92" t="s">
        <v>5142</v>
      </c>
      <c r="E2123" s="93">
        <v>11</v>
      </c>
    </row>
    <row r="2124" spans="1:5" x14ac:dyDescent="0.2">
      <c r="A2124" s="92" t="s">
        <v>5143</v>
      </c>
      <c r="B2124" s="92" t="s">
        <v>3651</v>
      </c>
      <c r="C2124" s="92" t="s">
        <v>5144</v>
      </c>
      <c r="E2124" s="93">
        <v>28</v>
      </c>
    </row>
    <row r="2125" spans="1:5" x14ac:dyDescent="0.2">
      <c r="A2125" s="92" t="s">
        <v>5145</v>
      </c>
      <c r="B2125" s="92" t="s">
        <v>3883</v>
      </c>
      <c r="C2125" s="92" t="s">
        <v>5146</v>
      </c>
      <c r="E2125" s="93">
        <v>29</v>
      </c>
    </row>
    <row r="2126" spans="1:5" x14ac:dyDescent="0.2">
      <c r="A2126" s="92" t="s">
        <v>5147</v>
      </c>
      <c r="B2126" s="92" t="s">
        <v>3883</v>
      </c>
      <c r="C2126" s="92" t="s">
        <v>5148</v>
      </c>
      <c r="E2126" s="93">
        <v>1530</v>
      </c>
    </row>
    <row r="2127" spans="1:5" x14ac:dyDescent="0.2">
      <c r="A2127" s="92" t="s">
        <v>5149</v>
      </c>
      <c r="B2127" s="92" t="s">
        <v>3651</v>
      </c>
      <c r="C2127" s="92" t="s">
        <v>5150</v>
      </c>
      <c r="E2127" s="93">
        <v>133</v>
      </c>
    </row>
    <row r="2128" spans="1:5" x14ac:dyDescent="0.2">
      <c r="A2128" s="92" t="s">
        <v>5151</v>
      </c>
      <c r="B2128" s="92" t="s">
        <v>3651</v>
      </c>
      <c r="C2128" s="92" t="s">
        <v>5152</v>
      </c>
      <c r="D2128" s="92" t="s">
        <v>3708</v>
      </c>
      <c r="E2128" s="93">
        <v>0</v>
      </c>
    </row>
    <row r="2129" spans="1:5" x14ac:dyDescent="0.2">
      <c r="A2129" s="92" t="s">
        <v>5153</v>
      </c>
      <c r="B2129" s="92" t="s">
        <v>165</v>
      </c>
      <c r="C2129" s="92" t="s">
        <v>5154</v>
      </c>
      <c r="E2129" s="93">
        <v>0</v>
      </c>
    </row>
    <row r="2130" spans="1:5" x14ac:dyDescent="0.2">
      <c r="A2130" s="92" t="s">
        <v>5155</v>
      </c>
      <c r="B2130" s="92" t="s">
        <v>3883</v>
      </c>
      <c r="C2130" s="92" t="s">
        <v>5156</v>
      </c>
      <c r="E2130" s="93">
        <v>0</v>
      </c>
    </row>
    <row r="2131" spans="1:5" x14ac:dyDescent="0.2">
      <c r="A2131" s="92" t="s">
        <v>5157</v>
      </c>
      <c r="B2131" s="92" t="s">
        <v>3651</v>
      </c>
      <c r="C2131" s="92" t="s">
        <v>5158</v>
      </c>
      <c r="E2131" s="93">
        <v>11</v>
      </c>
    </row>
    <row r="2132" spans="1:5" x14ac:dyDescent="0.2">
      <c r="A2132" s="92" t="s">
        <v>5159</v>
      </c>
      <c r="B2132" s="92" t="s">
        <v>3883</v>
      </c>
      <c r="C2132" s="92" t="s">
        <v>5160</v>
      </c>
      <c r="E2132" s="93">
        <v>2</v>
      </c>
    </row>
    <row r="2133" spans="1:5" x14ac:dyDescent="0.2">
      <c r="A2133" s="92" t="s">
        <v>5161</v>
      </c>
      <c r="B2133" s="92" t="s">
        <v>3883</v>
      </c>
      <c r="C2133" s="92" t="s">
        <v>5162</v>
      </c>
      <c r="E2133" s="93">
        <v>46</v>
      </c>
    </row>
    <row r="2134" spans="1:5" x14ac:dyDescent="0.2">
      <c r="A2134" s="92" t="s">
        <v>5163</v>
      </c>
      <c r="B2134" s="92" t="s">
        <v>3883</v>
      </c>
      <c r="C2134" s="92" t="s">
        <v>5164</v>
      </c>
      <c r="E2134" s="93">
        <v>33</v>
      </c>
    </row>
    <row r="2135" spans="1:5" x14ac:dyDescent="0.2">
      <c r="A2135" s="92" t="s">
        <v>5165</v>
      </c>
      <c r="B2135" s="92" t="s">
        <v>3883</v>
      </c>
      <c r="C2135" s="92" t="s">
        <v>5166</v>
      </c>
      <c r="E2135" s="93">
        <v>0</v>
      </c>
    </row>
    <row r="2136" spans="1:5" x14ac:dyDescent="0.2">
      <c r="A2136" s="92" t="s">
        <v>5167</v>
      </c>
      <c r="B2136" s="92" t="s">
        <v>3883</v>
      </c>
      <c r="C2136" s="92" t="s">
        <v>5168</v>
      </c>
      <c r="E2136" s="93">
        <v>6</v>
      </c>
    </row>
    <row r="2137" spans="1:5" x14ac:dyDescent="0.2">
      <c r="A2137" s="92" t="s">
        <v>5169</v>
      </c>
      <c r="B2137" s="92" t="s">
        <v>3883</v>
      </c>
      <c r="C2137" s="92" t="s">
        <v>5170</v>
      </c>
      <c r="E2137" s="93">
        <v>4</v>
      </c>
    </row>
    <row r="2138" spans="1:5" x14ac:dyDescent="0.2">
      <c r="A2138" s="92" t="s">
        <v>5171</v>
      </c>
      <c r="B2138" s="92" t="s">
        <v>3651</v>
      </c>
      <c r="C2138" s="92" t="s">
        <v>5172</v>
      </c>
      <c r="E2138" s="93">
        <v>87</v>
      </c>
    </row>
    <row r="2139" spans="1:5" x14ac:dyDescent="0.2">
      <c r="A2139" s="92" t="s">
        <v>5173</v>
      </c>
      <c r="B2139" s="92" t="s">
        <v>3651</v>
      </c>
      <c r="C2139" s="92" t="s">
        <v>5174</v>
      </c>
      <c r="E2139" s="93">
        <v>117</v>
      </c>
    </row>
    <row r="2140" spans="1:5" x14ac:dyDescent="0.2">
      <c r="A2140" s="92" t="s">
        <v>5175</v>
      </c>
      <c r="B2140" s="92" t="s">
        <v>3651</v>
      </c>
      <c r="C2140" s="92" t="s">
        <v>5176</v>
      </c>
      <c r="D2140" s="92" t="s">
        <v>3671</v>
      </c>
      <c r="E2140" s="93">
        <v>0</v>
      </c>
    </row>
    <row r="2141" spans="1:5" x14ac:dyDescent="0.2">
      <c r="A2141" s="92" t="s">
        <v>5177</v>
      </c>
      <c r="B2141" s="92" t="s">
        <v>3883</v>
      </c>
      <c r="C2141" s="92" t="s">
        <v>5178</v>
      </c>
      <c r="E2141" s="93">
        <v>4</v>
      </c>
    </row>
    <row r="2142" spans="1:5" x14ac:dyDescent="0.2">
      <c r="A2142" s="92" t="s">
        <v>5179</v>
      </c>
      <c r="B2142" s="92" t="s">
        <v>3883</v>
      </c>
      <c r="C2142" s="92" t="s">
        <v>5180</v>
      </c>
      <c r="E2142" s="93">
        <v>27</v>
      </c>
    </row>
    <row r="2143" spans="1:5" x14ac:dyDescent="0.2">
      <c r="A2143" s="92" t="s">
        <v>5181</v>
      </c>
      <c r="B2143" s="92" t="s">
        <v>3651</v>
      </c>
      <c r="C2143" s="92" t="s">
        <v>5182</v>
      </c>
      <c r="E2143" s="93">
        <v>15</v>
      </c>
    </row>
    <row r="2144" spans="1:5" x14ac:dyDescent="0.2">
      <c r="A2144" s="92" t="s">
        <v>5183</v>
      </c>
      <c r="B2144" s="92" t="s">
        <v>3883</v>
      </c>
      <c r="C2144" s="92" t="s">
        <v>5184</v>
      </c>
      <c r="E2144" s="93">
        <v>6</v>
      </c>
    </row>
    <row r="2145" spans="1:5" x14ac:dyDescent="0.2">
      <c r="A2145" s="92" t="s">
        <v>5185</v>
      </c>
      <c r="B2145" s="92" t="s">
        <v>3883</v>
      </c>
      <c r="C2145" s="92" t="s">
        <v>5186</v>
      </c>
      <c r="E2145" s="93">
        <v>9</v>
      </c>
    </row>
    <row r="2146" spans="1:5" x14ac:dyDescent="0.2">
      <c r="A2146" s="92" t="s">
        <v>5187</v>
      </c>
      <c r="B2146" s="92" t="s">
        <v>3883</v>
      </c>
      <c r="C2146" s="92" t="s">
        <v>5188</v>
      </c>
      <c r="E2146" s="93">
        <v>0</v>
      </c>
    </row>
    <row r="2147" spans="1:5" x14ac:dyDescent="0.2">
      <c r="A2147" s="92" t="s">
        <v>5189</v>
      </c>
      <c r="B2147" s="92" t="s">
        <v>3883</v>
      </c>
      <c r="C2147" s="92" t="s">
        <v>5190</v>
      </c>
      <c r="E2147" s="93">
        <v>0.24</v>
      </c>
    </row>
    <row r="2148" spans="1:5" x14ac:dyDescent="0.2">
      <c r="A2148" s="92" t="s">
        <v>5191</v>
      </c>
      <c r="B2148" s="92" t="s">
        <v>165</v>
      </c>
      <c r="C2148" s="92" t="s">
        <v>5192</v>
      </c>
      <c r="D2148" s="92" t="s">
        <v>4005</v>
      </c>
      <c r="E2148" s="93">
        <v>77</v>
      </c>
    </row>
    <row r="2149" spans="1:5" x14ac:dyDescent="0.2">
      <c r="A2149" s="92" t="s">
        <v>5193</v>
      </c>
      <c r="B2149" s="92" t="s">
        <v>3651</v>
      </c>
      <c r="C2149" s="92" t="s">
        <v>5194</v>
      </c>
      <c r="D2149" s="92" t="s">
        <v>3708</v>
      </c>
      <c r="E2149" s="93">
        <v>0</v>
      </c>
    </row>
    <row r="2150" spans="1:5" x14ac:dyDescent="0.2">
      <c r="A2150" s="92" t="s">
        <v>5195</v>
      </c>
      <c r="B2150" s="92" t="s">
        <v>3651</v>
      </c>
      <c r="C2150" s="92" t="s">
        <v>5196</v>
      </c>
      <c r="D2150" s="92" t="s">
        <v>3708</v>
      </c>
      <c r="E2150" s="93">
        <v>0</v>
      </c>
    </row>
    <row r="2151" spans="1:5" x14ac:dyDescent="0.2">
      <c r="A2151" s="92" t="s">
        <v>5197</v>
      </c>
      <c r="B2151" s="92" t="s">
        <v>3883</v>
      </c>
      <c r="C2151" s="92" t="s">
        <v>5198</v>
      </c>
      <c r="E2151" s="93">
        <v>104</v>
      </c>
    </row>
    <row r="2152" spans="1:5" x14ac:dyDescent="0.2">
      <c r="A2152" s="92" t="s">
        <v>5199</v>
      </c>
      <c r="B2152" s="92" t="s">
        <v>3883</v>
      </c>
      <c r="C2152" s="92" t="s">
        <v>5200</v>
      </c>
      <c r="E2152" s="93">
        <v>15</v>
      </c>
    </row>
    <row r="2153" spans="1:5" x14ac:dyDescent="0.2">
      <c r="A2153" s="92" t="s">
        <v>5201</v>
      </c>
      <c r="B2153" s="92" t="s">
        <v>3883</v>
      </c>
      <c r="C2153" s="92" t="s">
        <v>5202</v>
      </c>
      <c r="E2153" s="93">
        <v>4</v>
      </c>
    </row>
    <row r="2154" spans="1:5" x14ac:dyDescent="0.2">
      <c r="A2154" s="92" t="s">
        <v>5203</v>
      </c>
      <c r="B2154" s="92" t="s">
        <v>3651</v>
      </c>
      <c r="C2154" s="92" t="s">
        <v>5204</v>
      </c>
      <c r="D2154" s="92" t="s">
        <v>3660</v>
      </c>
      <c r="E2154" s="93">
        <v>11</v>
      </c>
    </row>
    <row r="2155" spans="1:5" x14ac:dyDescent="0.2">
      <c r="A2155" s="92" t="s">
        <v>5205</v>
      </c>
      <c r="B2155" s="92" t="s">
        <v>3883</v>
      </c>
      <c r="C2155" s="92" t="s">
        <v>5206</v>
      </c>
      <c r="E2155" s="93">
        <v>33</v>
      </c>
    </row>
    <row r="2156" spans="1:5" x14ac:dyDescent="0.2">
      <c r="A2156" s="92" t="s">
        <v>5207</v>
      </c>
      <c r="B2156" s="92" t="s">
        <v>3883</v>
      </c>
      <c r="C2156" s="92" t="s">
        <v>5208</v>
      </c>
      <c r="E2156" s="93">
        <v>225</v>
      </c>
    </row>
    <row r="2157" spans="1:5" x14ac:dyDescent="0.2">
      <c r="A2157" s="92" t="s">
        <v>5209</v>
      </c>
      <c r="B2157" s="92" t="s">
        <v>3651</v>
      </c>
      <c r="C2157" s="92" t="s">
        <v>5210</v>
      </c>
      <c r="E2157" s="93">
        <v>122</v>
      </c>
    </row>
    <row r="2158" spans="1:5" x14ac:dyDescent="0.2">
      <c r="A2158" s="92" t="s">
        <v>5211</v>
      </c>
      <c r="B2158" s="92" t="s">
        <v>3651</v>
      </c>
      <c r="C2158" s="92" t="s">
        <v>5212</v>
      </c>
      <c r="D2158" s="92" t="s">
        <v>3708</v>
      </c>
      <c r="E2158" s="93">
        <v>0</v>
      </c>
    </row>
    <row r="2159" spans="1:5" x14ac:dyDescent="0.2">
      <c r="A2159" s="92" t="s">
        <v>5213</v>
      </c>
      <c r="B2159" s="92" t="s">
        <v>3883</v>
      </c>
      <c r="C2159" s="92" t="s">
        <v>5214</v>
      </c>
      <c r="E2159" s="93">
        <v>66</v>
      </c>
    </row>
    <row r="2160" spans="1:5" x14ac:dyDescent="0.2">
      <c r="A2160" s="92" t="s">
        <v>5215</v>
      </c>
      <c r="B2160" s="92" t="s">
        <v>3883</v>
      </c>
      <c r="C2160" s="92" t="s">
        <v>5216</v>
      </c>
      <c r="D2160" s="92" t="s">
        <v>3660</v>
      </c>
      <c r="E2160" s="93">
        <v>6</v>
      </c>
    </row>
    <row r="2161" spans="1:5" x14ac:dyDescent="0.2">
      <c r="A2161" s="92" t="s">
        <v>5217</v>
      </c>
      <c r="B2161" s="92" t="s">
        <v>3883</v>
      </c>
      <c r="C2161" s="92" t="s">
        <v>5218</v>
      </c>
      <c r="E2161" s="93">
        <v>1</v>
      </c>
    </row>
    <row r="2162" spans="1:5" x14ac:dyDescent="0.2">
      <c r="A2162" s="92" t="s">
        <v>5219</v>
      </c>
      <c r="B2162" s="92" t="s">
        <v>3883</v>
      </c>
      <c r="C2162" s="92" t="s">
        <v>5220</v>
      </c>
      <c r="E2162" s="93">
        <v>0</v>
      </c>
    </row>
    <row r="2163" spans="1:5" x14ac:dyDescent="0.2">
      <c r="A2163" s="92" t="s">
        <v>5221</v>
      </c>
      <c r="B2163" s="92" t="s">
        <v>3651</v>
      </c>
      <c r="C2163" s="92" t="s">
        <v>5222</v>
      </c>
      <c r="E2163" s="93">
        <v>35.799999999999997</v>
      </c>
    </row>
    <row r="2164" spans="1:5" x14ac:dyDescent="0.2">
      <c r="A2164" s="92" t="s">
        <v>5223</v>
      </c>
      <c r="B2164" s="92" t="s">
        <v>3883</v>
      </c>
      <c r="C2164" s="92" t="s">
        <v>5224</v>
      </c>
      <c r="E2164" s="93">
        <v>321</v>
      </c>
    </row>
    <row r="2165" spans="1:5" x14ac:dyDescent="0.2">
      <c r="A2165" s="92" t="s">
        <v>5225</v>
      </c>
      <c r="B2165" s="92" t="s">
        <v>3883</v>
      </c>
      <c r="C2165" s="92" t="s">
        <v>5226</v>
      </c>
      <c r="E2165" s="93">
        <v>15</v>
      </c>
    </row>
    <row r="2166" spans="1:5" x14ac:dyDescent="0.2">
      <c r="A2166" s="92" t="s">
        <v>5227</v>
      </c>
      <c r="B2166" s="92" t="s">
        <v>3651</v>
      </c>
      <c r="C2166" s="92" t="s">
        <v>5228</v>
      </c>
      <c r="E2166" s="93">
        <v>2.95</v>
      </c>
    </row>
    <row r="2167" spans="1:5" x14ac:dyDescent="0.2">
      <c r="A2167" s="92" t="s">
        <v>5229</v>
      </c>
      <c r="B2167" s="92" t="s">
        <v>5231</v>
      </c>
      <c r="C2167" s="92" t="s">
        <v>5230</v>
      </c>
      <c r="D2167" s="92" t="s">
        <v>3660</v>
      </c>
      <c r="E2167" s="93">
        <v>0</v>
      </c>
    </row>
    <row r="2168" spans="1:5" x14ac:dyDescent="0.2">
      <c r="A2168" s="92" t="s">
        <v>5232</v>
      </c>
      <c r="B2168" s="92" t="s">
        <v>3883</v>
      </c>
      <c r="C2168" s="92" t="s">
        <v>5233</v>
      </c>
      <c r="D2168" s="92" t="s">
        <v>3660</v>
      </c>
      <c r="E2168" s="93">
        <v>18</v>
      </c>
    </row>
    <row r="2169" spans="1:5" x14ac:dyDescent="0.2">
      <c r="A2169" s="92" t="s">
        <v>5234</v>
      </c>
      <c r="B2169" s="92" t="s">
        <v>3651</v>
      </c>
      <c r="C2169" s="92" t="s">
        <v>5235</v>
      </c>
      <c r="E2169" s="93">
        <v>11</v>
      </c>
    </row>
    <row r="2170" spans="1:5" x14ac:dyDescent="0.2">
      <c r="A2170" s="92" t="s">
        <v>5236</v>
      </c>
      <c r="B2170" s="92" t="s">
        <v>3651</v>
      </c>
      <c r="C2170" s="92" t="s">
        <v>5237</v>
      </c>
      <c r="E2170" s="93">
        <v>6</v>
      </c>
    </row>
    <row r="2171" spans="1:5" x14ac:dyDescent="0.2">
      <c r="A2171" s="92" t="s">
        <v>5238</v>
      </c>
      <c r="B2171" s="92" t="s">
        <v>3883</v>
      </c>
      <c r="C2171" s="92" t="s">
        <v>5239</v>
      </c>
      <c r="E2171" s="93">
        <v>48</v>
      </c>
    </row>
    <row r="2172" spans="1:5" x14ac:dyDescent="0.2">
      <c r="A2172" s="92" t="s">
        <v>5240</v>
      </c>
      <c r="B2172" s="92" t="s">
        <v>3883</v>
      </c>
      <c r="C2172" s="92" t="s">
        <v>5241</v>
      </c>
      <c r="E2172" s="93">
        <v>6</v>
      </c>
    </row>
    <row r="2173" spans="1:5" x14ac:dyDescent="0.2">
      <c r="A2173" s="92" t="s">
        <v>5242</v>
      </c>
      <c r="B2173" s="92" t="s">
        <v>3883</v>
      </c>
      <c r="C2173" s="92" t="s">
        <v>5243</v>
      </c>
      <c r="E2173" s="93">
        <v>18</v>
      </c>
    </row>
    <row r="2174" spans="1:5" x14ac:dyDescent="0.2">
      <c r="A2174" s="92" t="s">
        <v>5244</v>
      </c>
      <c r="B2174" s="92" t="s">
        <v>3883</v>
      </c>
      <c r="C2174" s="92" t="s">
        <v>5245</v>
      </c>
      <c r="E2174" s="93">
        <v>504</v>
      </c>
    </row>
    <row r="2175" spans="1:5" x14ac:dyDescent="0.2">
      <c r="A2175" s="92" t="s">
        <v>5246</v>
      </c>
      <c r="B2175" s="92" t="s">
        <v>3651</v>
      </c>
      <c r="C2175" s="92" t="s">
        <v>5247</v>
      </c>
      <c r="E2175" s="93">
        <v>2</v>
      </c>
    </row>
    <row r="2176" spans="1:5" x14ac:dyDescent="0.2">
      <c r="A2176" s="92" t="s">
        <v>5248</v>
      </c>
      <c r="B2176" s="92" t="s">
        <v>165</v>
      </c>
      <c r="C2176" s="92" t="s">
        <v>5249</v>
      </c>
      <c r="D2176" s="92" t="s">
        <v>4163</v>
      </c>
      <c r="E2176" s="93">
        <v>29</v>
      </c>
    </row>
    <row r="2177" spans="1:5" x14ac:dyDescent="0.2">
      <c r="A2177" s="92" t="s">
        <v>5250</v>
      </c>
      <c r="B2177" s="92" t="s">
        <v>3651</v>
      </c>
      <c r="C2177" s="92" t="s">
        <v>5251</v>
      </c>
      <c r="E2177" s="93">
        <v>324</v>
      </c>
    </row>
    <row r="2178" spans="1:5" x14ac:dyDescent="0.2">
      <c r="A2178" s="92" t="s">
        <v>5252</v>
      </c>
      <c r="B2178" s="92" t="s">
        <v>3651</v>
      </c>
      <c r="C2178" s="92" t="s">
        <v>5253</v>
      </c>
      <c r="D2178" s="92" t="s">
        <v>3708</v>
      </c>
      <c r="E2178" s="93">
        <v>0</v>
      </c>
    </row>
    <row r="2179" spans="1:5" x14ac:dyDescent="0.2">
      <c r="A2179" s="92" t="s">
        <v>5254</v>
      </c>
      <c r="B2179" s="92" t="s">
        <v>3883</v>
      </c>
      <c r="C2179" s="92" t="s">
        <v>5255</v>
      </c>
      <c r="E2179" s="93">
        <v>0</v>
      </c>
    </row>
    <row r="2180" spans="1:5" x14ac:dyDescent="0.2">
      <c r="A2180" s="92" t="s">
        <v>5256</v>
      </c>
      <c r="B2180" s="92" t="s">
        <v>165</v>
      </c>
      <c r="C2180" s="92" t="s">
        <v>5257</v>
      </c>
      <c r="D2180" s="92" t="s">
        <v>5258</v>
      </c>
      <c r="E2180" s="93">
        <v>0</v>
      </c>
    </row>
    <row r="2181" spans="1:5" x14ac:dyDescent="0.2">
      <c r="A2181" s="92" t="s">
        <v>5259</v>
      </c>
      <c r="B2181" s="92" t="s">
        <v>3651</v>
      </c>
      <c r="C2181" s="92" t="s">
        <v>5260</v>
      </c>
      <c r="D2181" s="92" t="s">
        <v>3708</v>
      </c>
      <c r="E2181" s="93">
        <v>0</v>
      </c>
    </row>
    <row r="2182" spans="1:5" x14ac:dyDescent="0.2">
      <c r="A2182" s="92" t="s">
        <v>5261</v>
      </c>
      <c r="B2182" s="92" t="s">
        <v>3651</v>
      </c>
      <c r="C2182" s="92" t="s">
        <v>5262</v>
      </c>
      <c r="E2182" s="93">
        <v>0</v>
      </c>
    </row>
    <row r="2183" spans="1:5" x14ac:dyDescent="0.2">
      <c r="A2183" s="92" t="s">
        <v>5263</v>
      </c>
      <c r="B2183" s="92" t="s">
        <v>3651</v>
      </c>
      <c r="C2183" s="92" t="s">
        <v>5264</v>
      </c>
      <c r="E2183" s="93">
        <v>46</v>
      </c>
    </row>
    <row r="2184" spans="1:5" x14ac:dyDescent="0.2">
      <c r="A2184" s="92" t="s">
        <v>5265</v>
      </c>
      <c r="B2184" s="92" t="s">
        <v>165</v>
      </c>
      <c r="C2184" s="92" t="s">
        <v>5266</v>
      </c>
      <c r="E2184" s="93">
        <v>15.33</v>
      </c>
    </row>
    <row r="2185" spans="1:5" x14ac:dyDescent="0.2">
      <c r="A2185" s="92" t="s">
        <v>5267</v>
      </c>
      <c r="B2185" s="92" t="s">
        <v>165</v>
      </c>
      <c r="C2185" s="92" t="s">
        <v>5268</v>
      </c>
      <c r="D2185" s="92" t="s">
        <v>3671</v>
      </c>
      <c r="E2185" s="93">
        <v>0</v>
      </c>
    </row>
    <row r="2186" spans="1:5" x14ac:dyDescent="0.2">
      <c r="A2186" s="92" t="s">
        <v>5269</v>
      </c>
      <c r="B2186" s="92" t="s">
        <v>3883</v>
      </c>
      <c r="C2186" s="92" t="s">
        <v>5270</v>
      </c>
      <c r="E2186" s="93">
        <v>11</v>
      </c>
    </row>
    <row r="2187" spans="1:5" x14ac:dyDescent="0.2">
      <c r="A2187" s="92" t="s">
        <v>5271</v>
      </c>
      <c r="B2187" s="92" t="s">
        <v>165</v>
      </c>
      <c r="C2187" s="92" t="s">
        <v>5272</v>
      </c>
      <c r="E2187" s="93">
        <v>51</v>
      </c>
    </row>
    <row r="2188" spans="1:5" x14ac:dyDescent="0.2">
      <c r="A2188" s="92" t="s">
        <v>5273</v>
      </c>
      <c r="B2188" s="92" t="s">
        <v>3883</v>
      </c>
      <c r="C2188" s="92" t="s">
        <v>5274</v>
      </c>
      <c r="E2188" s="93">
        <v>80</v>
      </c>
    </row>
    <row r="2189" spans="1:5" x14ac:dyDescent="0.2">
      <c r="A2189" s="92" t="s">
        <v>5275</v>
      </c>
      <c r="B2189" s="92" t="s">
        <v>3651</v>
      </c>
      <c r="C2189" s="92" t="s">
        <v>5276</v>
      </c>
      <c r="E2189" s="93">
        <v>17</v>
      </c>
    </row>
    <row r="2190" spans="1:5" x14ac:dyDescent="0.2">
      <c r="A2190" s="92" t="s">
        <v>5277</v>
      </c>
      <c r="B2190" s="92" t="s">
        <v>3883</v>
      </c>
      <c r="C2190" s="92" t="s">
        <v>5278</v>
      </c>
      <c r="E2190" s="93">
        <v>11</v>
      </c>
    </row>
    <row r="2191" spans="1:5" x14ac:dyDescent="0.2">
      <c r="A2191" s="92" t="s">
        <v>5279</v>
      </c>
      <c r="B2191" s="92" t="s">
        <v>3651</v>
      </c>
      <c r="C2191" s="92" t="s">
        <v>5280</v>
      </c>
      <c r="E2191" s="93">
        <v>27</v>
      </c>
    </row>
    <row r="2192" spans="1:5" x14ac:dyDescent="0.2">
      <c r="A2192" s="92" t="s">
        <v>5281</v>
      </c>
      <c r="B2192" s="92" t="s">
        <v>3883</v>
      </c>
      <c r="C2192" s="92" t="s">
        <v>5282</v>
      </c>
      <c r="E2192" s="93">
        <v>4</v>
      </c>
    </row>
    <row r="2193" spans="1:5" x14ac:dyDescent="0.2">
      <c r="A2193" s="92" t="s">
        <v>5283</v>
      </c>
      <c r="B2193" s="92" t="s">
        <v>165</v>
      </c>
      <c r="C2193" s="92" t="s">
        <v>5284</v>
      </c>
      <c r="E2193" s="93">
        <v>0.43</v>
      </c>
    </row>
    <row r="2194" spans="1:5" x14ac:dyDescent="0.2">
      <c r="A2194" s="92" t="s">
        <v>5285</v>
      </c>
      <c r="B2194" s="92" t="s">
        <v>165</v>
      </c>
      <c r="C2194" s="92" t="s">
        <v>5286</v>
      </c>
      <c r="D2194" s="92" t="s">
        <v>3708</v>
      </c>
      <c r="E2194" s="93">
        <v>0</v>
      </c>
    </row>
    <row r="2195" spans="1:5" x14ac:dyDescent="0.2">
      <c r="A2195" s="92" t="s">
        <v>5287</v>
      </c>
      <c r="B2195" s="92" t="s">
        <v>3883</v>
      </c>
      <c r="C2195" s="92" t="s">
        <v>5288</v>
      </c>
      <c r="E2195" s="93">
        <v>0</v>
      </c>
    </row>
    <row r="2196" spans="1:5" x14ac:dyDescent="0.2">
      <c r="A2196" s="92" t="s">
        <v>5289</v>
      </c>
      <c r="B2196" s="92" t="s">
        <v>3883</v>
      </c>
      <c r="C2196" s="92" t="s">
        <v>5290</v>
      </c>
      <c r="D2196" s="92" t="s">
        <v>5291</v>
      </c>
      <c r="E2196" s="93">
        <v>4</v>
      </c>
    </row>
    <row r="2197" spans="1:5" x14ac:dyDescent="0.2">
      <c r="A2197" s="92" t="s">
        <v>5292</v>
      </c>
      <c r="B2197" s="92" t="s">
        <v>3883</v>
      </c>
      <c r="C2197" s="92" t="s">
        <v>5293</v>
      </c>
      <c r="E2197" s="93">
        <v>0</v>
      </c>
    </row>
    <row r="2198" spans="1:5" x14ac:dyDescent="0.2">
      <c r="A2198" s="92" t="s">
        <v>5294</v>
      </c>
      <c r="B2198" s="92" t="s">
        <v>3883</v>
      </c>
      <c r="C2198" s="92" t="s">
        <v>5295</v>
      </c>
      <c r="E2198" s="93">
        <v>25</v>
      </c>
    </row>
    <row r="2199" spans="1:5" x14ac:dyDescent="0.2">
      <c r="A2199" s="92" t="s">
        <v>5296</v>
      </c>
      <c r="B2199" s="92" t="s">
        <v>3883</v>
      </c>
      <c r="C2199" s="92" t="s">
        <v>5297</v>
      </c>
      <c r="E2199" s="93">
        <v>11</v>
      </c>
    </row>
    <row r="2200" spans="1:5" x14ac:dyDescent="0.2">
      <c r="A2200" s="92" t="s">
        <v>5298</v>
      </c>
      <c r="B2200" s="92" t="s">
        <v>3651</v>
      </c>
      <c r="C2200" s="92" t="s">
        <v>5299</v>
      </c>
      <c r="E2200" s="93">
        <v>353</v>
      </c>
    </row>
    <row r="2201" spans="1:5" x14ac:dyDescent="0.2">
      <c r="A2201" s="92" t="s">
        <v>5300</v>
      </c>
      <c r="B2201" s="92" t="s">
        <v>3651</v>
      </c>
      <c r="C2201" s="92" t="s">
        <v>5301</v>
      </c>
      <c r="E2201" s="93">
        <v>15</v>
      </c>
    </row>
    <row r="2202" spans="1:5" x14ac:dyDescent="0.2">
      <c r="A2202" s="92" t="s">
        <v>5302</v>
      </c>
      <c r="B2202" s="92" t="s">
        <v>3651</v>
      </c>
      <c r="C2202" s="92" t="s">
        <v>5303</v>
      </c>
      <c r="E2202" s="93">
        <v>11</v>
      </c>
    </row>
    <row r="2203" spans="1:5" x14ac:dyDescent="0.2">
      <c r="A2203" s="92" t="s">
        <v>5304</v>
      </c>
      <c r="B2203" s="92" t="s">
        <v>165</v>
      </c>
      <c r="C2203" s="92" t="s">
        <v>5305</v>
      </c>
      <c r="D2203" s="92" t="s">
        <v>3708</v>
      </c>
      <c r="E2203" s="93">
        <v>0</v>
      </c>
    </row>
    <row r="2204" spans="1:5" x14ac:dyDescent="0.2">
      <c r="A2204" s="92" t="s">
        <v>5306</v>
      </c>
      <c r="B2204" s="92" t="s">
        <v>3883</v>
      </c>
      <c r="C2204" s="92" t="s">
        <v>5307</v>
      </c>
      <c r="D2204" s="92" t="s">
        <v>4163</v>
      </c>
      <c r="E2204" s="93">
        <v>8</v>
      </c>
    </row>
    <row r="2205" spans="1:5" x14ac:dyDescent="0.2">
      <c r="A2205" s="92" t="s">
        <v>5308</v>
      </c>
      <c r="B2205" s="92" t="s">
        <v>3883</v>
      </c>
      <c r="C2205" s="92" t="s">
        <v>5309</v>
      </c>
      <c r="E2205" s="93">
        <v>0</v>
      </c>
    </row>
    <row r="2206" spans="1:5" x14ac:dyDescent="0.2">
      <c r="A2206" s="92" t="s">
        <v>5310</v>
      </c>
      <c r="B2206" s="92" t="s">
        <v>3651</v>
      </c>
      <c r="C2206" s="92" t="s">
        <v>5311</v>
      </c>
      <c r="E2206" s="93">
        <v>9</v>
      </c>
    </row>
    <row r="2207" spans="1:5" x14ac:dyDescent="0.2">
      <c r="A2207" s="92" t="s">
        <v>5312</v>
      </c>
      <c r="B2207" s="92" t="s">
        <v>3651</v>
      </c>
      <c r="C2207" s="92" t="s">
        <v>5313</v>
      </c>
      <c r="D2207" s="92" t="s">
        <v>3708</v>
      </c>
      <c r="E2207" s="93">
        <v>36</v>
      </c>
    </row>
    <row r="2208" spans="1:5" x14ac:dyDescent="0.2">
      <c r="A2208" s="92" t="s">
        <v>5314</v>
      </c>
      <c r="B2208" s="92" t="s">
        <v>3651</v>
      </c>
      <c r="C2208" s="92" t="s">
        <v>5315</v>
      </c>
      <c r="D2208" s="92" t="s">
        <v>3708</v>
      </c>
      <c r="E2208" s="93">
        <v>0</v>
      </c>
    </row>
    <row r="2209" spans="1:5" x14ac:dyDescent="0.2">
      <c r="A2209" s="92" t="s">
        <v>5316</v>
      </c>
      <c r="B2209" s="92" t="s">
        <v>165</v>
      </c>
      <c r="C2209" s="92" t="s">
        <v>5317</v>
      </c>
      <c r="D2209" s="92" t="s">
        <v>5318</v>
      </c>
      <c r="E2209" s="93">
        <v>14</v>
      </c>
    </row>
    <row r="2210" spans="1:5" x14ac:dyDescent="0.2">
      <c r="A2210" s="92" t="s">
        <v>5319</v>
      </c>
      <c r="B2210" s="92" t="s">
        <v>3651</v>
      </c>
      <c r="C2210" s="92" t="s">
        <v>5320</v>
      </c>
      <c r="E2210" s="93">
        <v>9</v>
      </c>
    </row>
    <row r="2211" spans="1:5" x14ac:dyDescent="0.2">
      <c r="A2211" s="92" t="s">
        <v>5321</v>
      </c>
      <c r="B2211" s="92" t="s">
        <v>3651</v>
      </c>
      <c r="C2211" s="92" t="s">
        <v>5322</v>
      </c>
      <c r="E2211" s="93">
        <v>25</v>
      </c>
    </row>
    <row r="2212" spans="1:5" x14ac:dyDescent="0.2">
      <c r="A2212" s="92" t="s">
        <v>5323</v>
      </c>
      <c r="B2212" s="92" t="s">
        <v>3651</v>
      </c>
      <c r="C2212" s="92" t="s">
        <v>5324</v>
      </c>
      <c r="E2212" s="93">
        <v>6</v>
      </c>
    </row>
    <row r="2213" spans="1:5" x14ac:dyDescent="0.2">
      <c r="A2213" s="92" t="s">
        <v>5325</v>
      </c>
      <c r="B2213" s="92" t="s">
        <v>3883</v>
      </c>
      <c r="C2213" s="92" t="s">
        <v>5326</v>
      </c>
      <c r="E2213" s="93">
        <v>11</v>
      </c>
    </row>
    <row r="2214" spans="1:5" x14ac:dyDescent="0.2">
      <c r="A2214" s="92" t="s">
        <v>5327</v>
      </c>
      <c r="B2214" s="92" t="s">
        <v>3651</v>
      </c>
      <c r="C2214" s="92" t="s">
        <v>5328</v>
      </c>
      <c r="E2214" s="93">
        <v>29</v>
      </c>
    </row>
    <row r="2215" spans="1:5" x14ac:dyDescent="0.2">
      <c r="A2215" s="92" t="s">
        <v>5329</v>
      </c>
      <c r="B2215" s="92" t="s">
        <v>3651</v>
      </c>
      <c r="C2215" s="92" t="s">
        <v>5330</v>
      </c>
      <c r="D2215" s="92" t="s">
        <v>3671</v>
      </c>
      <c r="E2215" s="93">
        <v>0</v>
      </c>
    </row>
    <row r="2216" spans="1:5" x14ac:dyDescent="0.2">
      <c r="A2216" s="92" t="s">
        <v>5331</v>
      </c>
      <c r="B2216" s="92" t="s">
        <v>3651</v>
      </c>
      <c r="C2216" s="92" t="s">
        <v>5332</v>
      </c>
      <c r="E2216" s="93">
        <v>11</v>
      </c>
    </row>
    <row r="2217" spans="1:5" x14ac:dyDescent="0.2">
      <c r="A2217" s="92" t="s">
        <v>5333</v>
      </c>
      <c r="B2217" s="92" t="s">
        <v>3651</v>
      </c>
      <c r="C2217" s="92" t="s">
        <v>5334</v>
      </c>
      <c r="D2217" s="92" t="s">
        <v>3708</v>
      </c>
      <c r="E2217" s="93">
        <v>0.88</v>
      </c>
    </row>
    <row r="2218" spans="1:5" x14ac:dyDescent="0.2">
      <c r="A2218" s="92" t="s">
        <v>5335</v>
      </c>
      <c r="B2218" s="92" t="s">
        <v>3883</v>
      </c>
      <c r="C2218" s="92" t="s">
        <v>5336</v>
      </c>
      <c r="E2218" s="93">
        <v>19</v>
      </c>
    </row>
    <row r="2219" spans="1:5" x14ac:dyDescent="0.2">
      <c r="A2219" s="92" t="s">
        <v>5337</v>
      </c>
      <c r="B2219" s="92" t="s">
        <v>3651</v>
      </c>
      <c r="C2219" s="92" t="s">
        <v>5338</v>
      </c>
      <c r="D2219" s="92" t="s">
        <v>3671</v>
      </c>
      <c r="E2219" s="93">
        <v>0</v>
      </c>
    </row>
    <row r="2220" spans="1:5" x14ac:dyDescent="0.2">
      <c r="A2220" s="92" t="s">
        <v>5339</v>
      </c>
      <c r="B2220" s="92" t="s">
        <v>3651</v>
      </c>
      <c r="C2220" s="92" t="s">
        <v>5340</v>
      </c>
      <c r="E2220" s="93">
        <v>25</v>
      </c>
    </row>
    <row r="2221" spans="1:5" x14ac:dyDescent="0.2">
      <c r="A2221" s="92" t="s">
        <v>5341</v>
      </c>
      <c r="B2221" s="92" t="s">
        <v>3883</v>
      </c>
      <c r="C2221" s="92" t="s">
        <v>5342</v>
      </c>
      <c r="E2221" s="93">
        <v>70</v>
      </c>
    </row>
    <row r="2222" spans="1:5" x14ac:dyDescent="0.2">
      <c r="A2222" s="92" t="s">
        <v>5343</v>
      </c>
      <c r="B2222" s="92" t="s">
        <v>3883</v>
      </c>
      <c r="C2222" s="92" t="s">
        <v>5344</v>
      </c>
      <c r="E2222" s="93">
        <v>0</v>
      </c>
    </row>
    <row r="2223" spans="1:5" x14ac:dyDescent="0.2">
      <c r="A2223" s="92" t="s">
        <v>5345</v>
      </c>
      <c r="B2223" s="92" t="s">
        <v>3883</v>
      </c>
      <c r="C2223" s="92" t="s">
        <v>5346</v>
      </c>
      <c r="E2223" s="93">
        <v>0</v>
      </c>
    </row>
    <row r="2224" spans="1:5" x14ac:dyDescent="0.2">
      <c r="A2224" s="92" t="s">
        <v>5347</v>
      </c>
      <c r="B2224" s="92" t="s">
        <v>3883</v>
      </c>
      <c r="C2224" s="92" t="s">
        <v>5348</v>
      </c>
      <c r="E2224" s="93">
        <v>6</v>
      </c>
    </row>
    <row r="2225" spans="1:5" x14ac:dyDescent="0.2">
      <c r="A2225" s="92" t="s">
        <v>5349</v>
      </c>
      <c r="B2225" s="92" t="s">
        <v>2467</v>
      </c>
      <c r="C2225" s="92" t="s">
        <v>5350</v>
      </c>
      <c r="D2225" s="92" t="s">
        <v>3671</v>
      </c>
      <c r="E2225" s="93">
        <v>0</v>
      </c>
    </row>
    <row r="2226" spans="1:5" x14ac:dyDescent="0.2">
      <c r="A2226" s="92" t="s">
        <v>5351</v>
      </c>
      <c r="B2226" s="92" t="s">
        <v>3651</v>
      </c>
      <c r="C2226" s="92" t="s">
        <v>5352</v>
      </c>
      <c r="D2226" s="92" t="s">
        <v>3671</v>
      </c>
      <c r="E2226" s="93">
        <v>0</v>
      </c>
    </row>
    <row r="2227" spans="1:5" x14ac:dyDescent="0.2">
      <c r="A2227" s="92" t="s">
        <v>5353</v>
      </c>
      <c r="B2227" s="92" t="s">
        <v>3883</v>
      </c>
      <c r="C2227" s="92" t="s">
        <v>5354</v>
      </c>
      <c r="E2227" s="93">
        <v>0</v>
      </c>
    </row>
    <row r="2228" spans="1:5" x14ac:dyDescent="0.2">
      <c r="A2228" s="92" t="s">
        <v>5355</v>
      </c>
      <c r="B2228" s="92" t="s">
        <v>3883</v>
      </c>
      <c r="C2228" s="92" t="s">
        <v>5356</v>
      </c>
      <c r="E2228" s="93">
        <v>11</v>
      </c>
    </row>
    <row r="2229" spans="1:5" x14ac:dyDescent="0.2">
      <c r="A2229" s="92" t="s">
        <v>5357</v>
      </c>
      <c r="B2229" s="92" t="s">
        <v>3883</v>
      </c>
      <c r="C2229" s="92" t="s">
        <v>5358</v>
      </c>
      <c r="E2229" s="93">
        <v>48</v>
      </c>
    </row>
    <row r="2230" spans="1:5" x14ac:dyDescent="0.2">
      <c r="A2230" s="92" t="s">
        <v>5359</v>
      </c>
      <c r="B2230" s="92" t="s">
        <v>3651</v>
      </c>
      <c r="C2230" s="92" t="s">
        <v>5360</v>
      </c>
      <c r="E2230" s="93">
        <v>9</v>
      </c>
    </row>
    <row r="2231" spans="1:5" x14ac:dyDescent="0.2">
      <c r="A2231" s="92" t="s">
        <v>5361</v>
      </c>
      <c r="B2231" s="92" t="s">
        <v>3883</v>
      </c>
      <c r="C2231" s="92" t="s">
        <v>5362</v>
      </c>
      <c r="E2231" s="93">
        <v>95</v>
      </c>
    </row>
    <row r="2232" spans="1:5" x14ac:dyDescent="0.2">
      <c r="A2232" s="92" t="s">
        <v>5363</v>
      </c>
      <c r="B2232" s="92" t="s">
        <v>3651</v>
      </c>
      <c r="C2232" s="92" t="s">
        <v>5364</v>
      </c>
      <c r="E2232" s="93">
        <v>5.24</v>
      </c>
    </row>
    <row r="2233" spans="1:5" x14ac:dyDescent="0.2">
      <c r="A2233" s="92" t="s">
        <v>5365</v>
      </c>
      <c r="B2233" s="92" t="s">
        <v>3883</v>
      </c>
      <c r="C2233" s="92" t="s">
        <v>5366</v>
      </c>
      <c r="E2233" s="93">
        <v>0</v>
      </c>
    </row>
    <row r="2234" spans="1:5" x14ac:dyDescent="0.2">
      <c r="A2234" s="92" t="s">
        <v>5367</v>
      </c>
      <c r="B2234" s="92" t="s">
        <v>3883</v>
      </c>
      <c r="C2234" s="92" t="s">
        <v>5368</v>
      </c>
      <c r="D2234" s="92" t="s">
        <v>5369</v>
      </c>
      <c r="E2234" s="93">
        <v>300</v>
      </c>
    </row>
    <row r="2235" spans="1:5" x14ac:dyDescent="0.2">
      <c r="A2235" s="92" t="s">
        <v>5370</v>
      </c>
      <c r="B2235" s="92" t="s">
        <v>165</v>
      </c>
      <c r="C2235" s="92" t="s">
        <v>5371</v>
      </c>
      <c r="D2235" s="92" t="s">
        <v>5372</v>
      </c>
      <c r="E2235" s="93">
        <v>163</v>
      </c>
    </row>
    <row r="2236" spans="1:5" x14ac:dyDescent="0.2">
      <c r="A2236" s="92" t="s">
        <v>5373</v>
      </c>
      <c r="B2236" s="92" t="s">
        <v>165</v>
      </c>
      <c r="C2236" s="92" t="s">
        <v>5374</v>
      </c>
      <c r="D2236" s="92" t="s">
        <v>5372</v>
      </c>
      <c r="E2236" s="93">
        <v>0</v>
      </c>
    </row>
    <row r="2237" spans="1:5" x14ac:dyDescent="0.2">
      <c r="A2237" s="92" t="s">
        <v>5375</v>
      </c>
      <c r="B2237" s="92" t="s">
        <v>165</v>
      </c>
      <c r="C2237" s="92" t="s">
        <v>5376</v>
      </c>
      <c r="D2237" s="92" t="s">
        <v>5377</v>
      </c>
      <c r="E2237" s="93">
        <v>0</v>
      </c>
    </row>
    <row r="2238" spans="1:5" x14ac:dyDescent="0.2">
      <c r="A2238" s="92" t="s">
        <v>5378</v>
      </c>
      <c r="B2238" s="92" t="s">
        <v>165</v>
      </c>
      <c r="C2238" s="92" t="s">
        <v>5379</v>
      </c>
      <c r="E2238" s="93">
        <v>0</v>
      </c>
    </row>
    <row r="2239" spans="1:5" x14ac:dyDescent="0.2">
      <c r="A2239" s="92" t="s">
        <v>5380</v>
      </c>
      <c r="B2239" s="92" t="s">
        <v>165</v>
      </c>
      <c r="C2239" s="92" t="s">
        <v>5381</v>
      </c>
      <c r="E2239" s="93">
        <v>155</v>
      </c>
    </row>
    <row r="2240" spans="1:5" x14ac:dyDescent="0.2">
      <c r="A2240" s="92" t="s">
        <v>5382</v>
      </c>
      <c r="B2240" s="92" t="s">
        <v>165</v>
      </c>
      <c r="C2240" s="92" t="s">
        <v>5383</v>
      </c>
      <c r="D2240" s="92" t="s">
        <v>5384</v>
      </c>
      <c r="E2240" s="93">
        <v>955</v>
      </c>
    </row>
    <row r="2241" spans="1:5" x14ac:dyDescent="0.2">
      <c r="A2241" s="92" t="s">
        <v>5385</v>
      </c>
      <c r="B2241" s="92" t="s">
        <v>165</v>
      </c>
      <c r="C2241" s="92" t="s">
        <v>5386</v>
      </c>
      <c r="D2241" s="92" t="s">
        <v>5387</v>
      </c>
      <c r="E2241" s="93">
        <v>1349</v>
      </c>
    </row>
    <row r="2242" spans="1:5" x14ac:dyDescent="0.2">
      <c r="A2242" s="92" t="s">
        <v>5388</v>
      </c>
      <c r="B2242" s="92" t="s">
        <v>165</v>
      </c>
      <c r="C2242" s="92" t="s">
        <v>5389</v>
      </c>
      <c r="D2242" s="92" t="s">
        <v>5387</v>
      </c>
      <c r="E2242" s="93">
        <v>351.95</v>
      </c>
    </row>
    <row r="2243" spans="1:5" x14ac:dyDescent="0.2">
      <c r="A2243" s="92" t="s">
        <v>5390</v>
      </c>
      <c r="B2243" s="92" t="s">
        <v>165</v>
      </c>
      <c r="C2243" s="92" t="s">
        <v>5391</v>
      </c>
      <c r="D2243" s="92" t="s">
        <v>5392</v>
      </c>
      <c r="E2243" s="93">
        <v>145.80000000000001</v>
      </c>
    </row>
    <row r="2244" spans="1:5" x14ac:dyDescent="0.2">
      <c r="A2244" s="92" t="s">
        <v>5393</v>
      </c>
      <c r="B2244" s="92" t="s">
        <v>165</v>
      </c>
      <c r="C2244" s="92" t="s">
        <v>5394</v>
      </c>
      <c r="D2244" s="92" t="s">
        <v>5395</v>
      </c>
      <c r="E2244" s="93">
        <v>955</v>
      </c>
    </row>
    <row r="2245" spans="1:5" x14ac:dyDescent="0.2">
      <c r="A2245" s="92" t="s">
        <v>5396</v>
      </c>
      <c r="B2245" s="92" t="s">
        <v>3883</v>
      </c>
      <c r="C2245" s="92" t="s">
        <v>5397</v>
      </c>
      <c r="E2245" s="93">
        <v>0</v>
      </c>
    </row>
    <row r="2246" spans="1:5" x14ac:dyDescent="0.2">
      <c r="A2246" s="92" t="s">
        <v>5398</v>
      </c>
      <c r="B2246" s="92" t="s">
        <v>165</v>
      </c>
      <c r="C2246" s="92" t="s">
        <v>5399</v>
      </c>
      <c r="D2246" s="92" t="s">
        <v>5400</v>
      </c>
      <c r="E2246" s="93">
        <v>1379</v>
      </c>
    </row>
    <row r="2247" spans="1:5" x14ac:dyDescent="0.2">
      <c r="A2247" s="92" t="s">
        <v>5401</v>
      </c>
      <c r="B2247" s="92" t="s">
        <v>3883</v>
      </c>
      <c r="C2247" s="92" t="s">
        <v>5402</v>
      </c>
      <c r="D2247" s="92" t="s">
        <v>5403</v>
      </c>
      <c r="E2247" s="93">
        <v>17</v>
      </c>
    </row>
    <row r="2248" spans="1:5" x14ac:dyDescent="0.2">
      <c r="A2248" s="92" t="s">
        <v>5404</v>
      </c>
      <c r="B2248" s="92" t="s">
        <v>165</v>
      </c>
      <c r="C2248" s="92" t="s">
        <v>5405</v>
      </c>
      <c r="D2248" s="92" t="s">
        <v>5403</v>
      </c>
      <c r="E2248" s="93">
        <v>219</v>
      </c>
    </row>
    <row r="2249" spans="1:5" x14ac:dyDescent="0.2">
      <c r="A2249" s="92" t="s">
        <v>5406</v>
      </c>
      <c r="B2249" s="92" t="s">
        <v>165</v>
      </c>
      <c r="C2249" s="92" t="s">
        <v>5407</v>
      </c>
      <c r="D2249" s="92" t="s">
        <v>5408</v>
      </c>
      <c r="E2249" s="93">
        <v>0</v>
      </c>
    </row>
    <row r="2250" spans="1:5" x14ac:dyDescent="0.2">
      <c r="A2250" s="92" t="s">
        <v>5409</v>
      </c>
      <c r="B2250" s="92" t="s">
        <v>165</v>
      </c>
      <c r="C2250" s="92" t="s">
        <v>5410</v>
      </c>
      <c r="D2250" s="92" t="s">
        <v>5408</v>
      </c>
      <c r="E2250" s="93">
        <v>0</v>
      </c>
    </row>
    <row r="2251" spans="1:5" x14ac:dyDescent="0.2">
      <c r="A2251" s="92" t="s">
        <v>5411</v>
      </c>
      <c r="B2251" s="92" t="s">
        <v>165</v>
      </c>
      <c r="C2251" s="92" t="s">
        <v>5412</v>
      </c>
      <c r="D2251" s="92" t="s">
        <v>5408</v>
      </c>
      <c r="E2251" s="93">
        <v>0</v>
      </c>
    </row>
    <row r="2252" spans="1:5" x14ac:dyDescent="0.2">
      <c r="A2252" s="92" t="s">
        <v>5413</v>
      </c>
      <c r="B2252" s="92" t="s">
        <v>3883</v>
      </c>
      <c r="C2252" s="92" t="s">
        <v>5414</v>
      </c>
      <c r="D2252" s="92" t="s">
        <v>5415</v>
      </c>
      <c r="E2252" s="93">
        <v>29</v>
      </c>
    </row>
    <row r="2253" spans="1:5" x14ac:dyDescent="0.2">
      <c r="A2253" s="92" t="s">
        <v>5416</v>
      </c>
      <c r="B2253" s="92" t="s">
        <v>3883</v>
      </c>
      <c r="C2253" s="92" t="s">
        <v>5417</v>
      </c>
      <c r="E2253" s="93">
        <v>568</v>
      </c>
    </row>
    <row r="2254" spans="1:5" x14ac:dyDescent="0.2">
      <c r="A2254" s="92" t="s">
        <v>5418</v>
      </c>
      <c r="B2254" s="92" t="s">
        <v>3883</v>
      </c>
      <c r="C2254" s="92" t="s">
        <v>5419</v>
      </c>
      <c r="E2254" s="93">
        <v>808</v>
      </c>
    </row>
    <row r="2255" spans="1:5" x14ac:dyDescent="0.2">
      <c r="A2255" s="92" t="s">
        <v>5420</v>
      </c>
      <c r="B2255" s="92" t="s">
        <v>165</v>
      </c>
      <c r="C2255" s="92" t="s">
        <v>5421</v>
      </c>
      <c r="E2255" s="93">
        <v>0</v>
      </c>
    </row>
    <row r="2256" spans="1:5" x14ac:dyDescent="0.2">
      <c r="A2256" s="92" t="s">
        <v>5422</v>
      </c>
      <c r="B2256" s="92" t="s">
        <v>165</v>
      </c>
      <c r="C2256" s="92" t="s">
        <v>5423</v>
      </c>
      <c r="D2256" s="92" t="s">
        <v>5424</v>
      </c>
      <c r="E2256" s="93">
        <v>0</v>
      </c>
    </row>
    <row r="2257" spans="1:5" x14ac:dyDescent="0.2">
      <c r="A2257" s="92" t="s">
        <v>5425</v>
      </c>
      <c r="B2257" s="92" t="s">
        <v>3883</v>
      </c>
      <c r="C2257" s="92" t="s">
        <v>5426</v>
      </c>
      <c r="E2257" s="93">
        <v>384</v>
      </c>
    </row>
    <row r="2258" spans="1:5" x14ac:dyDescent="0.2">
      <c r="A2258" s="92" t="s">
        <v>5427</v>
      </c>
      <c r="B2258" s="92" t="s">
        <v>3883</v>
      </c>
      <c r="C2258" s="92" t="s">
        <v>5428</v>
      </c>
      <c r="D2258" s="92" t="s">
        <v>5429</v>
      </c>
      <c r="E2258" s="93">
        <v>145</v>
      </c>
    </row>
    <row r="2259" spans="1:5" x14ac:dyDescent="0.2">
      <c r="A2259" s="92" t="s">
        <v>5430</v>
      </c>
      <c r="B2259" s="92" t="s">
        <v>165</v>
      </c>
      <c r="C2259" s="92" t="s">
        <v>5431</v>
      </c>
      <c r="D2259" s="92" t="s">
        <v>5432</v>
      </c>
      <c r="E2259" s="93">
        <v>6</v>
      </c>
    </row>
    <row r="2260" spans="1:5" x14ac:dyDescent="0.2">
      <c r="A2260" s="92" t="s">
        <v>5433</v>
      </c>
      <c r="B2260" s="92" t="s">
        <v>3883</v>
      </c>
      <c r="C2260" s="92" t="s">
        <v>5434</v>
      </c>
      <c r="D2260" s="92" t="s">
        <v>5432</v>
      </c>
      <c r="E2260" s="93">
        <v>955</v>
      </c>
    </row>
    <row r="2261" spans="1:5" x14ac:dyDescent="0.2">
      <c r="A2261" s="92" t="s">
        <v>5435</v>
      </c>
      <c r="B2261" s="92" t="s">
        <v>165</v>
      </c>
      <c r="C2261" s="92" t="s">
        <v>5436</v>
      </c>
      <c r="D2261" s="92" t="s">
        <v>5437</v>
      </c>
      <c r="E2261" s="93">
        <v>393</v>
      </c>
    </row>
    <row r="2262" spans="1:5" x14ac:dyDescent="0.2">
      <c r="A2262" s="92" t="s">
        <v>5438</v>
      </c>
      <c r="B2262" s="92" t="s">
        <v>165</v>
      </c>
      <c r="C2262" s="92" t="s">
        <v>5439</v>
      </c>
      <c r="D2262" s="92" t="s">
        <v>5440</v>
      </c>
      <c r="E2262" s="93">
        <v>104</v>
      </c>
    </row>
    <row r="2263" spans="1:5" x14ac:dyDescent="0.2">
      <c r="A2263" s="92" t="s">
        <v>5441</v>
      </c>
      <c r="B2263" s="92" t="s">
        <v>165</v>
      </c>
      <c r="C2263" s="92" t="s">
        <v>5442</v>
      </c>
      <c r="D2263" s="92" t="s">
        <v>5440</v>
      </c>
      <c r="E2263" s="93">
        <v>61</v>
      </c>
    </row>
    <row r="2264" spans="1:5" x14ac:dyDescent="0.2">
      <c r="A2264" s="92" t="s">
        <v>5443</v>
      </c>
      <c r="B2264" s="92" t="s">
        <v>165</v>
      </c>
      <c r="C2264" s="92" t="s">
        <v>5444</v>
      </c>
      <c r="D2264" s="92" t="s">
        <v>5440</v>
      </c>
      <c r="E2264" s="93">
        <v>83</v>
      </c>
    </row>
    <row r="2265" spans="1:5" x14ac:dyDescent="0.2">
      <c r="A2265" s="92" t="s">
        <v>5445</v>
      </c>
      <c r="B2265" s="92" t="s">
        <v>165</v>
      </c>
      <c r="C2265" s="92" t="s">
        <v>5446</v>
      </c>
      <c r="D2265" s="92" t="s">
        <v>5440</v>
      </c>
      <c r="E2265" s="93">
        <v>80</v>
      </c>
    </row>
    <row r="2266" spans="1:5" x14ac:dyDescent="0.2">
      <c r="A2266" s="92" t="s">
        <v>5447</v>
      </c>
      <c r="B2266" s="92" t="s">
        <v>3883</v>
      </c>
      <c r="C2266" s="92" t="s">
        <v>5448</v>
      </c>
      <c r="D2266" s="92" t="s">
        <v>5440</v>
      </c>
      <c r="E2266" s="93">
        <v>80</v>
      </c>
    </row>
    <row r="2267" spans="1:5" x14ac:dyDescent="0.2">
      <c r="A2267" s="92" t="s">
        <v>5449</v>
      </c>
      <c r="B2267" s="92" t="s">
        <v>165</v>
      </c>
      <c r="C2267" s="92" t="s">
        <v>5450</v>
      </c>
      <c r="D2267" s="92" t="s">
        <v>5451</v>
      </c>
      <c r="E2267" s="93">
        <v>384</v>
      </c>
    </row>
    <row r="2268" spans="1:5" x14ac:dyDescent="0.2">
      <c r="A2268" s="92" t="s">
        <v>5452</v>
      </c>
      <c r="B2268" s="92" t="s">
        <v>165</v>
      </c>
      <c r="C2268" s="92" t="s">
        <v>5453</v>
      </c>
      <c r="D2268" s="92" t="s">
        <v>5451</v>
      </c>
      <c r="E2268" s="93">
        <v>195</v>
      </c>
    </row>
    <row r="2269" spans="1:5" x14ac:dyDescent="0.2">
      <c r="A2269" s="92" t="s">
        <v>5454</v>
      </c>
      <c r="B2269" s="92" t="s">
        <v>3883</v>
      </c>
      <c r="C2269" s="92" t="s">
        <v>5455</v>
      </c>
      <c r="E2269" s="93">
        <v>0</v>
      </c>
    </row>
    <row r="2270" spans="1:5" x14ac:dyDescent="0.2">
      <c r="A2270" s="92" t="s">
        <v>5456</v>
      </c>
      <c r="B2270" s="92" t="s">
        <v>3883</v>
      </c>
      <c r="C2270" s="92" t="s">
        <v>5457</v>
      </c>
      <c r="E2270" s="93">
        <v>0</v>
      </c>
    </row>
    <row r="2271" spans="1:5" x14ac:dyDescent="0.2">
      <c r="A2271" s="92" t="s">
        <v>5458</v>
      </c>
      <c r="B2271" s="92" t="s">
        <v>3883</v>
      </c>
      <c r="C2271" s="92" t="s">
        <v>5459</v>
      </c>
      <c r="E2271" s="93">
        <v>12.71</v>
      </c>
    </row>
    <row r="2272" spans="1:5" x14ac:dyDescent="0.2">
      <c r="A2272" s="92" t="s">
        <v>5460</v>
      </c>
      <c r="B2272" s="92" t="s">
        <v>3883</v>
      </c>
      <c r="C2272" s="92" t="s">
        <v>5461</v>
      </c>
      <c r="E2272" s="93">
        <v>1757</v>
      </c>
    </row>
    <row r="2273" spans="1:5" x14ac:dyDescent="0.2">
      <c r="A2273" s="92" t="s">
        <v>5462</v>
      </c>
      <c r="B2273" s="92" t="s">
        <v>3883</v>
      </c>
      <c r="C2273" s="92" t="s">
        <v>5463</v>
      </c>
      <c r="E2273" s="93">
        <v>118</v>
      </c>
    </row>
    <row r="2274" spans="1:5" x14ac:dyDescent="0.2">
      <c r="A2274" s="92" t="s">
        <v>5464</v>
      </c>
      <c r="B2274" s="92" t="s">
        <v>165</v>
      </c>
      <c r="C2274" s="92" t="s">
        <v>5465</v>
      </c>
      <c r="D2274" s="92" t="s">
        <v>5466</v>
      </c>
      <c r="E2274" s="93">
        <v>34</v>
      </c>
    </row>
    <row r="2275" spans="1:5" x14ac:dyDescent="0.2">
      <c r="A2275" s="92" t="s">
        <v>5467</v>
      </c>
      <c r="B2275" s="92" t="s">
        <v>165</v>
      </c>
      <c r="C2275" s="92" t="s">
        <v>5468</v>
      </c>
      <c r="D2275" s="92" t="s">
        <v>5466</v>
      </c>
      <c r="E2275" s="93">
        <v>0</v>
      </c>
    </row>
    <row r="2276" spans="1:5" x14ac:dyDescent="0.2">
      <c r="A2276" s="92" t="s">
        <v>5469</v>
      </c>
      <c r="B2276" s="92" t="s">
        <v>165</v>
      </c>
      <c r="C2276" s="92" t="s">
        <v>5470</v>
      </c>
      <c r="D2276" s="92" t="s">
        <v>5466</v>
      </c>
      <c r="E2276" s="93">
        <v>15</v>
      </c>
    </row>
    <row r="2277" spans="1:5" x14ac:dyDescent="0.2">
      <c r="A2277" s="92" t="s">
        <v>5471</v>
      </c>
      <c r="B2277" s="92" t="s">
        <v>165</v>
      </c>
      <c r="C2277" s="92" t="s">
        <v>5472</v>
      </c>
      <c r="D2277" s="92" t="s">
        <v>5466</v>
      </c>
      <c r="E2277" s="93">
        <v>9</v>
      </c>
    </row>
    <row r="2278" spans="1:5" x14ac:dyDescent="0.2">
      <c r="A2278" s="92" t="s">
        <v>5473</v>
      </c>
      <c r="B2278" s="92" t="s">
        <v>165</v>
      </c>
      <c r="C2278" s="92" t="s">
        <v>5474</v>
      </c>
      <c r="D2278" s="92" t="s">
        <v>5475</v>
      </c>
      <c r="E2278" s="93">
        <v>353</v>
      </c>
    </row>
    <row r="2279" spans="1:5" x14ac:dyDescent="0.2">
      <c r="A2279" s="92" t="s">
        <v>5476</v>
      </c>
      <c r="B2279" s="92" t="s">
        <v>165</v>
      </c>
      <c r="C2279" s="92" t="s">
        <v>5477</v>
      </c>
      <c r="D2279" s="92" t="s">
        <v>5475</v>
      </c>
      <c r="E2279" s="93">
        <v>0</v>
      </c>
    </row>
    <row r="2280" spans="1:5" x14ac:dyDescent="0.2">
      <c r="A2280" s="92" t="s">
        <v>5478</v>
      </c>
      <c r="B2280" s="92" t="s">
        <v>165</v>
      </c>
      <c r="C2280" s="92" t="s">
        <v>5479</v>
      </c>
      <c r="E2280" s="93">
        <v>348</v>
      </c>
    </row>
    <row r="2281" spans="1:5" x14ac:dyDescent="0.2">
      <c r="A2281" s="92" t="s">
        <v>5480</v>
      </c>
      <c r="B2281" s="92" t="s">
        <v>165</v>
      </c>
      <c r="C2281" s="92" t="s">
        <v>5481</v>
      </c>
      <c r="E2281" s="93">
        <v>509</v>
      </c>
    </row>
    <row r="2282" spans="1:5" x14ac:dyDescent="0.2">
      <c r="A2282" s="92" t="s">
        <v>5482</v>
      </c>
      <c r="B2282" s="92" t="s">
        <v>3883</v>
      </c>
      <c r="C2282" s="92" t="s">
        <v>5483</v>
      </c>
      <c r="E2282" s="93">
        <v>48</v>
      </c>
    </row>
    <row r="2283" spans="1:5" x14ac:dyDescent="0.2">
      <c r="A2283" s="92" t="s">
        <v>5484</v>
      </c>
      <c r="B2283" s="92" t="s">
        <v>165</v>
      </c>
      <c r="C2283" s="92" t="s">
        <v>5485</v>
      </c>
      <c r="D2283" s="92" t="s">
        <v>5486</v>
      </c>
      <c r="E2283" s="93">
        <v>164</v>
      </c>
    </row>
    <row r="2284" spans="1:5" x14ac:dyDescent="0.2">
      <c r="A2284" s="92" t="s">
        <v>5487</v>
      </c>
      <c r="B2284" s="92" t="s">
        <v>3651</v>
      </c>
      <c r="C2284" s="92" t="s">
        <v>5488</v>
      </c>
      <c r="D2284" s="92" t="s">
        <v>3708</v>
      </c>
      <c r="E2284" s="93">
        <v>0</v>
      </c>
    </row>
    <row r="2285" spans="1:5" x14ac:dyDescent="0.2">
      <c r="A2285" s="92" t="s">
        <v>5489</v>
      </c>
      <c r="B2285" s="92" t="s">
        <v>165</v>
      </c>
      <c r="C2285" s="92" t="s">
        <v>5490</v>
      </c>
      <c r="E2285" s="93">
        <v>378</v>
      </c>
    </row>
    <row r="2286" spans="1:5" x14ac:dyDescent="0.2">
      <c r="A2286" s="92" t="s">
        <v>5491</v>
      </c>
      <c r="B2286" s="92" t="s">
        <v>3651</v>
      </c>
      <c r="C2286" s="92" t="s">
        <v>5492</v>
      </c>
      <c r="D2286" s="92" t="s">
        <v>3671</v>
      </c>
      <c r="E2286" s="93">
        <v>0</v>
      </c>
    </row>
    <row r="2287" spans="1:5" x14ac:dyDescent="0.2">
      <c r="A2287" s="92" t="s">
        <v>5493</v>
      </c>
      <c r="B2287" s="92" t="s">
        <v>165</v>
      </c>
      <c r="C2287" s="92" t="s">
        <v>5494</v>
      </c>
      <c r="D2287" s="92" t="s">
        <v>5495</v>
      </c>
      <c r="E2287" s="93">
        <v>241</v>
      </c>
    </row>
    <row r="2288" spans="1:5" x14ac:dyDescent="0.2">
      <c r="A2288" s="92" t="s">
        <v>5496</v>
      </c>
      <c r="B2288" s="92" t="s">
        <v>165</v>
      </c>
      <c r="C2288" s="92" t="s">
        <v>5497</v>
      </c>
      <c r="D2288" s="92" t="s">
        <v>5495</v>
      </c>
      <c r="E2288" s="93">
        <v>303.10000000000002</v>
      </c>
    </row>
    <row r="2289" spans="1:5" x14ac:dyDescent="0.2">
      <c r="A2289" s="92" t="s">
        <v>5498</v>
      </c>
      <c r="B2289" s="92" t="s">
        <v>165</v>
      </c>
      <c r="C2289" s="92" t="s">
        <v>5499</v>
      </c>
      <c r="D2289" s="92" t="s">
        <v>5500</v>
      </c>
      <c r="E2289" s="93">
        <v>9</v>
      </c>
    </row>
    <row r="2290" spans="1:5" x14ac:dyDescent="0.2">
      <c r="A2290" s="92" t="s">
        <v>5501</v>
      </c>
      <c r="B2290" s="92" t="s">
        <v>165</v>
      </c>
      <c r="C2290" s="92" t="s">
        <v>5502</v>
      </c>
      <c r="D2290" s="92" t="s">
        <v>5503</v>
      </c>
      <c r="E2290" s="93">
        <v>145</v>
      </c>
    </row>
    <row r="2291" spans="1:5" x14ac:dyDescent="0.2">
      <c r="A2291" s="92" t="s">
        <v>5504</v>
      </c>
      <c r="B2291" s="92" t="s">
        <v>165</v>
      </c>
      <c r="C2291" s="92" t="s">
        <v>5505</v>
      </c>
      <c r="D2291" s="92" t="s">
        <v>3978</v>
      </c>
      <c r="E2291" s="93">
        <v>4470</v>
      </c>
    </row>
    <row r="2292" spans="1:5" x14ac:dyDescent="0.2">
      <c r="A2292" s="92" t="s">
        <v>5506</v>
      </c>
      <c r="B2292" s="92" t="s">
        <v>165</v>
      </c>
      <c r="C2292" s="92" t="s">
        <v>5507</v>
      </c>
      <c r="D2292" s="92" t="s">
        <v>5508</v>
      </c>
      <c r="E2292" s="93">
        <v>0</v>
      </c>
    </row>
    <row r="2293" spans="1:5" x14ac:dyDescent="0.2">
      <c r="A2293" s="92" t="s">
        <v>5509</v>
      </c>
      <c r="B2293" s="92" t="s">
        <v>3883</v>
      </c>
      <c r="C2293" s="92" t="s">
        <v>5510</v>
      </c>
      <c r="E2293" s="93">
        <v>197</v>
      </c>
    </row>
    <row r="2294" spans="1:5" x14ac:dyDescent="0.2">
      <c r="A2294" s="92" t="s">
        <v>5511</v>
      </c>
      <c r="B2294" s="92" t="s">
        <v>3883</v>
      </c>
      <c r="C2294" s="92" t="s">
        <v>5512</v>
      </c>
      <c r="E2294" s="93">
        <v>152</v>
      </c>
    </row>
    <row r="2295" spans="1:5" x14ac:dyDescent="0.2">
      <c r="A2295" s="92" t="s">
        <v>5513</v>
      </c>
      <c r="B2295" s="92" t="s">
        <v>165</v>
      </c>
      <c r="C2295" s="92" t="s">
        <v>5514</v>
      </c>
      <c r="D2295" s="92" t="s">
        <v>4491</v>
      </c>
      <c r="E2295" s="93">
        <v>0</v>
      </c>
    </row>
    <row r="2296" spans="1:5" x14ac:dyDescent="0.2">
      <c r="A2296" s="92" t="s">
        <v>5515</v>
      </c>
      <c r="B2296" s="92" t="s">
        <v>3883</v>
      </c>
      <c r="C2296" s="92" t="s">
        <v>5516</v>
      </c>
      <c r="E2296" s="93">
        <v>152</v>
      </c>
    </row>
    <row r="2297" spans="1:5" x14ac:dyDescent="0.2">
      <c r="A2297" s="92" t="s">
        <v>5517</v>
      </c>
      <c r="B2297" s="92" t="s">
        <v>3883</v>
      </c>
      <c r="C2297" s="92" t="s">
        <v>5518</v>
      </c>
      <c r="E2297" s="93">
        <v>0</v>
      </c>
    </row>
    <row r="2298" spans="1:5" x14ac:dyDescent="0.2">
      <c r="A2298" s="92" t="s">
        <v>5519</v>
      </c>
      <c r="B2298" s="92" t="s">
        <v>3883</v>
      </c>
      <c r="C2298" s="92" t="s">
        <v>5520</v>
      </c>
      <c r="D2298" s="92" t="s">
        <v>4491</v>
      </c>
      <c r="E2298" s="93">
        <v>0</v>
      </c>
    </row>
    <row r="2299" spans="1:5" x14ac:dyDescent="0.2">
      <c r="A2299" s="92" t="s">
        <v>5521</v>
      </c>
      <c r="B2299" s="92" t="s">
        <v>3883</v>
      </c>
      <c r="C2299" s="92" t="s">
        <v>5522</v>
      </c>
      <c r="E2299" s="93">
        <v>162</v>
      </c>
    </row>
    <row r="2300" spans="1:5" x14ac:dyDescent="0.2">
      <c r="A2300" s="92" t="s">
        <v>5523</v>
      </c>
      <c r="B2300" s="92" t="s">
        <v>3883</v>
      </c>
      <c r="C2300" s="92" t="s">
        <v>5524</v>
      </c>
      <c r="E2300" s="93">
        <v>294</v>
      </c>
    </row>
    <row r="2301" spans="1:5" x14ac:dyDescent="0.2">
      <c r="A2301" s="92" t="s">
        <v>5525</v>
      </c>
      <c r="B2301" s="92" t="s">
        <v>3883</v>
      </c>
      <c r="C2301" s="92" t="s">
        <v>5526</v>
      </c>
      <c r="D2301" s="92" t="s">
        <v>5527</v>
      </c>
      <c r="E2301" s="93">
        <v>0</v>
      </c>
    </row>
    <row r="2302" spans="1:5" x14ac:dyDescent="0.2">
      <c r="A2302" s="92" t="s">
        <v>5528</v>
      </c>
      <c r="B2302" s="92" t="s">
        <v>3883</v>
      </c>
      <c r="C2302" s="92" t="s">
        <v>5529</v>
      </c>
      <c r="E2302" s="93">
        <v>218</v>
      </c>
    </row>
    <row r="2303" spans="1:5" x14ac:dyDescent="0.2">
      <c r="A2303" s="92" t="s">
        <v>5530</v>
      </c>
      <c r="B2303" s="92" t="s">
        <v>3883</v>
      </c>
      <c r="C2303" s="92" t="s">
        <v>5531</v>
      </c>
      <c r="E2303" s="93">
        <v>222</v>
      </c>
    </row>
    <row r="2304" spans="1:5" x14ac:dyDescent="0.2">
      <c r="A2304" s="92" t="s">
        <v>5532</v>
      </c>
      <c r="B2304" s="92" t="s">
        <v>3883</v>
      </c>
      <c r="C2304" s="92" t="s">
        <v>5533</v>
      </c>
      <c r="E2304" s="93">
        <v>183</v>
      </c>
    </row>
    <row r="2305" spans="1:5" x14ac:dyDescent="0.2">
      <c r="A2305" s="92" t="s">
        <v>5534</v>
      </c>
      <c r="B2305" s="92" t="s">
        <v>3651</v>
      </c>
      <c r="C2305" s="92" t="s">
        <v>5535</v>
      </c>
      <c r="D2305" s="92" t="s">
        <v>3708</v>
      </c>
      <c r="E2305" s="93">
        <v>0</v>
      </c>
    </row>
    <row r="2306" spans="1:5" x14ac:dyDescent="0.2">
      <c r="A2306" s="92" t="s">
        <v>5536</v>
      </c>
      <c r="B2306" s="92" t="s">
        <v>3883</v>
      </c>
      <c r="C2306" s="92" t="s">
        <v>5537</v>
      </c>
      <c r="D2306" s="92" t="s">
        <v>5538</v>
      </c>
      <c r="E2306" s="93">
        <v>13</v>
      </c>
    </row>
    <row r="2307" spans="1:5" x14ac:dyDescent="0.2">
      <c r="A2307" s="92" t="s">
        <v>5539</v>
      </c>
      <c r="B2307" s="92" t="s">
        <v>165</v>
      </c>
      <c r="C2307" s="92" t="s">
        <v>5540</v>
      </c>
      <c r="D2307" s="92" t="s">
        <v>5538</v>
      </c>
      <c r="E2307" s="93">
        <v>15</v>
      </c>
    </row>
    <row r="2308" spans="1:5" x14ac:dyDescent="0.2">
      <c r="A2308" s="92" t="s">
        <v>5541</v>
      </c>
      <c r="B2308" s="92" t="s">
        <v>3883</v>
      </c>
      <c r="C2308" s="92" t="s">
        <v>5542</v>
      </c>
      <c r="D2308" s="92" t="s">
        <v>5543</v>
      </c>
      <c r="E2308" s="93">
        <v>159</v>
      </c>
    </row>
    <row r="2309" spans="1:5" x14ac:dyDescent="0.2">
      <c r="A2309" s="92" t="s">
        <v>5544</v>
      </c>
      <c r="B2309" s="92" t="s">
        <v>3883</v>
      </c>
      <c r="C2309" s="92" t="s">
        <v>5545</v>
      </c>
      <c r="E2309" s="93">
        <v>176</v>
      </c>
    </row>
    <row r="2310" spans="1:5" x14ac:dyDescent="0.2">
      <c r="A2310" s="92" t="s">
        <v>5546</v>
      </c>
      <c r="B2310" s="92" t="s">
        <v>165</v>
      </c>
      <c r="C2310" s="92" t="s">
        <v>5547</v>
      </c>
      <c r="D2310" s="92" t="s">
        <v>5548</v>
      </c>
      <c r="E2310" s="93">
        <v>402</v>
      </c>
    </row>
    <row r="2311" spans="1:5" x14ac:dyDescent="0.2">
      <c r="A2311" s="92" t="s">
        <v>5549</v>
      </c>
      <c r="B2311" s="92" t="s">
        <v>165</v>
      </c>
      <c r="C2311" s="92" t="s">
        <v>5550</v>
      </c>
      <c r="D2311" s="92" t="s">
        <v>5551</v>
      </c>
      <c r="E2311" s="93">
        <v>232</v>
      </c>
    </row>
    <row r="2312" spans="1:5" x14ac:dyDescent="0.2">
      <c r="A2312" s="92" t="s">
        <v>5552</v>
      </c>
      <c r="B2312" s="92" t="s">
        <v>165</v>
      </c>
      <c r="C2312" s="92" t="s">
        <v>5553</v>
      </c>
      <c r="E2312" s="93">
        <v>151</v>
      </c>
    </row>
    <row r="2313" spans="1:5" x14ac:dyDescent="0.2">
      <c r="A2313" s="92" t="s">
        <v>5554</v>
      </c>
      <c r="B2313" s="92" t="s">
        <v>165</v>
      </c>
      <c r="C2313" s="92" t="s">
        <v>5555</v>
      </c>
      <c r="E2313" s="93">
        <v>0</v>
      </c>
    </row>
    <row r="2314" spans="1:5" x14ac:dyDescent="0.2">
      <c r="A2314" s="92" t="s">
        <v>5556</v>
      </c>
      <c r="B2314" s="92" t="s">
        <v>165</v>
      </c>
      <c r="C2314" s="92" t="s">
        <v>5557</v>
      </c>
      <c r="D2314" s="92" t="s">
        <v>5558</v>
      </c>
      <c r="E2314" s="93">
        <v>0</v>
      </c>
    </row>
    <row r="2315" spans="1:5" x14ac:dyDescent="0.2">
      <c r="A2315" s="92" t="s">
        <v>5559</v>
      </c>
      <c r="B2315" s="92" t="s">
        <v>3883</v>
      </c>
      <c r="C2315" s="92" t="s">
        <v>5560</v>
      </c>
      <c r="D2315" s="92" t="s">
        <v>5561</v>
      </c>
      <c r="E2315" s="93">
        <v>0</v>
      </c>
    </row>
    <row r="2316" spans="1:5" x14ac:dyDescent="0.2">
      <c r="A2316" s="92" t="s">
        <v>5562</v>
      </c>
      <c r="B2316" s="92" t="s">
        <v>3883</v>
      </c>
      <c r="C2316" s="92" t="s">
        <v>5563</v>
      </c>
      <c r="D2316" s="92" t="s">
        <v>5558</v>
      </c>
      <c r="E2316" s="93">
        <v>0</v>
      </c>
    </row>
    <row r="2317" spans="1:5" x14ac:dyDescent="0.2">
      <c r="A2317" s="92" t="s">
        <v>5564</v>
      </c>
      <c r="B2317" s="92" t="s">
        <v>165</v>
      </c>
      <c r="C2317" s="92" t="s">
        <v>5565</v>
      </c>
      <c r="D2317" s="92" t="s">
        <v>5558</v>
      </c>
      <c r="E2317" s="93">
        <v>0</v>
      </c>
    </row>
    <row r="2318" spans="1:5" x14ac:dyDescent="0.2">
      <c r="A2318" s="92" t="s">
        <v>5566</v>
      </c>
      <c r="B2318" s="92" t="s">
        <v>165</v>
      </c>
      <c r="C2318" s="92" t="s">
        <v>5567</v>
      </c>
      <c r="D2318" s="92" t="s">
        <v>4491</v>
      </c>
      <c r="E2318" s="93">
        <v>0</v>
      </c>
    </row>
    <row r="2319" spans="1:5" x14ac:dyDescent="0.2">
      <c r="A2319" s="92" t="s">
        <v>5568</v>
      </c>
      <c r="B2319" s="92" t="s">
        <v>165</v>
      </c>
      <c r="C2319" s="92" t="s">
        <v>5569</v>
      </c>
      <c r="D2319" s="92" t="s">
        <v>5570</v>
      </c>
      <c r="E2319" s="93">
        <v>0</v>
      </c>
    </row>
    <row r="2320" spans="1:5" x14ac:dyDescent="0.2">
      <c r="A2320" s="92" t="s">
        <v>5571</v>
      </c>
      <c r="B2320" s="92" t="s">
        <v>222</v>
      </c>
      <c r="C2320" s="92" t="s">
        <v>5572</v>
      </c>
      <c r="D2320" s="92" t="s">
        <v>5573</v>
      </c>
      <c r="E2320" s="93">
        <v>145</v>
      </c>
    </row>
    <row r="2321" spans="1:5" x14ac:dyDescent="0.2">
      <c r="A2321" s="92" t="s">
        <v>5574</v>
      </c>
      <c r="B2321" s="92" t="s">
        <v>165</v>
      </c>
      <c r="C2321" s="92" t="s">
        <v>5575</v>
      </c>
      <c r="E2321" s="93">
        <v>297</v>
      </c>
    </row>
    <row r="2322" spans="1:5" x14ac:dyDescent="0.2">
      <c r="A2322" s="92" t="s">
        <v>5576</v>
      </c>
      <c r="B2322" s="92" t="s">
        <v>165</v>
      </c>
      <c r="C2322" s="92" t="s">
        <v>5577</v>
      </c>
      <c r="D2322" s="92" t="s">
        <v>5578</v>
      </c>
      <c r="E2322" s="93">
        <v>487</v>
      </c>
    </row>
    <row r="2323" spans="1:5" x14ac:dyDescent="0.2">
      <c r="A2323" s="92" t="s">
        <v>5579</v>
      </c>
      <c r="B2323" s="92" t="s">
        <v>165</v>
      </c>
      <c r="C2323" s="92" t="s">
        <v>5580</v>
      </c>
      <c r="D2323" s="92" t="s">
        <v>5581</v>
      </c>
      <c r="E2323" s="93">
        <v>0</v>
      </c>
    </row>
    <row r="2324" spans="1:5" x14ac:dyDescent="0.2">
      <c r="A2324" s="92" t="s">
        <v>5582</v>
      </c>
      <c r="B2324" s="92" t="s">
        <v>165</v>
      </c>
      <c r="C2324" s="92" t="s">
        <v>5583</v>
      </c>
      <c r="D2324" s="92" t="s">
        <v>4568</v>
      </c>
      <c r="E2324" s="93">
        <v>0</v>
      </c>
    </row>
    <row r="2325" spans="1:5" x14ac:dyDescent="0.2">
      <c r="A2325" s="92" t="s">
        <v>5584</v>
      </c>
      <c r="B2325" s="92" t="s">
        <v>165</v>
      </c>
      <c r="C2325" s="92" t="s">
        <v>5585</v>
      </c>
      <c r="D2325" s="92" t="s">
        <v>5586</v>
      </c>
      <c r="E2325" s="93">
        <v>0</v>
      </c>
    </row>
    <row r="2326" spans="1:5" x14ac:dyDescent="0.2">
      <c r="A2326" s="92" t="s">
        <v>5587</v>
      </c>
      <c r="B2326" s="92" t="s">
        <v>165</v>
      </c>
      <c r="C2326" s="92" t="s">
        <v>5588</v>
      </c>
      <c r="D2326" s="92" t="s">
        <v>5589</v>
      </c>
      <c r="E2326" s="93">
        <v>151</v>
      </c>
    </row>
    <row r="2327" spans="1:5" x14ac:dyDescent="0.2">
      <c r="A2327" s="92" t="s">
        <v>5590</v>
      </c>
      <c r="B2327" s="92" t="s">
        <v>165</v>
      </c>
      <c r="C2327" s="92" t="s">
        <v>5591</v>
      </c>
      <c r="D2327" s="92" t="s">
        <v>5589</v>
      </c>
      <c r="E2327" s="93">
        <v>118</v>
      </c>
    </row>
    <row r="2328" spans="1:5" x14ac:dyDescent="0.2">
      <c r="A2328" s="92" t="s">
        <v>5592</v>
      </c>
      <c r="B2328" s="92" t="s">
        <v>3651</v>
      </c>
      <c r="C2328" s="92" t="s">
        <v>5593</v>
      </c>
      <c r="D2328" s="92" t="s">
        <v>3708</v>
      </c>
      <c r="E2328" s="93">
        <v>0</v>
      </c>
    </row>
    <row r="2329" spans="1:5" x14ac:dyDescent="0.2">
      <c r="A2329" s="92" t="s">
        <v>5594</v>
      </c>
      <c r="B2329" s="92" t="s">
        <v>165</v>
      </c>
      <c r="C2329" s="92" t="s">
        <v>5595</v>
      </c>
      <c r="D2329" s="92" t="s">
        <v>5589</v>
      </c>
      <c r="E2329" s="93">
        <v>83</v>
      </c>
    </row>
    <row r="2330" spans="1:5" x14ac:dyDescent="0.2">
      <c r="A2330" s="92" t="s">
        <v>5596</v>
      </c>
      <c r="B2330" s="92" t="s">
        <v>165</v>
      </c>
      <c r="C2330" s="92" t="s">
        <v>5597</v>
      </c>
      <c r="D2330" s="92" t="s">
        <v>5589</v>
      </c>
      <c r="E2330" s="93">
        <v>0</v>
      </c>
    </row>
    <row r="2331" spans="1:5" x14ac:dyDescent="0.2">
      <c r="A2331" s="92" t="s">
        <v>5598</v>
      </c>
      <c r="B2331" s="92" t="s">
        <v>165</v>
      </c>
      <c r="C2331" s="92" t="s">
        <v>5599</v>
      </c>
      <c r="D2331" s="92" t="s">
        <v>5589</v>
      </c>
      <c r="E2331" s="93">
        <v>56</v>
      </c>
    </row>
    <row r="2332" spans="1:5" x14ac:dyDescent="0.2">
      <c r="A2332" s="92" t="s">
        <v>5600</v>
      </c>
      <c r="B2332" s="92" t="s">
        <v>165</v>
      </c>
      <c r="C2332" s="92" t="s">
        <v>5601</v>
      </c>
      <c r="D2332" s="92" t="s">
        <v>5602</v>
      </c>
      <c r="E2332" s="93">
        <v>114</v>
      </c>
    </row>
    <row r="2333" spans="1:5" x14ac:dyDescent="0.2">
      <c r="A2333" s="92" t="s">
        <v>5603</v>
      </c>
      <c r="B2333" s="92" t="s">
        <v>165</v>
      </c>
      <c r="C2333" s="92" t="s">
        <v>5604</v>
      </c>
      <c r="D2333" s="92" t="s">
        <v>5605</v>
      </c>
      <c r="E2333" s="93">
        <v>0</v>
      </c>
    </row>
    <row r="2334" spans="1:5" x14ac:dyDescent="0.2">
      <c r="A2334" s="92" t="s">
        <v>5606</v>
      </c>
      <c r="B2334" s="92" t="s">
        <v>165</v>
      </c>
      <c r="C2334" s="92" t="s">
        <v>5607</v>
      </c>
      <c r="D2334" s="92" t="s">
        <v>5608</v>
      </c>
      <c r="E2334" s="93">
        <v>40</v>
      </c>
    </row>
    <row r="2335" spans="1:5" x14ac:dyDescent="0.2">
      <c r="A2335" s="92" t="s">
        <v>5609</v>
      </c>
      <c r="B2335" s="92" t="s">
        <v>3883</v>
      </c>
      <c r="C2335" s="92" t="s">
        <v>5610</v>
      </c>
      <c r="D2335" s="92" t="s">
        <v>5608</v>
      </c>
      <c r="E2335" s="93">
        <v>137</v>
      </c>
    </row>
    <row r="2336" spans="1:5" x14ac:dyDescent="0.2">
      <c r="A2336" s="92" t="s">
        <v>5611</v>
      </c>
      <c r="B2336" s="92" t="s">
        <v>165</v>
      </c>
      <c r="C2336" s="92" t="s">
        <v>5612</v>
      </c>
      <c r="D2336" s="92" t="s">
        <v>5608</v>
      </c>
      <c r="E2336" s="93">
        <v>216</v>
      </c>
    </row>
    <row r="2337" spans="1:5" x14ac:dyDescent="0.2">
      <c r="A2337" s="92" t="s">
        <v>5613</v>
      </c>
      <c r="B2337" s="92" t="s">
        <v>165</v>
      </c>
      <c r="C2337" s="92" t="s">
        <v>5614</v>
      </c>
      <c r="D2337" s="92" t="s">
        <v>5608</v>
      </c>
      <c r="E2337" s="93">
        <v>0</v>
      </c>
    </row>
    <row r="2338" spans="1:5" x14ac:dyDescent="0.2">
      <c r="A2338" s="92" t="s">
        <v>5615</v>
      </c>
      <c r="B2338" s="92" t="s">
        <v>165</v>
      </c>
      <c r="C2338" s="92" t="s">
        <v>5616</v>
      </c>
      <c r="D2338" s="92" t="s">
        <v>5617</v>
      </c>
      <c r="E2338" s="93">
        <v>232</v>
      </c>
    </row>
    <row r="2339" spans="1:5" x14ac:dyDescent="0.2">
      <c r="A2339" s="92" t="s">
        <v>5618</v>
      </c>
      <c r="B2339" s="92" t="s">
        <v>165</v>
      </c>
      <c r="C2339" s="92" t="s">
        <v>5619</v>
      </c>
      <c r="D2339" s="92" t="s">
        <v>5617</v>
      </c>
      <c r="E2339" s="93">
        <v>495</v>
      </c>
    </row>
    <row r="2340" spans="1:5" x14ac:dyDescent="0.2">
      <c r="A2340" s="92" t="s">
        <v>5620</v>
      </c>
      <c r="B2340" s="92" t="s">
        <v>165</v>
      </c>
      <c r="C2340" s="92" t="s">
        <v>5621</v>
      </c>
      <c r="D2340" s="92" t="s">
        <v>5622</v>
      </c>
      <c r="E2340" s="93">
        <v>0</v>
      </c>
    </row>
    <row r="2341" spans="1:5" x14ac:dyDescent="0.2">
      <c r="A2341" s="92" t="s">
        <v>5623</v>
      </c>
      <c r="B2341" s="92" t="s">
        <v>3883</v>
      </c>
      <c r="C2341" s="92" t="s">
        <v>5624</v>
      </c>
      <c r="D2341" s="92" t="s">
        <v>5625</v>
      </c>
      <c r="E2341" s="93">
        <v>232</v>
      </c>
    </row>
    <row r="2342" spans="1:5" x14ac:dyDescent="0.2">
      <c r="A2342" s="92" t="s">
        <v>5626</v>
      </c>
      <c r="B2342" s="92" t="s">
        <v>165</v>
      </c>
      <c r="C2342" s="92" t="s">
        <v>5627</v>
      </c>
      <c r="D2342" s="92" t="s">
        <v>5625</v>
      </c>
      <c r="E2342" s="93">
        <v>93</v>
      </c>
    </row>
    <row r="2343" spans="1:5" x14ac:dyDescent="0.2">
      <c r="A2343" s="92" t="s">
        <v>5628</v>
      </c>
      <c r="B2343" s="92" t="s">
        <v>165</v>
      </c>
      <c r="C2343" s="92" t="s">
        <v>5629</v>
      </c>
      <c r="D2343" s="92" t="s">
        <v>5625</v>
      </c>
      <c r="E2343" s="93">
        <v>452</v>
      </c>
    </row>
    <row r="2344" spans="1:5" x14ac:dyDescent="0.2">
      <c r="A2344" s="92" t="s">
        <v>5630</v>
      </c>
      <c r="B2344" s="92" t="s">
        <v>165</v>
      </c>
      <c r="C2344" s="92" t="s">
        <v>5631</v>
      </c>
      <c r="D2344" s="92" t="s">
        <v>5625</v>
      </c>
      <c r="E2344" s="93">
        <v>452</v>
      </c>
    </row>
    <row r="2345" spans="1:5" x14ac:dyDescent="0.2">
      <c r="A2345" s="92" t="s">
        <v>5632</v>
      </c>
      <c r="B2345" s="92" t="s">
        <v>165</v>
      </c>
      <c r="C2345" s="92" t="s">
        <v>5633</v>
      </c>
      <c r="D2345" s="92" t="s">
        <v>5625</v>
      </c>
      <c r="E2345" s="93">
        <v>840</v>
      </c>
    </row>
    <row r="2346" spans="1:5" x14ac:dyDescent="0.2">
      <c r="A2346" s="92" t="s">
        <v>5634</v>
      </c>
      <c r="B2346" s="92" t="s">
        <v>165</v>
      </c>
      <c r="C2346" s="92" t="s">
        <v>5635</v>
      </c>
      <c r="D2346" s="92" t="s">
        <v>5625</v>
      </c>
      <c r="E2346" s="93">
        <v>0</v>
      </c>
    </row>
    <row r="2347" spans="1:5" x14ac:dyDescent="0.2">
      <c r="A2347" s="92" t="s">
        <v>5636</v>
      </c>
      <c r="B2347" s="92" t="s">
        <v>165</v>
      </c>
      <c r="C2347" s="92" t="s">
        <v>5637</v>
      </c>
      <c r="D2347" s="92" t="s">
        <v>5638</v>
      </c>
      <c r="E2347" s="93">
        <v>197</v>
      </c>
    </row>
    <row r="2348" spans="1:5" x14ac:dyDescent="0.2">
      <c r="A2348" s="92" t="s">
        <v>5639</v>
      </c>
      <c r="B2348" s="92" t="s">
        <v>165</v>
      </c>
      <c r="C2348" s="92" t="s">
        <v>5640</v>
      </c>
      <c r="D2348" s="92" t="s">
        <v>5638</v>
      </c>
      <c r="E2348" s="93">
        <v>374</v>
      </c>
    </row>
    <row r="2349" spans="1:5" x14ac:dyDescent="0.2">
      <c r="A2349" s="92" t="s">
        <v>5641</v>
      </c>
      <c r="B2349" s="92" t="s">
        <v>165</v>
      </c>
      <c r="C2349" s="92" t="s">
        <v>5642</v>
      </c>
      <c r="D2349" s="92" t="s">
        <v>5643</v>
      </c>
      <c r="E2349" s="93">
        <v>210</v>
      </c>
    </row>
    <row r="2350" spans="1:5" x14ac:dyDescent="0.2">
      <c r="A2350" s="92" t="s">
        <v>5644</v>
      </c>
      <c r="B2350" s="92" t="s">
        <v>165</v>
      </c>
      <c r="C2350" s="92" t="s">
        <v>5645</v>
      </c>
      <c r="D2350" s="92" t="s">
        <v>5646</v>
      </c>
      <c r="E2350" s="93">
        <v>1378.6</v>
      </c>
    </row>
    <row r="2351" spans="1:5" x14ac:dyDescent="0.2">
      <c r="A2351" s="92" t="s">
        <v>5647</v>
      </c>
      <c r="B2351" s="92" t="s">
        <v>3883</v>
      </c>
      <c r="C2351" s="92" t="s">
        <v>5648</v>
      </c>
      <c r="D2351" s="92" t="s">
        <v>5649</v>
      </c>
      <c r="E2351" s="93">
        <v>36</v>
      </c>
    </row>
    <row r="2352" spans="1:5" x14ac:dyDescent="0.2">
      <c r="A2352" s="92" t="s">
        <v>5650</v>
      </c>
      <c r="B2352" s="92" t="s">
        <v>165</v>
      </c>
      <c r="C2352" s="92" t="s">
        <v>5651</v>
      </c>
      <c r="D2352" s="92" t="s">
        <v>5652</v>
      </c>
      <c r="E2352" s="93">
        <v>452</v>
      </c>
    </row>
    <row r="2353" spans="1:5" x14ac:dyDescent="0.2">
      <c r="A2353" s="92" t="s">
        <v>5653</v>
      </c>
      <c r="B2353" s="92" t="s">
        <v>3883</v>
      </c>
      <c r="C2353" s="92" t="s">
        <v>5654</v>
      </c>
      <c r="D2353" s="92" t="s">
        <v>5652</v>
      </c>
      <c r="E2353" s="93">
        <v>344</v>
      </c>
    </row>
    <row r="2354" spans="1:5" x14ac:dyDescent="0.2">
      <c r="A2354" s="92" t="s">
        <v>5655</v>
      </c>
      <c r="B2354" s="92" t="s">
        <v>165</v>
      </c>
      <c r="C2354" s="92" t="s">
        <v>5656</v>
      </c>
      <c r="D2354" s="92" t="s">
        <v>5657</v>
      </c>
      <c r="E2354" s="93">
        <v>0</v>
      </c>
    </row>
    <row r="2355" spans="1:5" x14ac:dyDescent="0.2">
      <c r="A2355" s="92" t="s">
        <v>5658</v>
      </c>
      <c r="B2355" s="92" t="s">
        <v>3883</v>
      </c>
      <c r="C2355" s="92" t="s">
        <v>5659</v>
      </c>
      <c r="E2355" s="93">
        <v>80</v>
      </c>
    </row>
    <row r="2356" spans="1:5" x14ac:dyDescent="0.2">
      <c r="A2356" s="92" t="s">
        <v>5660</v>
      </c>
      <c r="B2356" s="92" t="s">
        <v>3883</v>
      </c>
      <c r="C2356" s="92" t="s">
        <v>5661</v>
      </c>
      <c r="E2356" s="93">
        <v>0</v>
      </c>
    </row>
    <row r="2357" spans="1:5" x14ac:dyDescent="0.2">
      <c r="A2357" s="92" t="s">
        <v>5662</v>
      </c>
      <c r="B2357" s="92" t="s">
        <v>3883</v>
      </c>
      <c r="C2357" s="92" t="s">
        <v>5663</v>
      </c>
      <c r="E2357" s="93">
        <v>0</v>
      </c>
    </row>
    <row r="2358" spans="1:5" x14ac:dyDescent="0.2">
      <c r="A2358" s="92" t="s">
        <v>5664</v>
      </c>
      <c r="B2358" s="92" t="s">
        <v>165</v>
      </c>
      <c r="C2358" s="92" t="s">
        <v>5665</v>
      </c>
      <c r="D2358" s="92" t="s">
        <v>5666</v>
      </c>
      <c r="E2358" s="93">
        <v>452</v>
      </c>
    </row>
    <row r="2359" spans="1:5" x14ac:dyDescent="0.2">
      <c r="A2359" s="92" t="s">
        <v>5667</v>
      </c>
      <c r="B2359" s="92" t="s">
        <v>3883</v>
      </c>
      <c r="C2359" s="92" t="s">
        <v>5668</v>
      </c>
      <c r="E2359" s="93">
        <v>19</v>
      </c>
    </row>
    <row r="2360" spans="1:5" x14ac:dyDescent="0.2">
      <c r="A2360" s="92" t="s">
        <v>5669</v>
      </c>
      <c r="B2360" s="92" t="s">
        <v>3883</v>
      </c>
      <c r="C2360" s="92" t="s">
        <v>5670</v>
      </c>
      <c r="E2360" s="93">
        <v>330</v>
      </c>
    </row>
    <row r="2361" spans="1:5" x14ac:dyDescent="0.2">
      <c r="A2361" s="92" t="s">
        <v>5671</v>
      </c>
      <c r="B2361" s="92" t="s">
        <v>165</v>
      </c>
      <c r="C2361" s="92" t="s">
        <v>5672</v>
      </c>
      <c r="E2361" s="93">
        <v>388</v>
      </c>
    </row>
    <row r="2362" spans="1:5" x14ac:dyDescent="0.2">
      <c r="A2362" s="92" t="s">
        <v>5673</v>
      </c>
      <c r="B2362" s="92" t="s">
        <v>3651</v>
      </c>
      <c r="C2362" s="92" t="s">
        <v>5674</v>
      </c>
      <c r="D2362" s="92" t="s">
        <v>3708</v>
      </c>
      <c r="E2362" s="93">
        <v>0</v>
      </c>
    </row>
    <row r="2363" spans="1:5" x14ac:dyDescent="0.2">
      <c r="A2363" s="92" t="s">
        <v>5675</v>
      </c>
      <c r="B2363" s="92" t="s">
        <v>3883</v>
      </c>
      <c r="C2363" s="92" t="s">
        <v>5676</v>
      </c>
      <c r="D2363" s="92" t="s">
        <v>5677</v>
      </c>
      <c r="E2363" s="93">
        <v>339</v>
      </c>
    </row>
    <row r="2364" spans="1:5" x14ac:dyDescent="0.2">
      <c r="A2364" s="92" t="s">
        <v>5678</v>
      </c>
      <c r="B2364" s="92" t="s">
        <v>3883</v>
      </c>
      <c r="C2364" s="92" t="s">
        <v>5679</v>
      </c>
      <c r="E2364" s="93">
        <v>687.02</v>
      </c>
    </row>
    <row r="2365" spans="1:5" x14ac:dyDescent="0.2">
      <c r="A2365" s="92" t="s">
        <v>5680</v>
      </c>
      <c r="B2365" s="92" t="s">
        <v>165</v>
      </c>
      <c r="C2365" s="92" t="s">
        <v>5681</v>
      </c>
      <c r="D2365" s="92" t="s">
        <v>5682</v>
      </c>
      <c r="E2365" s="93">
        <v>374</v>
      </c>
    </row>
    <row r="2366" spans="1:5" x14ac:dyDescent="0.2">
      <c r="A2366" s="92" t="s">
        <v>5683</v>
      </c>
      <c r="B2366" s="92" t="s">
        <v>165</v>
      </c>
      <c r="C2366" s="92" t="s">
        <v>5684</v>
      </c>
      <c r="D2366" s="92" t="s">
        <v>5685</v>
      </c>
      <c r="E2366" s="93">
        <v>312</v>
      </c>
    </row>
    <row r="2367" spans="1:5" x14ac:dyDescent="0.2">
      <c r="A2367" s="92" t="s">
        <v>5686</v>
      </c>
      <c r="B2367" s="92" t="s">
        <v>3883</v>
      </c>
      <c r="C2367" s="92" t="s">
        <v>5687</v>
      </c>
      <c r="E2367" s="93">
        <v>225</v>
      </c>
    </row>
    <row r="2368" spans="1:5" x14ac:dyDescent="0.2">
      <c r="A2368" s="92" t="s">
        <v>5688</v>
      </c>
      <c r="B2368" s="92" t="s">
        <v>165</v>
      </c>
      <c r="C2368" s="92" t="s">
        <v>5689</v>
      </c>
      <c r="E2368" s="93">
        <v>70.61</v>
      </c>
    </row>
    <row r="2369" spans="1:5" x14ac:dyDescent="0.2">
      <c r="A2369" s="92" t="s">
        <v>5690</v>
      </c>
      <c r="B2369" s="92" t="s">
        <v>165</v>
      </c>
      <c r="C2369" s="92" t="s">
        <v>5691</v>
      </c>
      <c r="D2369" s="92" t="s">
        <v>5692</v>
      </c>
      <c r="E2369" s="93">
        <v>3225</v>
      </c>
    </row>
    <row r="2370" spans="1:5" x14ac:dyDescent="0.2">
      <c r="A2370" s="92" t="s">
        <v>5693</v>
      </c>
      <c r="B2370" s="92" t="s">
        <v>3651</v>
      </c>
      <c r="C2370" s="92" t="s">
        <v>5694</v>
      </c>
      <c r="D2370" s="92" t="s">
        <v>3671</v>
      </c>
      <c r="E2370" s="93">
        <v>0</v>
      </c>
    </row>
    <row r="2371" spans="1:5" x14ac:dyDescent="0.2">
      <c r="A2371" s="92" t="s">
        <v>5695</v>
      </c>
      <c r="B2371" s="92" t="s">
        <v>3651</v>
      </c>
      <c r="C2371" s="92" t="s">
        <v>5696</v>
      </c>
      <c r="D2371" s="92" t="s">
        <v>3708</v>
      </c>
      <c r="E2371" s="93">
        <v>0</v>
      </c>
    </row>
    <row r="2372" spans="1:5" x14ac:dyDescent="0.2">
      <c r="A2372" s="92" t="s">
        <v>5697</v>
      </c>
      <c r="B2372" s="92" t="s">
        <v>3651</v>
      </c>
      <c r="C2372" s="92" t="s">
        <v>5698</v>
      </c>
      <c r="E2372" s="93">
        <v>0.06</v>
      </c>
    </row>
    <row r="2373" spans="1:5" x14ac:dyDescent="0.2">
      <c r="A2373" s="92" t="s">
        <v>5699</v>
      </c>
      <c r="B2373" s="92" t="s">
        <v>3651</v>
      </c>
      <c r="C2373" s="92" t="s">
        <v>5700</v>
      </c>
      <c r="D2373" s="92" t="s">
        <v>3708</v>
      </c>
      <c r="E2373" s="93">
        <v>0</v>
      </c>
    </row>
    <row r="2374" spans="1:5" x14ac:dyDescent="0.2">
      <c r="A2374" s="92" t="s">
        <v>5701</v>
      </c>
      <c r="B2374" s="92" t="s">
        <v>165</v>
      </c>
      <c r="C2374" s="92" t="s">
        <v>5702</v>
      </c>
      <c r="D2374" s="92" t="s">
        <v>3978</v>
      </c>
      <c r="E2374" s="93">
        <v>160</v>
      </c>
    </row>
    <row r="2375" spans="1:5" x14ac:dyDescent="0.2">
      <c r="A2375" s="92" t="s">
        <v>5703</v>
      </c>
      <c r="B2375" s="92" t="s">
        <v>3883</v>
      </c>
      <c r="C2375" s="92" t="s">
        <v>5704</v>
      </c>
      <c r="D2375" s="92" t="s">
        <v>5705</v>
      </c>
      <c r="E2375" s="93">
        <v>257</v>
      </c>
    </row>
    <row r="2376" spans="1:5" x14ac:dyDescent="0.2">
      <c r="A2376" s="92" t="s">
        <v>5706</v>
      </c>
      <c r="B2376" s="92" t="s">
        <v>165</v>
      </c>
      <c r="C2376" s="92" t="s">
        <v>5707</v>
      </c>
      <c r="D2376" s="92" t="s">
        <v>5705</v>
      </c>
      <c r="E2376" s="93">
        <v>0</v>
      </c>
    </row>
    <row r="2377" spans="1:5" x14ac:dyDescent="0.2">
      <c r="A2377" s="92" t="s">
        <v>5708</v>
      </c>
      <c r="B2377" s="92" t="s">
        <v>165</v>
      </c>
      <c r="C2377" s="92" t="s">
        <v>5709</v>
      </c>
      <c r="D2377" s="92" t="s">
        <v>5710</v>
      </c>
      <c r="E2377" s="93">
        <v>0</v>
      </c>
    </row>
    <row r="2378" spans="1:5" x14ac:dyDescent="0.2">
      <c r="A2378" s="92" t="s">
        <v>5711</v>
      </c>
      <c r="B2378" s="92" t="s">
        <v>3883</v>
      </c>
      <c r="C2378" s="92" t="s">
        <v>5712</v>
      </c>
      <c r="E2378" s="93">
        <v>301</v>
      </c>
    </row>
    <row r="2379" spans="1:5" x14ac:dyDescent="0.2">
      <c r="A2379" s="92" t="s">
        <v>5713</v>
      </c>
      <c r="B2379" s="92" t="s">
        <v>165</v>
      </c>
      <c r="C2379" s="92" t="s">
        <v>5714</v>
      </c>
      <c r="D2379" s="92" t="s">
        <v>5715</v>
      </c>
      <c r="E2379" s="93">
        <v>2</v>
      </c>
    </row>
    <row r="2380" spans="1:5" x14ac:dyDescent="0.2">
      <c r="A2380" s="92" t="s">
        <v>5716</v>
      </c>
      <c r="B2380" s="92" t="s">
        <v>165</v>
      </c>
      <c r="C2380" s="92" t="s">
        <v>5717</v>
      </c>
      <c r="D2380" s="92" t="s">
        <v>5718</v>
      </c>
      <c r="E2380" s="93">
        <v>0</v>
      </c>
    </row>
    <row r="2381" spans="1:5" x14ac:dyDescent="0.2">
      <c r="A2381" s="92" t="s">
        <v>5719</v>
      </c>
      <c r="B2381" s="92" t="s">
        <v>165</v>
      </c>
      <c r="C2381" s="92" t="s">
        <v>5720</v>
      </c>
      <c r="D2381" s="92" t="s">
        <v>5718</v>
      </c>
      <c r="E2381" s="93">
        <v>0</v>
      </c>
    </row>
    <row r="2382" spans="1:5" x14ac:dyDescent="0.2">
      <c r="A2382" s="92" t="s">
        <v>5721</v>
      </c>
      <c r="B2382" s="92" t="s">
        <v>165</v>
      </c>
      <c r="C2382" s="92" t="s">
        <v>5722</v>
      </c>
      <c r="D2382" s="92" t="s">
        <v>5723</v>
      </c>
      <c r="E2382" s="93">
        <v>3.02</v>
      </c>
    </row>
    <row r="2383" spans="1:5" x14ac:dyDescent="0.2">
      <c r="A2383" s="92" t="s">
        <v>5724</v>
      </c>
      <c r="B2383" s="92" t="s">
        <v>165</v>
      </c>
      <c r="C2383" s="92" t="s">
        <v>5725</v>
      </c>
      <c r="D2383" s="92" t="s">
        <v>5723</v>
      </c>
      <c r="E2383" s="93">
        <v>128</v>
      </c>
    </row>
    <row r="2384" spans="1:5" x14ac:dyDescent="0.2">
      <c r="A2384" s="92" t="s">
        <v>5726</v>
      </c>
      <c r="B2384" s="92" t="s">
        <v>3651</v>
      </c>
      <c r="C2384" s="92" t="s">
        <v>5727</v>
      </c>
      <c r="D2384" s="92" t="s">
        <v>3671</v>
      </c>
      <c r="E2384" s="93">
        <v>0</v>
      </c>
    </row>
    <row r="2385" spans="1:5" x14ac:dyDescent="0.2">
      <c r="A2385" s="92" t="s">
        <v>5728</v>
      </c>
      <c r="B2385" s="92" t="s">
        <v>3651</v>
      </c>
      <c r="C2385" s="92" t="s">
        <v>5729</v>
      </c>
      <c r="E2385" s="93">
        <v>143.34</v>
      </c>
    </row>
    <row r="2386" spans="1:5" x14ac:dyDescent="0.2">
      <c r="A2386" s="92" t="s">
        <v>5730</v>
      </c>
      <c r="B2386" s="92" t="s">
        <v>3883</v>
      </c>
      <c r="C2386" s="92" t="s">
        <v>5731</v>
      </c>
      <c r="E2386" s="93">
        <v>109</v>
      </c>
    </row>
    <row r="2387" spans="1:5" x14ac:dyDescent="0.2">
      <c r="A2387" s="92" t="s">
        <v>5732</v>
      </c>
      <c r="B2387" s="92" t="s">
        <v>3883</v>
      </c>
      <c r="C2387" s="92" t="s">
        <v>5733</v>
      </c>
      <c r="E2387" s="93">
        <v>61</v>
      </c>
    </row>
    <row r="2388" spans="1:5" x14ac:dyDescent="0.2">
      <c r="A2388" s="92" t="s">
        <v>5734</v>
      </c>
      <c r="B2388" s="92" t="s">
        <v>3883</v>
      </c>
      <c r="C2388" s="92" t="s">
        <v>5735</v>
      </c>
      <c r="E2388" s="93">
        <v>5</v>
      </c>
    </row>
    <row r="2389" spans="1:5" x14ac:dyDescent="0.2">
      <c r="A2389" s="92" t="s">
        <v>5736</v>
      </c>
      <c r="B2389" s="92" t="s">
        <v>3883</v>
      </c>
      <c r="C2389" s="92" t="s">
        <v>5737</v>
      </c>
      <c r="E2389" s="93">
        <v>0</v>
      </c>
    </row>
    <row r="2390" spans="1:5" x14ac:dyDescent="0.2">
      <c r="A2390" s="92" t="s">
        <v>5738</v>
      </c>
      <c r="B2390" s="92" t="s">
        <v>3883</v>
      </c>
      <c r="C2390" s="92" t="s">
        <v>5739</v>
      </c>
      <c r="E2390" s="93">
        <v>152</v>
      </c>
    </row>
    <row r="2391" spans="1:5" x14ac:dyDescent="0.2">
      <c r="A2391" s="92" t="s">
        <v>5740</v>
      </c>
      <c r="B2391" s="92" t="s">
        <v>3883</v>
      </c>
      <c r="C2391" s="92" t="s">
        <v>5741</v>
      </c>
      <c r="E2391" s="93">
        <v>0</v>
      </c>
    </row>
    <row r="2392" spans="1:5" x14ac:dyDescent="0.2">
      <c r="A2392" s="92" t="s">
        <v>5742</v>
      </c>
      <c r="B2392" s="92" t="s">
        <v>165</v>
      </c>
      <c r="C2392" s="92" t="s">
        <v>5743</v>
      </c>
      <c r="E2392" s="93">
        <v>151</v>
      </c>
    </row>
    <row r="2393" spans="1:5" x14ac:dyDescent="0.2">
      <c r="A2393" s="92" t="s">
        <v>5744</v>
      </c>
      <c r="B2393" s="92" t="s">
        <v>3883</v>
      </c>
      <c r="C2393" s="92" t="s">
        <v>5745</v>
      </c>
      <c r="D2393" s="92" t="s">
        <v>5746</v>
      </c>
      <c r="E2393" s="93">
        <v>0</v>
      </c>
    </row>
    <row r="2394" spans="1:5" x14ac:dyDescent="0.2">
      <c r="A2394" s="92" t="s">
        <v>5747</v>
      </c>
      <c r="B2394" s="92" t="s">
        <v>165</v>
      </c>
      <c r="C2394" s="92" t="s">
        <v>5748</v>
      </c>
      <c r="D2394" s="92" t="s">
        <v>5746</v>
      </c>
      <c r="E2394" s="93">
        <v>0</v>
      </c>
    </row>
    <row r="2395" spans="1:5" x14ac:dyDescent="0.2">
      <c r="A2395" s="92" t="s">
        <v>5749</v>
      </c>
      <c r="B2395" s="92" t="s">
        <v>165</v>
      </c>
      <c r="C2395" s="92" t="s">
        <v>5750</v>
      </c>
      <c r="D2395" s="92" t="s">
        <v>5751</v>
      </c>
      <c r="E2395" s="93">
        <v>203</v>
      </c>
    </row>
    <row r="2396" spans="1:5" x14ac:dyDescent="0.2">
      <c r="A2396" s="92" t="s">
        <v>5752</v>
      </c>
      <c r="B2396" s="92" t="s">
        <v>165</v>
      </c>
      <c r="C2396" s="92" t="s">
        <v>5753</v>
      </c>
      <c r="D2396" s="92" t="s">
        <v>5754</v>
      </c>
      <c r="E2396" s="93">
        <v>83</v>
      </c>
    </row>
    <row r="2397" spans="1:5" x14ac:dyDescent="0.2">
      <c r="A2397" s="92" t="s">
        <v>5755</v>
      </c>
      <c r="B2397" s="92" t="s">
        <v>3651</v>
      </c>
      <c r="C2397" s="92" t="s">
        <v>5756</v>
      </c>
      <c r="D2397" s="92" t="s">
        <v>3671</v>
      </c>
      <c r="E2397" s="93">
        <v>0</v>
      </c>
    </row>
    <row r="2398" spans="1:5" x14ac:dyDescent="0.2">
      <c r="A2398" s="92" t="s">
        <v>5757</v>
      </c>
      <c r="B2398" s="92" t="s">
        <v>165</v>
      </c>
      <c r="C2398" s="92" t="s">
        <v>5758</v>
      </c>
      <c r="D2398" s="92" t="s">
        <v>5759</v>
      </c>
      <c r="E2398" s="93">
        <v>0</v>
      </c>
    </row>
    <row r="2399" spans="1:5" x14ac:dyDescent="0.2">
      <c r="A2399" s="92" t="s">
        <v>5760</v>
      </c>
      <c r="B2399" s="92" t="s">
        <v>165</v>
      </c>
      <c r="C2399" s="92" t="s">
        <v>5761</v>
      </c>
      <c r="D2399" s="92" t="s">
        <v>5762</v>
      </c>
      <c r="E2399" s="93">
        <v>0</v>
      </c>
    </row>
    <row r="2400" spans="1:5" x14ac:dyDescent="0.2">
      <c r="A2400" s="92" t="s">
        <v>5763</v>
      </c>
      <c r="B2400" s="92" t="s">
        <v>3651</v>
      </c>
      <c r="C2400" s="92" t="s">
        <v>5764</v>
      </c>
      <c r="D2400" s="92" t="s">
        <v>3671</v>
      </c>
      <c r="E2400" s="93">
        <v>0</v>
      </c>
    </row>
    <row r="2401" spans="1:5" x14ac:dyDescent="0.2">
      <c r="A2401" s="92" t="s">
        <v>5765</v>
      </c>
      <c r="B2401" s="92" t="s">
        <v>3651</v>
      </c>
      <c r="C2401" s="92" t="s">
        <v>5766</v>
      </c>
      <c r="D2401" s="92" t="s">
        <v>3671</v>
      </c>
      <c r="E2401" s="93">
        <v>0</v>
      </c>
    </row>
    <row r="2402" spans="1:5" x14ac:dyDescent="0.2">
      <c r="A2402" s="92" t="s">
        <v>5767</v>
      </c>
      <c r="B2402" s="92" t="s">
        <v>3651</v>
      </c>
      <c r="C2402" s="92" t="s">
        <v>5768</v>
      </c>
      <c r="D2402" s="92" t="s">
        <v>3671</v>
      </c>
      <c r="E2402" s="93">
        <v>0</v>
      </c>
    </row>
    <row r="2403" spans="1:5" x14ac:dyDescent="0.2">
      <c r="A2403" s="92" t="s">
        <v>5769</v>
      </c>
      <c r="B2403" s="92" t="s">
        <v>3651</v>
      </c>
      <c r="C2403" s="92" t="s">
        <v>5770</v>
      </c>
      <c r="D2403" s="92" t="s">
        <v>3671</v>
      </c>
      <c r="E2403" s="93">
        <v>0</v>
      </c>
    </row>
    <row r="2404" spans="1:5" x14ac:dyDescent="0.2">
      <c r="A2404" s="92" t="s">
        <v>5771</v>
      </c>
      <c r="B2404" s="92" t="s">
        <v>3651</v>
      </c>
      <c r="C2404" s="92" t="s">
        <v>5772</v>
      </c>
      <c r="D2404" s="92" t="s">
        <v>3671</v>
      </c>
      <c r="E2404" s="93">
        <v>0</v>
      </c>
    </row>
    <row r="2405" spans="1:5" x14ac:dyDescent="0.2">
      <c r="A2405" s="92" t="s">
        <v>5773</v>
      </c>
      <c r="B2405" s="92" t="s">
        <v>3651</v>
      </c>
      <c r="C2405" s="92" t="s">
        <v>5774</v>
      </c>
      <c r="D2405" s="92" t="s">
        <v>3671</v>
      </c>
      <c r="E2405" s="93">
        <v>0</v>
      </c>
    </row>
    <row r="2406" spans="1:5" x14ac:dyDescent="0.2">
      <c r="A2406" s="92" t="s">
        <v>5775</v>
      </c>
      <c r="B2406" s="92" t="s">
        <v>3651</v>
      </c>
      <c r="C2406" s="92" t="s">
        <v>5776</v>
      </c>
      <c r="D2406" s="92" t="s">
        <v>3671</v>
      </c>
      <c r="E2406" s="93">
        <v>0</v>
      </c>
    </row>
    <row r="2407" spans="1:5" x14ac:dyDescent="0.2">
      <c r="A2407" s="92" t="s">
        <v>5777</v>
      </c>
      <c r="B2407" s="92" t="s">
        <v>165</v>
      </c>
      <c r="C2407" s="92" t="s">
        <v>5778</v>
      </c>
      <c r="E2407" s="93">
        <v>0</v>
      </c>
    </row>
    <row r="2408" spans="1:5" x14ac:dyDescent="0.2">
      <c r="A2408" s="92" t="s">
        <v>5779</v>
      </c>
      <c r="B2408" s="92" t="s">
        <v>165</v>
      </c>
      <c r="C2408" s="92" t="s">
        <v>5780</v>
      </c>
      <c r="D2408" s="92" t="s">
        <v>5781</v>
      </c>
      <c r="E2408" s="93">
        <v>0</v>
      </c>
    </row>
    <row r="2409" spans="1:5" x14ac:dyDescent="0.2">
      <c r="A2409" s="92" t="s">
        <v>5782</v>
      </c>
      <c r="B2409" s="92" t="s">
        <v>3883</v>
      </c>
      <c r="C2409" s="92" t="s">
        <v>5783</v>
      </c>
      <c r="D2409" s="92" t="s">
        <v>5784</v>
      </c>
      <c r="E2409" s="93">
        <v>0</v>
      </c>
    </row>
    <row r="2410" spans="1:5" x14ac:dyDescent="0.2">
      <c r="A2410" s="92" t="s">
        <v>5785</v>
      </c>
      <c r="B2410" s="92" t="s">
        <v>3883</v>
      </c>
      <c r="C2410" s="92" t="s">
        <v>5786</v>
      </c>
      <c r="E2410" s="93">
        <v>0</v>
      </c>
    </row>
    <row r="2411" spans="1:5" x14ac:dyDescent="0.2">
      <c r="A2411" s="92" t="s">
        <v>5787</v>
      </c>
      <c r="B2411" s="92" t="s">
        <v>165</v>
      </c>
      <c r="C2411" s="92" t="s">
        <v>5788</v>
      </c>
      <c r="D2411" s="92" t="s">
        <v>5789</v>
      </c>
      <c r="E2411" s="93">
        <v>0</v>
      </c>
    </row>
    <row r="2412" spans="1:5" x14ac:dyDescent="0.2">
      <c r="A2412" s="92" t="s">
        <v>5790</v>
      </c>
      <c r="B2412" s="92" t="s">
        <v>165</v>
      </c>
      <c r="C2412" s="92" t="s">
        <v>5791</v>
      </c>
      <c r="D2412" s="92" t="s">
        <v>5792</v>
      </c>
      <c r="E2412" s="93">
        <v>1800</v>
      </c>
    </row>
    <row r="2413" spans="1:5" x14ac:dyDescent="0.2">
      <c r="A2413" s="92" t="s">
        <v>5793</v>
      </c>
      <c r="B2413" s="92" t="s">
        <v>3883</v>
      </c>
      <c r="C2413" s="92" t="s">
        <v>5794</v>
      </c>
      <c r="D2413" s="92" t="s">
        <v>5795</v>
      </c>
      <c r="E2413" s="93">
        <v>0</v>
      </c>
    </row>
    <row r="2414" spans="1:5" x14ac:dyDescent="0.2">
      <c r="A2414" s="92" t="s">
        <v>5796</v>
      </c>
      <c r="B2414" s="92" t="s">
        <v>3883</v>
      </c>
      <c r="C2414" s="92" t="s">
        <v>5797</v>
      </c>
      <c r="E2414" s="93">
        <v>0</v>
      </c>
    </row>
    <row r="2415" spans="1:5" x14ac:dyDescent="0.2">
      <c r="A2415" s="92" t="s">
        <v>5798</v>
      </c>
      <c r="B2415" s="92" t="s">
        <v>165</v>
      </c>
      <c r="C2415" s="92" t="s">
        <v>5799</v>
      </c>
      <c r="E2415" s="93">
        <v>300</v>
      </c>
    </row>
    <row r="2416" spans="1:5" x14ac:dyDescent="0.2">
      <c r="A2416" s="92" t="s">
        <v>5800</v>
      </c>
      <c r="B2416" s="92" t="s">
        <v>3651</v>
      </c>
      <c r="C2416" s="92" t="s">
        <v>5801</v>
      </c>
      <c r="E2416" s="93">
        <v>17</v>
      </c>
    </row>
    <row r="2417" spans="1:5" x14ac:dyDescent="0.2">
      <c r="A2417" s="92" t="s">
        <v>5802</v>
      </c>
      <c r="B2417" s="92" t="s">
        <v>165</v>
      </c>
      <c r="C2417" s="92" t="s">
        <v>5803</v>
      </c>
      <c r="D2417" s="92" t="s">
        <v>5804</v>
      </c>
      <c r="E2417" s="93">
        <v>0</v>
      </c>
    </row>
    <row r="2418" spans="1:5" x14ac:dyDescent="0.2">
      <c r="A2418" s="92" t="s">
        <v>5805</v>
      </c>
      <c r="B2418" s="92" t="s">
        <v>3883</v>
      </c>
      <c r="C2418" s="92" t="s">
        <v>5806</v>
      </c>
      <c r="D2418" s="92" t="s">
        <v>5807</v>
      </c>
      <c r="E2418" s="93">
        <v>83</v>
      </c>
    </row>
    <row r="2419" spans="1:5" x14ac:dyDescent="0.2">
      <c r="A2419" s="92" t="s">
        <v>5808</v>
      </c>
      <c r="B2419" s="92" t="s">
        <v>165</v>
      </c>
      <c r="C2419" s="92" t="s">
        <v>5809</v>
      </c>
      <c r="D2419" s="92" t="s">
        <v>5810</v>
      </c>
      <c r="E2419" s="93">
        <v>0</v>
      </c>
    </row>
    <row r="2420" spans="1:5" x14ac:dyDescent="0.2">
      <c r="A2420" s="92" t="s">
        <v>5811</v>
      </c>
      <c r="B2420" s="92" t="s">
        <v>165</v>
      </c>
      <c r="C2420" s="92" t="s">
        <v>5812</v>
      </c>
      <c r="D2420" s="92" t="s">
        <v>5813</v>
      </c>
      <c r="E2420" s="93">
        <v>585</v>
      </c>
    </row>
    <row r="2421" spans="1:5" x14ac:dyDescent="0.2">
      <c r="A2421" s="92" t="s">
        <v>5814</v>
      </c>
      <c r="B2421" s="92" t="s">
        <v>165</v>
      </c>
      <c r="C2421" s="92" t="s">
        <v>5815</v>
      </c>
      <c r="D2421" s="92" t="s">
        <v>5813</v>
      </c>
      <c r="E2421" s="93">
        <v>325</v>
      </c>
    </row>
    <row r="2422" spans="1:5" x14ac:dyDescent="0.2">
      <c r="A2422" s="92" t="s">
        <v>5816</v>
      </c>
      <c r="B2422" s="92" t="s">
        <v>165</v>
      </c>
      <c r="C2422" s="92" t="s">
        <v>5817</v>
      </c>
      <c r="D2422" s="92" t="s">
        <v>5818</v>
      </c>
      <c r="E2422" s="93">
        <v>755</v>
      </c>
    </row>
    <row r="2423" spans="1:5" x14ac:dyDescent="0.2">
      <c r="A2423" s="92" t="s">
        <v>5819</v>
      </c>
      <c r="B2423" s="92" t="s">
        <v>165</v>
      </c>
      <c r="C2423" s="92" t="s">
        <v>5820</v>
      </c>
      <c r="D2423" s="92" t="s">
        <v>5818</v>
      </c>
      <c r="E2423" s="93">
        <v>0</v>
      </c>
    </row>
    <row r="2424" spans="1:5" x14ac:dyDescent="0.2">
      <c r="A2424" s="92" t="s">
        <v>5821</v>
      </c>
      <c r="B2424" s="92" t="s">
        <v>165</v>
      </c>
      <c r="C2424" s="92" t="s">
        <v>5822</v>
      </c>
      <c r="D2424" s="92" t="s">
        <v>5762</v>
      </c>
      <c r="E2424" s="93">
        <v>151</v>
      </c>
    </row>
    <row r="2425" spans="1:5" x14ac:dyDescent="0.2">
      <c r="A2425" s="92" t="s">
        <v>5823</v>
      </c>
      <c r="B2425" s="92" t="s">
        <v>165</v>
      </c>
      <c r="C2425" s="92" t="s">
        <v>5824</v>
      </c>
      <c r="D2425" s="92" t="s">
        <v>5762</v>
      </c>
      <c r="E2425" s="93">
        <v>108</v>
      </c>
    </row>
    <row r="2426" spans="1:5" x14ac:dyDescent="0.2">
      <c r="A2426" s="92" t="s">
        <v>5825</v>
      </c>
      <c r="B2426" s="92" t="s">
        <v>165</v>
      </c>
      <c r="C2426" s="92" t="s">
        <v>5826</v>
      </c>
      <c r="D2426" s="92" t="s">
        <v>5827</v>
      </c>
      <c r="E2426" s="93">
        <v>850</v>
      </c>
    </row>
    <row r="2427" spans="1:5" x14ac:dyDescent="0.2">
      <c r="A2427" s="92" t="s">
        <v>5828</v>
      </c>
      <c r="B2427" s="92" t="s">
        <v>165</v>
      </c>
      <c r="C2427" s="92" t="s">
        <v>5829</v>
      </c>
      <c r="D2427" s="92" t="s">
        <v>5830</v>
      </c>
      <c r="E2427" s="93">
        <v>0</v>
      </c>
    </row>
    <row r="2428" spans="1:5" x14ac:dyDescent="0.2">
      <c r="A2428" s="92" t="s">
        <v>5831</v>
      </c>
      <c r="B2428" s="92" t="s">
        <v>165</v>
      </c>
      <c r="C2428" s="92" t="s">
        <v>5832</v>
      </c>
      <c r="D2428" s="92" t="s">
        <v>5827</v>
      </c>
      <c r="E2428" s="93">
        <v>1593</v>
      </c>
    </row>
    <row r="2429" spans="1:5" x14ac:dyDescent="0.2">
      <c r="A2429" s="92" t="s">
        <v>5833</v>
      </c>
      <c r="B2429" s="92" t="s">
        <v>165</v>
      </c>
      <c r="C2429" s="92" t="s">
        <v>5834</v>
      </c>
      <c r="E2429" s="93">
        <v>108</v>
      </c>
    </row>
    <row r="2430" spans="1:5" x14ac:dyDescent="0.2">
      <c r="A2430" s="92" t="s">
        <v>5835</v>
      </c>
      <c r="B2430" s="92" t="s">
        <v>165</v>
      </c>
      <c r="C2430" s="92" t="s">
        <v>5836</v>
      </c>
      <c r="D2430" s="92" t="s">
        <v>5837</v>
      </c>
      <c r="E2430" s="93">
        <v>162</v>
      </c>
    </row>
    <row r="2431" spans="1:5" x14ac:dyDescent="0.2">
      <c r="A2431" s="92" t="s">
        <v>5838</v>
      </c>
      <c r="B2431" s="92" t="s">
        <v>3883</v>
      </c>
      <c r="C2431" s="92" t="s">
        <v>5839</v>
      </c>
      <c r="E2431" s="93">
        <v>0</v>
      </c>
    </row>
    <row r="2432" spans="1:5" x14ac:dyDescent="0.2">
      <c r="A2432" s="92" t="s">
        <v>5840</v>
      </c>
      <c r="B2432" s="92" t="s">
        <v>3651</v>
      </c>
      <c r="C2432" s="92" t="s">
        <v>5841</v>
      </c>
      <c r="D2432" s="92" t="s">
        <v>3708</v>
      </c>
      <c r="E2432" s="93">
        <v>0</v>
      </c>
    </row>
    <row r="2433" spans="1:5" x14ac:dyDescent="0.2">
      <c r="A2433" s="92" t="s">
        <v>5842</v>
      </c>
      <c r="B2433" s="92" t="s">
        <v>165</v>
      </c>
      <c r="C2433" s="92" t="s">
        <v>5843</v>
      </c>
      <c r="D2433" s="92" t="s">
        <v>5844</v>
      </c>
      <c r="E2433" s="93">
        <v>961.7</v>
      </c>
    </row>
    <row r="2434" spans="1:5" x14ac:dyDescent="0.2">
      <c r="A2434" s="92" t="s">
        <v>5845</v>
      </c>
      <c r="B2434" s="92" t="s">
        <v>3883</v>
      </c>
      <c r="C2434" s="92" t="s">
        <v>5846</v>
      </c>
      <c r="E2434" s="93">
        <v>0</v>
      </c>
    </row>
    <row r="2435" spans="1:5" x14ac:dyDescent="0.2">
      <c r="A2435" s="92" t="s">
        <v>5847</v>
      </c>
      <c r="B2435" s="92" t="s">
        <v>3883</v>
      </c>
      <c r="C2435" s="92" t="s">
        <v>5848</v>
      </c>
      <c r="D2435" s="92" t="s">
        <v>5849</v>
      </c>
      <c r="E2435" s="93">
        <v>0</v>
      </c>
    </row>
    <row r="2436" spans="1:5" x14ac:dyDescent="0.2">
      <c r="A2436" s="92" t="s">
        <v>5850</v>
      </c>
      <c r="B2436" s="92" t="s">
        <v>3883</v>
      </c>
      <c r="C2436" s="92" t="s">
        <v>5851</v>
      </c>
      <c r="D2436" s="92" t="s">
        <v>5852</v>
      </c>
      <c r="E2436" s="93">
        <v>0</v>
      </c>
    </row>
    <row r="2437" spans="1:5" x14ac:dyDescent="0.2">
      <c r="A2437" s="92" t="s">
        <v>5853</v>
      </c>
      <c r="B2437" s="92" t="s">
        <v>3883</v>
      </c>
      <c r="C2437" s="92" t="s">
        <v>5854</v>
      </c>
      <c r="D2437" s="92" t="s">
        <v>5852</v>
      </c>
      <c r="E2437" s="93">
        <v>0</v>
      </c>
    </row>
    <row r="2438" spans="1:5" x14ac:dyDescent="0.2">
      <c r="A2438" s="92" t="s">
        <v>5855</v>
      </c>
      <c r="B2438" s="92" t="s">
        <v>3883</v>
      </c>
      <c r="C2438" s="92" t="s">
        <v>5856</v>
      </c>
      <c r="E2438" s="93">
        <v>0</v>
      </c>
    </row>
    <row r="2439" spans="1:5" x14ac:dyDescent="0.2">
      <c r="A2439" s="92" t="s">
        <v>5857</v>
      </c>
      <c r="B2439" s="92" t="s">
        <v>3883</v>
      </c>
      <c r="C2439" s="92" t="s">
        <v>5858</v>
      </c>
      <c r="E2439" s="93">
        <v>170</v>
      </c>
    </row>
    <row r="2440" spans="1:5" x14ac:dyDescent="0.2">
      <c r="A2440" s="92" t="s">
        <v>5859</v>
      </c>
      <c r="B2440" s="92" t="s">
        <v>3651</v>
      </c>
      <c r="C2440" s="92" t="s">
        <v>5860</v>
      </c>
      <c r="E2440" s="93">
        <v>0</v>
      </c>
    </row>
    <row r="2441" spans="1:5" x14ac:dyDescent="0.2">
      <c r="A2441" s="92" t="s">
        <v>5861</v>
      </c>
      <c r="B2441" s="92" t="s">
        <v>3651</v>
      </c>
      <c r="C2441" s="92" t="s">
        <v>5862</v>
      </c>
      <c r="E2441" s="93">
        <v>165</v>
      </c>
    </row>
    <row r="2442" spans="1:5" x14ac:dyDescent="0.2">
      <c r="A2442" s="92" t="s">
        <v>5863</v>
      </c>
      <c r="B2442" s="92" t="s">
        <v>3883</v>
      </c>
      <c r="C2442" s="92" t="s">
        <v>5864</v>
      </c>
      <c r="E2442" s="93">
        <v>200</v>
      </c>
    </row>
    <row r="2443" spans="1:5" x14ac:dyDescent="0.2">
      <c r="A2443" s="92" t="s">
        <v>5865</v>
      </c>
      <c r="B2443" s="92" t="s">
        <v>3883</v>
      </c>
      <c r="C2443" s="92" t="s">
        <v>5866</v>
      </c>
      <c r="E2443" s="93">
        <v>0</v>
      </c>
    </row>
    <row r="2444" spans="1:5" x14ac:dyDescent="0.2">
      <c r="A2444" s="92" t="s">
        <v>5867</v>
      </c>
      <c r="B2444" s="92" t="s">
        <v>165</v>
      </c>
      <c r="C2444" s="92" t="s">
        <v>5868</v>
      </c>
      <c r="D2444" s="92" t="s">
        <v>4491</v>
      </c>
      <c r="E2444" s="93">
        <v>96</v>
      </c>
    </row>
    <row r="2445" spans="1:5" x14ac:dyDescent="0.2">
      <c r="A2445" s="92" t="s">
        <v>5869</v>
      </c>
      <c r="B2445" s="92" t="s">
        <v>3883</v>
      </c>
      <c r="C2445" s="92" t="s">
        <v>5870</v>
      </c>
      <c r="E2445" s="93">
        <v>487</v>
      </c>
    </row>
    <row r="2446" spans="1:5" x14ac:dyDescent="0.2">
      <c r="A2446" s="92" t="s">
        <v>5871</v>
      </c>
      <c r="B2446" s="92" t="s">
        <v>165</v>
      </c>
      <c r="C2446" s="92" t="s">
        <v>5872</v>
      </c>
      <c r="E2446" s="93">
        <v>77</v>
      </c>
    </row>
    <row r="2447" spans="1:5" x14ac:dyDescent="0.2">
      <c r="A2447" s="92" t="s">
        <v>5873</v>
      </c>
      <c r="B2447" s="92" t="s">
        <v>3651</v>
      </c>
      <c r="C2447" s="92" t="s">
        <v>5874</v>
      </c>
      <c r="E2447" s="93">
        <v>338</v>
      </c>
    </row>
    <row r="2448" spans="1:5" x14ac:dyDescent="0.2">
      <c r="A2448" s="92" t="s">
        <v>5875</v>
      </c>
      <c r="B2448" s="92" t="s">
        <v>3651</v>
      </c>
      <c r="C2448" s="92" t="s">
        <v>5876</v>
      </c>
      <c r="E2448" s="93">
        <v>271</v>
      </c>
    </row>
    <row r="2449" spans="1:5" x14ac:dyDescent="0.2">
      <c r="A2449" s="92" t="s">
        <v>5877</v>
      </c>
      <c r="B2449" s="92" t="s">
        <v>3883</v>
      </c>
      <c r="C2449" s="92" t="s">
        <v>5878</v>
      </c>
      <c r="E2449" s="93">
        <v>69.540000000000006</v>
      </c>
    </row>
    <row r="2450" spans="1:5" x14ac:dyDescent="0.2">
      <c r="A2450" s="92" t="s">
        <v>5879</v>
      </c>
      <c r="B2450" s="92" t="s">
        <v>3883</v>
      </c>
      <c r="C2450" s="92" t="s">
        <v>5880</v>
      </c>
      <c r="E2450" s="93">
        <v>0</v>
      </c>
    </row>
    <row r="2451" spans="1:5" x14ac:dyDescent="0.2">
      <c r="A2451" s="92" t="s">
        <v>5881</v>
      </c>
      <c r="B2451" s="92" t="s">
        <v>165</v>
      </c>
      <c r="C2451" s="92" t="s">
        <v>5882</v>
      </c>
      <c r="E2451" s="93">
        <v>0</v>
      </c>
    </row>
    <row r="2452" spans="1:5" x14ac:dyDescent="0.2">
      <c r="A2452" s="92" t="s">
        <v>5883</v>
      </c>
      <c r="B2452" s="92" t="s">
        <v>165</v>
      </c>
      <c r="C2452" s="92" t="s">
        <v>5884</v>
      </c>
      <c r="D2452" s="92" t="s">
        <v>5885</v>
      </c>
      <c r="E2452" s="93">
        <v>222</v>
      </c>
    </row>
    <row r="2453" spans="1:5" x14ac:dyDescent="0.2">
      <c r="A2453" s="92" t="s">
        <v>5886</v>
      </c>
      <c r="B2453" s="92" t="s">
        <v>165</v>
      </c>
      <c r="C2453" s="92" t="s">
        <v>5887</v>
      </c>
      <c r="D2453" s="92" t="s">
        <v>5888</v>
      </c>
      <c r="E2453" s="93">
        <v>60</v>
      </c>
    </row>
    <row r="2454" spans="1:5" x14ac:dyDescent="0.2">
      <c r="A2454" s="92" t="s">
        <v>5889</v>
      </c>
      <c r="B2454" s="92" t="s">
        <v>165</v>
      </c>
      <c r="C2454" s="92" t="s">
        <v>5890</v>
      </c>
      <c r="D2454" s="92" t="s">
        <v>5888</v>
      </c>
      <c r="E2454" s="93">
        <v>60</v>
      </c>
    </row>
    <row r="2455" spans="1:5" x14ac:dyDescent="0.2">
      <c r="A2455" s="92" t="s">
        <v>5891</v>
      </c>
      <c r="B2455" s="92" t="s">
        <v>165</v>
      </c>
      <c r="C2455" s="92" t="s">
        <v>5892</v>
      </c>
      <c r="D2455" s="92" t="s">
        <v>5885</v>
      </c>
      <c r="E2455" s="93">
        <v>151</v>
      </c>
    </row>
    <row r="2456" spans="1:5" x14ac:dyDescent="0.2">
      <c r="A2456" s="92" t="s">
        <v>5893</v>
      </c>
      <c r="B2456" s="92" t="s">
        <v>165</v>
      </c>
      <c r="C2456" s="92" t="s">
        <v>5894</v>
      </c>
      <c r="D2456" s="92" t="s">
        <v>5895</v>
      </c>
      <c r="E2456" s="93">
        <v>0</v>
      </c>
    </row>
    <row r="2457" spans="1:5" x14ac:dyDescent="0.2">
      <c r="A2457" s="92" t="s">
        <v>5896</v>
      </c>
      <c r="B2457" s="92" t="s">
        <v>165</v>
      </c>
      <c r="C2457" s="92" t="s">
        <v>5897</v>
      </c>
      <c r="D2457" s="92" t="s">
        <v>5895</v>
      </c>
      <c r="E2457" s="93">
        <v>0</v>
      </c>
    </row>
    <row r="2458" spans="1:5" x14ac:dyDescent="0.2">
      <c r="A2458" s="92" t="s">
        <v>5898</v>
      </c>
      <c r="B2458" s="92" t="s">
        <v>165</v>
      </c>
      <c r="C2458" s="92" t="s">
        <v>5899</v>
      </c>
      <c r="D2458" s="92" t="s">
        <v>5900</v>
      </c>
      <c r="E2458" s="93">
        <v>0</v>
      </c>
    </row>
    <row r="2459" spans="1:5" x14ac:dyDescent="0.2">
      <c r="A2459" s="92" t="s">
        <v>5901</v>
      </c>
      <c r="B2459" s="92" t="s">
        <v>165</v>
      </c>
      <c r="C2459" s="92" t="s">
        <v>5902</v>
      </c>
      <c r="D2459" s="92" t="s">
        <v>5432</v>
      </c>
      <c r="E2459" s="93">
        <v>0</v>
      </c>
    </row>
    <row r="2460" spans="1:5" x14ac:dyDescent="0.2">
      <c r="A2460" s="92" t="s">
        <v>5903</v>
      </c>
      <c r="B2460" s="92" t="s">
        <v>3883</v>
      </c>
      <c r="C2460" s="92" t="s">
        <v>5904</v>
      </c>
      <c r="E2460" s="93">
        <v>257</v>
      </c>
    </row>
    <row r="2461" spans="1:5" x14ac:dyDescent="0.2">
      <c r="A2461" s="92" t="s">
        <v>5905</v>
      </c>
      <c r="B2461" s="92" t="s">
        <v>3883</v>
      </c>
      <c r="C2461" s="92" t="s">
        <v>5906</v>
      </c>
      <c r="E2461" s="93">
        <v>0</v>
      </c>
    </row>
    <row r="2462" spans="1:5" x14ac:dyDescent="0.2">
      <c r="A2462" s="92" t="s">
        <v>5907</v>
      </c>
      <c r="B2462" s="92" t="s">
        <v>3883</v>
      </c>
      <c r="C2462" s="92" t="s">
        <v>5908</v>
      </c>
      <c r="D2462" s="92" t="s">
        <v>5909</v>
      </c>
      <c r="E2462" s="93">
        <v>0</v>
      </c>
    </row>
    <row r="2463" spans="1:5" x14ac:dyDescent="0.2">
      <c r="A2463" s="92" t="s">
        <v>5910</v>
      </c>
      <c r="B2463" s="92" t="s">
        <v>3883</v>
      </c>
      <c r="C2463" s="92" t="s">
        <v>5911</v>
      </c>
      <c r="E2463" s="93">
        <v>26.4</v>
      </c>
    </row>
    <row r="2464" spans="1:5" x14ac:dyDescent="0.2">
      <c r="A2464" s="92" t="s">
        <v>5912</v>
      </c>
      <c r="B2464" s="92" t="s">
        <v>165</v>
      </c>
      <c r="C2464" s="92" t="s">
        <v>5913</v>
      </c>
      <c r="E2464" s="93">
        <v>173.25</v>
      </c>
    </row>
    <row r="2465" spans="1:5" x14ac:dyDescent="0.2">
      <c r="A2465" s="92" t="s">
        <v>5914</v>
      </c>
      <c r="B2465" s="92" t="s">
        <v>3651</v>
      </c>
      <c r="C2465" s="92" t="s">
        <v>5915</v>
      </c>
      <c r="D2465" s="92" t="s">
        <v>3708</v>
      </c>
      <c r="E2465" s="93">
        <v>0</v>
      </c>
    </row>
    <row r="2466" spans="1:5" x14ac:dyDescent="0.2">
      <c r="A2466" s="92" t="s">
        <v>5916</v>
      </c>
      <c r="B2466" s="92" t="s">
        <v>3883</v>
      </c>
      <c r="C2466" s="92" t="s">
        <v>5917</v>
      </c>
      <c r="E2466" s="93">
        <v>81</v>
      </c>
    </row>
    <row r="2467" spans="1:5" x14ac:dyDescent="0.2">
      <c r="A2467" s="92" t="s">
        <v>5918</v>
      </c>
      <c r="B2467" s="92" t="s">
        <v>165</v>
      </c>
      <c r="C2467" s="92" t="s">
        <v>5919</v>
      </c>
      <c r="D2467" s="92" t="s">
        <v>4491</v>
      </c>
      <c r="E2467" s="93">
        <v>0</v>
      </c>
    </row>
    <row r="2468" spans="1:5" x14ac:dyDescent="0.2">
      <c r="A2468" s="92" t="s">
        <v>5920</v>
      </c>
      <c r="B2468" s="92" t="s">
        <v>165</v>
      </c>
      <c r="C2468" s="92" t="s">
        <v>5921</v>
      </c>
      <c r="D2468" s="92" t="s">
        <v>5922</v>
      </c>
      <c r="E2468" s="93">
        <v>0</v>
      </c>
    </row>
    <row r="2469" spans="1:5" x14ac:dyDescent="0.2">
      <c r="A2469" s="92" t="s">
        <v>5923</v>
      </c>
      <c r="B2469" s="92" t="s">
        <v>165</v>
      </c>
      <c r="C2469" s="92" t="s">
        <v>5924</v>
      </c>
      <c r="D2469" s="92" t="s">
        <v>5849</v>
      </c>
      <c r="E2469" s="93">
        <v>4</v>
      </c>
    </row>
    <row r="2470" spans="1:5" x14ac:dyDescent="0.2">
      <c r="A2470" s="92" t="s">
        <v>5925</v>
      </c>
      <c r="B2470" s="92" t="s">
        <v>165</v>
      </c>
      <c r="C2470" s="92" t="s">
        <v>5926</v>
      </c>
      <c r="D2470" s="92" t="s">
        <v>5927</v>
      </c>
      <c r="E2470" s="93">
        <v>0</v>
      </c>
    </row>
    <row r="2471" spans="1:5" x14ac:dyDescent="0.2">
      <c r="A2471" s="92" t="s">
        <v>5928</v>
      </c>
      <c r="B2471" s="92" t="s">
        <v>3883</v>
      </c>
      <c r="C2471" s="92" t="s">
        <v>5929</v>
      </c>
      <c r="E2471" s="93">
        <v>0</v>
      </c>
    </row>
    <row r="2472" spans="1:5" x14ac:dyDescent="0.2">
      <c r="A2472" s="92" t="s">
        <v>5930</v>
      </c>
      <c r="B2472" s="92" t="s">
        <v>165</v>
      </c>
      <c r="C2472" s="92" t="s">
        <v>5931</v>
      </c>
      <c r="D2472" s="92" t="s">
        <v>5932</v>
      </c>
      <c r="E2472" s="93">
        <v>0</v>
      </c>
    </row>
    <row r="2473" spans="1:5" x14ac:dyDescent="0.2">
      <c r="A2473" s="92" t="s">
        <v>5933</v>
      </c>
      <c r="B2473" s="92" t="s">
        <v>165</v>
      </c>
      <c r="C2473" s="92" t="s">
        <v>5934</v>
      </c>
      <c r="D2473" s="92" t="s">
        <v>5932</v>
      </c>
      <c r="E2473" s="93">
        <v>0</v>
      </c>
    </row>
    <row r="2474" spans="1:5" x14ac:dyDescent="0.2">
      <c r="A2474" s="92" t="s">
        <v>5935</v>
      </c>
      <c r="B2474" s="92" t="s">
        <v>165</v>
      </c>
      <c r="C2474" s="92" t="s">
        <v>5936</v>
      </c>
      <c r="D2474" s="92" t="s">
        <v>5937</v>
      </c>
      <c r="E2474" s="93">
        <v>0</v>
      </c>
    </row>
    <row r="2475" spans="1:5" x14ac:dyDescent="0.2">
      <c r="A2475" s="92" t="s">
        <v>5938</v>
      </c>
      <c r="B2475" s="92" t="s">
        <v>165</v>
      </c>
      <c r="C2475" s="92" t="s">
        <v>5939</v>
      </c>
      <c r="D2475" s="92" t="s">
        <v>5937</v>
      </c>
      <c r="E2475" s="93">
        <v>114.63</v>
      </c>
    </row>
    <row r="2476" spans="1:5" x14ac:dyDescent="0.2">
      <c r="A2476" s="92" t="s">
        <v>5940</v>
      </c>
      <c r="B2476" s="92" t="s">
        <v>3883</v>
      </c>
      <c r="C2476" s="92" t="s">
        <v>5941</v>
      </c>
      <c r="D2476" s="92" t="s">
        <v>5942</v>
      </c>
      <c r="E2476" s="93">
        <v>955</v>
      </c>
    </row>
    <row r="2477" spans="1:5" x14ac:dyDescent="0.2">
      <c r="A2477" s="92" t="s">
        <v>5943</v>
      </c>
      <c r="B2477" s="92" t="s">
        <v>165</v>
      </c>
      <c r="C2477" s="92" t="s">
        <v>5944</v>
      </c>
      <c r="D2477" s="92" t="s">
        <v>5942</v>
      </c>
      <c r="E2477" s="93">
        <v>955</v>
      </c>
    </row>
    <row r="2478" spans="1:5" x14ac:dyDescent="0.2">
      <c r="A2478" s="92" t="s">
        <v>5945</v>
      </c>
      <c r="B2478" s="92" t="s">
        <v>165</v>
      </c>
      <c r="C2478" s="92" t="s">
        <v>5946</v>
      </c>
      <c r="D2478" s="92" t="s">
        <v>5947</v>
      </c>
      <c r="E2478" s="93">
        <v>122</v>
      </c>
    </row>
    <row r="2479" spans="1:5" x14ac:dyDescent="0.2">
      <c r="A2479" s="92" t="s">
        <v>5948</v>
      </c>
      <c r="B2479" s="92" t="s">
        <v>3883</v>
      </c>
      <c r="C2479" s="92" t="s">
        <v>5949</v>
      </c>
      <c r="E2479" s="93">
        <v>137</v>
      </c>
    </row>
    <row r="2480" spans="1:5" x14ac:dyDescent="0.2">
      <c r="A2480" s="92" t="s">
        <v>5950</v>
      </c>
      <c r="B2480" s="92" t="s">
        <v>3883</v>
      </c>
      <c r="C2480" s="92" t="s">
        <v>5951</v>
      </c>
      <c r="E2480" s="93">
        <v>707</v>
      </c>
    </row>
    <row r="2481" spans="1:5" x14ac:dyDescent="0.2">
      <c r="A2481" s="92" t="s">
        <v>5952</v>
      </c>
      <c r="B2481" s="92" t="s">
        <v>165</v>
      </c>
      <c r="C2481" s="92" t="s">
        <v>5953</v>
      </c>
      <c r="D2481" s="92" t="s">
        <v>5954</v>
      </c>
      <c r="E2481" s="93">
        <v>0</v>
      </c>
    </row>
    <row r="2482" spans="1:5" x14ac:dyDescent="0.2">
      <c r="A2482" s="92" t="s">
        <v>5955</v>
      </c>
      <c r="B2482" s="92" t="s">
        <v>215</v>
      </c>
      <c r="C2482" s="92" t="s">
        <v>5956</v>
      </c>
      <c r="D2482" s="92" t="s">
        <v>5957</v>
      </c>
      <c r="E2482" s="93">
        <v>139.83000000000001</v>
      </c>
    </row>
    <row r="2483" spans="1:5" x14ac:dyDescent="0.2">
      <c r="A2483" s="92" t="s">
        <v>5958</v>
      </c>
      <c r="B2483" s="92" t="s">
        <v>165</v>
      </c>
      <c r="C2483" s="92" t="s">
        <v>5959</v>
      </c>
      <c r="D2483" s="92" t="s">
        <v>5960</v>
      </c>
      <c r="E2483" s="93">
        <v>118</v>
      </c>
    </row>
    <row r="2484" spans="1:5" x14ac:dyDescent="0.2">
      <c r="A2484" s="92" t="s">
        <v>5961</v>
      </c>
      <c r="B2484" s="92" t="s">
        <v>165</v>
      </c>
      <c r="C2484" s="92" t="s">
        <v>5962</v>
      </c>
      <c r="D2484" s="92" t="s">
        <v>5960</v>
      </c>
      <c r="E2484" s="93">
        <v>57</v>
      </c>
    </row>
    <row r="2485" spans="1:5" x14ac:dyDescent="0.2">
      <c r="A2485" s="92" t="s">
        <v>5963</v>
      </c>
      <c r="B2485" s="92" t="s">
        <v>3651</v>
      </c>
      <c r="C2485" s="92" t="s">
        <v>5964</v>
      </c>
      <c r="E2485" s="93">
        <v>0.73</v>
      </c>
    </row>
    <row r="2486" spans="1:5" x14ac:dyDescent="0.2">
      <c r="A2486" s="92" t="s">
        <v>5965</v>
      </c>
      <c r="B2486" s="92" t="s">
        <v>3883</v>
      </c>
      <c r="C2486" s="92" t="s">
        <v>5966</v>
      </c>
      <c r="E2486" s="93">
        <v>83</v>
      </c>
    </row>
    <row r="2487" spans="1:5" x14ac:dyDescent="0.2">
      <c r="A2487" s="92" t="s">
        <v>5967</v>
      </c>
      <c r="B2487" s="92" t="s">
        <v>3883</v>
      </c>
      <c r="C2487" s="92" t="s">
        <v>5968</v>
      </c>
      <c r="D2487" s="92" t="s">
        <v>5969</v>
      </c>
      <c r="E2487" s="93">
        <v>151</v>
      </c>
    </row>
    <row r="2488" spans="1:5" x14ac:dyDescent="0.2">
      <c r="A2488" s="92" t="s">
        <v>5970</v>
      </c>
      <c r="B2488" s="92" t="s">
        <v>165</v>
      </c>
      <c r="C2488" s="92" t="s">
        <v>5971</v>
      </c>
      <c r="D2488" s="92" t="s">
        <v>5972</v>
      </c>
      <c r="E2488" s="93">
        <v>70</v>
      </c>
    </row>
    <row r="2489" spans="1:5" x14ac:dyDescent="0.2">
      <c r="A2489" s="92" t="s">
        <v>5973</v>
      </c>
      <c r="B2489" s="92" t="s">
        <v>165</v>
      </c>
      <c r="C2489" s="92" t="s">
        <v>5974</v>
      </c>
      <c r="D2489" s="92" t="s">
        <v>5975</v>
      </c>
      <c r="E2489" s="93">
        <v>0</v>
      </c>
    </row>
    <row r="2490" spans="1:5" x14ac:dyDescent="0.2">
      <c r="A2490" s="92" t="s">
        <v>5976</v>
      </c>
      <c r="B2490" s="92" t="s">
        <v>165</v>
      </c>
      <c r="C2490" s="92" t="s">
        <v>5977</v>
      </c>
      <c r="D2490" s="92" t="s">
        <v>5978</v>
      </c>
      <c r="E2490" s="93">
        <v>68</v>
      </c>
    </row>
    <row r="2491" spans="1:5" x14ac:dyDescent="0.2">
      <c r="A2491" s="92" t="s">
        <v>5979</v>
      </c>
      <c r="B2491" s="92" t="s">
        <v>165</v>
      </c>
      <c r="C2491" s="92" t="s">
        <v>5980</v>
      </c>
      <c r="D2491" s="92" t="s">
        <v>5978</v>
      </c>
      <c r="E2491" s="93">
        <v>66</v>
      </c>
    </row>
    <row r="2492" spans="1:5" x14ac:dyDescent="0.2">
      <c r="A2492" s="92" t="s">
        <v>5981</v>
      </c>
      <c r="B2492" s="92" t="s">
        <v>165</v>
      </c>
      <c r="C2492" s="92" t="s">
        <v>5982</v>
      </c>
      <c r="D2492" s="92" t="s">
        <v>5983</v>
      </c>
      <c r="E2492" s="93">
        <v>0</v>
      </c>
    </row>
    <row r="2493" spans="1:5" x14ac:dyDescent="0.2">
      <c r="A2493" s="92" t="s">
        <v>5984</v>
      </c>
      <c r="B2493" s="92" t="s">
        <v>165</v>
      </c>
      <c r="C2493" s="92" t="s">
        <v>5985</v>
      </c>
      <c r="D2493" s="92" t="s">
        <v>5983</v>
      </c>
      <c r="E2493" s="93">
        <v>773</v>
      </c>
    </row>
    <row r="2494" spans="1:5" x14ac:dyDescent="0.2">
      <c r="A2494" s="92" t="s">
        <v>5986</v>
      </c>
      <c r="B2494" s="92" t="s">
        <v>165</v>
      </c>
      <c r="C2494" s="92" t="s">
        <v>5987</v>
      </c>
      <c r="D2494" s="92" t="s">
        <v>5988</v>
      </c>
      <c r="E2494" s="93">
        <v>0</v>
      </c>
    </row>
    <row r="2495" spans="1:5" x14ac:dyDescent="0.2">
      <c r="A2495" s="92" t="s">
        <v>5989</v>
      </c>
      <c r="B2495" s="92" t="s">
        <v>165</v>
      </c>
      <c r="C2495" s="92" t="s">
        <v>5990</v>
      </c>
      <c r="D2495" s="92" t="s">
        <v>5988</v>
      </c>
      <c r="E2495" s="93">
        <v>0</v>
      </c>
    </row>
    <row r="2496" spans="1:5" x14ac:dyDescent="0.2">
      <c r="A2496" s="92" t="s">
        <v>5991</v>
      </c>
      <c r="B2496" s="92" t="s">
        <v>165</v>
      </c>
      <c r="C2496" s="92" t="s">
        <v>5992</v>
      </c>
      <c r="D2496" s="92" t="s">
        <v>5993</v>
      </c>
      <c r="E2496" s="93">
        <v>0</v>
      </c>
    </row>
    <row r="2497" spans="1:5" x14ac:dyDescent="0.2">
      <c r="A2497" s="92" t="s">
        <v>5994</v>
      </c>
      <c r="B2497" s="92" t="s">
        <v>165</v>
      </c>
      <c r="C2497" s="92" t="s">
        <v>5995</v>
      </c>
      <c r="D2497" s="92" t="s">
        <v>5993</v>
      </c>
      <c r="E2497" s="93">
        <v>0</v>
      </c>
    </row>
    <row r="2498" spans="1:5" x14ac:dyDescent="0.2">
      <c r="A2498" s="92" t="s">
        <v>5996</v>
      </c>
      <c r="B2498" s="92" t="s">
        <v>165</v>
      </c>
      <c r="C2498" s="92" t="s">
        <v>5997</v>
      </c>
      <c r="D2498" s="92" t="s">
        <v>5998</v>
      </c>
      <c r="E2498" s="93">
        <v>0</v>
      </c>
    </row>
    <row r="2499" spans="1:5" x14ac:dyDescent="0.2">
      <c r="A2499" s="92" t="s">
        <v>5999</v>
      </c>
      <c r="B2499" s="92" t="s">
        <v>165</v>
      </c>
      <c r="C2499" s="92" t="s">
        <v>6000</v>
      </c>
      <c r="D2499" s="92" t="s">
        <v>5998</v>
      </c>
      <c r="E2499" s="93">
        <v>0</v>
      </c>
    </row>
    <row r="2500" spans="1:5" x14ac:dyDescent="0.2">
      <c r="A2500" s="92" t="s">
        <v>6001</v>
      </c>
      <c r="B2500" s="92" t="s">
        <v>165</v>
      </c>
      <c r="C2500" s="92" t="s">
        <v>6002</v>
      </c>
      <c r="D2500" s="92" t="s">
        <v>6003</v>
      </c>
      <c r="E2500" s="93">
        <v>0</v>
      </c>
    </row>
    <row r="2501" spans="1:5" x14ac:dyDescent="0.2">
      <c r="A2501" s="92" t="s">
        <v>6004</v>
      </c>
      <c r="B2501" s="92" t="s">
        <v>165</v>
      </c>
      <c r="C2501" s="92" t="s">
        <v>6005</v>
      </c>
      <c r="D2501" s="92" t="s">
        <v>6003</v>
      </c>
      <c r="E2501" s="93">
        <v>0</v>
      </c>
    </row>
    <row r="2502" spans="1:5" x14ac:dyDescent="0.2">
      <c r="A2502" s="92" t="s">
        <v>6006</v>
      </c>
      <c r="B2502" s="92" t="s">
        <v>165</v>
      </c>
      <c r="C2502" s="92" t="s">
        <v>6007</v>
      </c>
      <c r="D2502" s="92" t="s">
        <v>6003</v>
      </c>
      <c r="E2502" s="93">
        <v>0</v>
      </c>
    </row>
    <row r="2503" spans="1:5" x14ac:dyDescent="0.2">
      <c r="A2503" s="92" t="s">
        <v>6008</v>
      </c>
      <c r="B2503" s="92" t="s">
        <v>165</v>
      </c>
      <c r="C2503" s="92" t="s">
        <v>6009</v>
      </c>
      <c r="D2503" s="92" t="s">
        <v>6010</v>
      </c>
      <c r="E2503" s="93">
        <v>0</v>
      </c>
    </row>
    <row r="2504" spans="1:5" x14ac:dyDescent="0.2">
      <c r="A2504" s="92" t="s">
        <v>6011</v>
      </c>
      <c r="B2504" s="92" t="s">
        <v>165</v>
      </c>
      <c r="C2504" s="92" t="s">
        <v>6012</v>
      </c>
      <c r="D2504" s="92" t="s">
        <v>6010</v>
      </c>
      <c r="E2504" s="93">
        <v>0</v>
      </c>
    </row>
    <row r="2505" spans="1:5" x14ac:dyDescent="0.2">
      <c r="A2505" s="92" t="s">
        <v>6013</v>
      </c>
      <c r="B2505" s="92" t="s">
        <v>165</v>
      </c>
      <c r="C2505" s="92" t="s">
        <v>6014</v>
      </c>
      <c r="D2505" s="92" t="s">
        <v>6010</v>
      </c>
      <c r="E2505" s="93">
        <v>0</v>
      </c>
    </row>
    <row r="2506" spans="1:5" x14ac:dyDescent="0.2">
      <c r="A2506" s="92" t="s">
        <v>6015</v>
      </c>
      <c r="B2506" s="92" t="s">
        <v>165</v>
      </c>
      <c r="C2506" s="92" t="s">
        <v>6016</v>
      </c>
      <c r="E2506" s="93">
        <v>0</v>
      </c>
    </row>
    <row r="2507" spans="1:5" x14ac:dyDescent="0.2">
      <c r="A2507" s="92" t="s">
        <v>6017</v>
      </c>
      <c r="B2507" s="92" t="s">
        <v>3651</v>
      </c>
      <c r="C2507" s="92" t="s">
        <v>6018</v>
      </c>
      <c r="E2507" s="93">
        <v>0</v>
      </c>
    </row>
    <row r="2508" spans="1:5" x14ac:dyDescent="0.2">
      <c r="A2508" s="92" t="s">
        <v>6019</v>
      </c>
      <c r="B2508" s="92" t="s">
        <v>3883</v>
      </c>
      <c r="C2508" s="92" t="s">
        <v>6020</v>
      </c>
      <c r="D2508" s="92" t="s">
        <v>6021</v>
      </c>
      <c r="E2508" s="93">
        <v>452</v>
      </c>
    </row>
    <row r="2509" spans="1:5" x14ac:dyDescent="0.2">
      <c r="A2509" s="92" t="s">
        <v>6022</v>
      </c>
      <c r="B2509" s="92" t="s">
        <v>165</v>
      </c>
      <c r="C2509" s="92" t="s">
        <v>6023</v>
      </c>
      <c r="D2509" s="92" t="s">
        <v>6024</v>
      </c>
      <c r="E2509" s="93">
        <v>8790</v>
      </c>
    </row>
    <row r="2510" spans="1:5" x14ac:dyDescent="0.2">
      <c r="A2510" s="92" t="s">
        <v>6025</v>
      </c>
      <c r="B2510" s="92" t="s">
        <v>165</v>
      </c>
      <c r="C2510" s="92" t="s">
        <v>6026</v>
      </c>
      <c r="D2510" s="92" t="s">
        <v>6021</v>
      </c>
      <c r="E2510" s="93">
        <v>0</v>
      </c>
    </row>
    <row r="2511" spans="1:5" x14ac:dyDescent="0.2">
      <c r="A2511" s="92" t="s">
        <v>6027</v>
      </c>
      <c r="B2511" s="92" t="s">
        <v>3883</v>
      </c>
      <c r="C2511" s="92" t="s">
        <v>6028</v>
      </c>
      <c r="D2511" s="92" t="s">
        <v>6029</v>
      </c>
      <c r="E2511" s="93">
        <v>360</v>
      </c>
    </row>
    <row r="2512" spans="1:5" x14ac:dyDescent="0.2">
      <c r="A2512" s="92" t="s">
        <v>6030</v>
      </c>
      <c r="B2512" s="92" t="s">
        <v>165</v>
      </c>
      <c r="C2512" s="92" t="s">
        <v>6031</v>
      </c>
      <c r="D2512" s="92" t="s">
        <v>6032</v>
      </c>
      <c r="E2512" s="93">
        <v>77</v>
      </c>
    </row>
    <row r="2513" spans="1:5" x14ac:dyDescent="0.2">
      <c r="A2513" s="92" t="s">
        <v>6033</v>
      </c>
      <c r="B2513" s="92" t="s">
        <v>165</v>
      </c>
      <c r="C2513" s="92" t="s">
        <v>6034</v>
      </c>
      <c r="D2513" s="92" t="s">
        <v>6032</v>
      </c>
      <c r="E2513" s="93">
        <v>0</v>
      </c>
    </row>
    <row r="2514" spans="1:5" x14ac:dyDescent="0.2">
      <c r="A2514" s="92" t="s">
        <v>6035</v>
      </c>
      <c r="B2514" s="92" t="s">
        <v>165</v>
      </c>
      <c r="C2514" s="92" t="s">
        <v>6036</v>
      </c>
      <c r="D2514" s="92" t="s">
        <v>6032</v>
      </c>
      <c r="E2514" s="93">
        <v>35</v>
      </c>
    </row>
    <row r="2515" spans="1:5" x14ac:dyDescent="0.2">
      <c r="A2515" s="92" t="s">
        <v>6037</v>
      </c>
      <c r="B2515" s="92" t="s">
        <v>3883</v>
      </c>
      <c r="C2515" s="92" t="s">
        <v>6038</v>
      </c>
      <c r="D2515" s="92" t="s">
        <v>6032</v>
      </c>
      <c r="E2515" s="93">
        <v>108</v>
      </c>
    </row>
    <row r="2516" spans="1:5" x14ac:dyDescent="0.2">
      <c r="A2516" s="92" t="s">
        <v>6039</v>
      </c>
      <c r="B2516" s="92" t="s">
        <v>165</v>
      </c>
      <c r="C2516" s="92" t="s">
        <v>6040</v>
      </c>
      <c r="D2516" s="92" t="s">
        <v>6041</v>
      </c>
      <c r="E2516" s="93">
        <v>130</v>
      </c>
    </row>
    <row r="2517" spans="1:5" x14ac:dyDescent="0.2">
      <c r="A2517" s="92" t="s">
        <v>6042</v>
      </c>
      <c r="B2517" s="92" t="s">
        <v>165</v>
      </c>
      <c r="C2517" s="92" t="s">
        <v>6043</v>
      </c>
      <c r="D2517" s="92" t="s">
        <v>6044</v>
      </c>
      <c r="E2517" s="93">
        <v>378</v>
      </c>
    </row>
    <row r="2518" spans="1:5" x14ac:dyDescent="0.2">
      <c r="A2518" s="92" t="s">
        <v>6045</v>
      </c>
      <c r="B2518" s="92" t="s">
        <v>3883</v>
      </c>
      <c r="C2518" s="92" t="s">
        <v>6046</v>
      </c>
      <c r="E2518" s="93">
        <v>77</v>
      </c>
    </row>
    <row r="2519" spans="1:5" x14ac:dyDescent="0.2">
      <c r="A2519" s="92" t="s">
        <v>6047</v>
      </c>
      <c r="B2519" s="92" t="s">
        <v>3883</v>
      </c>
      <c r="C2519" s="92" t="s">
        <v>6048</v>
      </c>
      <c r="E2519" s="93">
        <v>108</v>
      </c>
    </row>
    <row r="2520" spans="1:5" x14ac:dyDescent="0.2">
      <c r="A2520" s="92" t="s">
        <v>6049</v>
      </c>
      <c r="B2520" s="92" t="s">
        <v>3883</v>
      </c>
      <c r="C2520" s="92" t="s">
        <v>6050</v>
      </c>
      <c r="E2520" s="93">
        <v>0</v>
      </c>
    </row>
    <row r="2521" spans="1:5" x14ac:dyDescent="0.2">
      <c r="A2521" s="92" t="s">
        <v>6051</v>
      </c>
      <c r="B2521" s="92" t="s">
        <v>165</v>
      </c>
      <c r="C2521" s="92" t="s">
        <v>6052</v>
      </c>
      <c r="D2521" s="92" t="s">
        <v>6053</v>
      </c>
      <c r="E2521" s="93">
        <v>61</v>
      </c>
    </row>
    <row r="2522" spans="1:5" x14ac:dyDescent="0.2">
      <c r="A2522" s="92" t="s">
        <v>6054</v>
      </c>
      <c r="B2522" s="92" t="s">
        <v>165</v>
      </c>
      <c r="C2522" s="92" t="s">
        <v>6055</v>
      </c>
      <c r="D2522" s="92" t="s">
        <v>6056</v>
      </c>
      <c r="E2522" s="93">
        <v>0</v>
      </c>
    </row>
    <row r="2523" spans="1:5" x14ac:dyDescent="0.2">
      <c r="A2523" s="92" t="s">
        <v>6057</v>
      </c>
      <c r="B2523" s="92" t="s">
        <v>165</v>
      </c>
      <c r="C2523" s="92" t="s">
        <v>6058</v>
      </c>
      <c r="D2523" s="92" t="s">
        <v>6059</v>
      </c>
      <c r="E2523" s="93">
        <v>68</v>
      </c>
    </row>
    <row r="2524" spans="1:5" x14ac:dyDescent="0.2">
      <c r="A2524" s="92" t="s">
        <v>6060</v>
      </c>
      <c r="B2524" s="92" t="s">
        <v>165</v>
      </c>
      <c r="C2524" s="92" t="s">
        <v>6061</v>
      </c>
      <c r="D2524" s="92" t="s">
        <v>6059</v>
      </c>
      <c r="E2524" s="93">
        <v>108</v>
      </c>
    </row>
    <row r="2525" spans="1:5" x14ac:dyDescent="0.2">
      <c r="A2525" s="92" t="s">
        <v>6062</v>
      </c>
      <c r="B2525" s="92" t="s">
        <v>165</v>
      </c>
      <c r="C2525" s="92" t="s">
        <v>6063</v>
      </c>
      <c r="D2525" s="92" t="s">
        <v>6059</v>
      </c>
      <c r="E2525" s="93">
        <v>88</v>
      </c>
    </row>
    <row r="2526" spans="1:5" x14ac:dyDescent="0.2">
      <c r="A2526" s="92" t="s">
        <v>6064</v>
      </c>
      <c r="B2526" s="92" t="s">
        <v>165</v>
      </c>
      <c r="C2526" s="92" t="s">
        <v>6065</v>
      </c>
      <c r="D2526" s="92" t="s">
        <v>6059</v>
      </c>
      <c r="E2526" s="93">
        <v>68</v>
      </c>
    </row>
    <row r="2527" spans="1:5" x14ac:dyDescent="0.2">
      <c r="A2527" s="92" t="s">
        <v>6066</v>
      </c>
      <c r="B2527" s="92" t="s">
        <v>165</v>
      </c>
      <c r="C2527" s="92" t="s">
        <v>6067</v>
      </c>
      <c r="D2527" s="92" t="s">
        <v>6059</v>
      </c>
      <c r="E2527" s="93">
        <v>70</v>
      </c>
    </row>
    <row r="2528" spans="1:5" x14ac:dyDescent="0.2">
      <c r="A2528" s="92" t="s">
        <v>6068</v>
      </c>
      <c r="B2528" s="92" t="s">
        <v>165</v>
      </c>
      <c r="C2528" s="92" t="s">
        <v>6069</v>
      </c>
      <c r="D2528" s="92" t="s">
        <v>6059</v>
      </c>
      <c r="E2528" s="93">
        <v>4</v>
      </c>
    </row>
    <row r="2529" spans="1:5" x14ac:dyDescent="0.2">
      <c r="A2529" s="92" t="s">
        <v>6070</v>
      </c>
      <c r="B2529" s="92" t="s">
        <v>165</v>
      </c>
      <c r="C2529" s="92" t="s">
        <v>6071</v>
      </c>
      <c r="D2529" s="92" t="s">
        <v>6059</v>
      </c>
      <c r="E2529" s="93">
        <v>77</v>
      </c>
    </row>
    <row r="2530" spans="1:5" x14ac:dyDescent="0.2">
      <c r="A2530" s="92" t="s">
        <v>6072</v>
      </c>
      <c r="B2530" s="92" t="s">
        <v>3883</v>
      </c>
      <c r="C2530" s="92" t="s">
        <v>6073</v>
      </c>
      <c r="E2530" s="93">
        <v>2</v>
      </c>
    </row>
    <row r="2531" spans="1:5" x14ac:dyDescent="0.2">
      <c r="A2531" s="92" t="s">
        <v>6074</v>
      </c>
      <c r="B2531" s="92" t="s">
        <v>165</v>
      </c>
      <c r="C2531" s="92" t="s">
        <v>6075</v>
      </c>
      <c r="D2531" s="92" t="s">
        <v>6076</v>
      </c>
      <c r="E2531" s="93">
        <v>713</v>
      </c>
    </row>
    <row r="2532" spans="1:5" x14ac:dyDescent="0.2">
      <c r="A2532" s="92" t="s">
        <v>6077</v>
      </c>
      <c r="B2532" s="92" t="s">
        <v>165</v>
      </c>
      <c r="C2532" s="92" t="s">
        <v>6078</v>
      </c>
      <c r="D2532" s="92" t="s">
        <v>6079</v>
      </c>
      <c r="E2532" s="93">
        <v>0</v>
      </c>
    </row>
    <row r="2533" spans="1:5" x14ac:dyDescent="0.2">
      <c r="A2533" s="92" t="s">
        <v>6080</v>
      </c>
      <c r="B2533" s="92" t="s">
        <v>165</v>
      </c>
      <c r="C2533" s="92" t="s">
        <v>6081</v>
      </c>
      <c r="D2533" s="92" t="s">
        <v>6076</v>
      </c>
      <c r="E2533" s="93">
        <v>468</v>
      </c>
    </row>
    <row r="2534" spans="1:5" x14ac:dyDescent="0.2">
      <c r="A2534" s="92" t="s">
        <v>6082</v>
      </c>
      <c r="B2534" s="92" t="s">
        <v>165</v>
      </c>
      <c r="C2534" s="92" t="s">
        <v>6083</v>
      </c>
      <c r="D2534" s="92" t="s">
        <v>6084</v>
      </c>
      <c r="E2534" s="93">
        <v>199</v>
      </c>
    </row>
    <row r="2535" spans="1:5" x14ac:dyDescent="0.2">
      <c r="A2535" s="92" t="s">
        <v>6085</v>
      </c>
      <c r="B2535" s="92" t="s">
        <v>165</v>
      </c>
      <c r="C2535" s="92" t="s">
        <v>6086</v>
      </c>
      <c r="D2535" s="92" t="s">
        <v>6087</v>
      </c>
      <c r="E2535" s="93">
        <v>89</v>
      </c>
    </row>
    <row r="2536" spans="1:5" x14ac:dyDescent="0.2">
      <c r="A2536" s="92" t="s">
        <v>6088</v>
      </c>
      <c r="B2536" s="92" t="s">
        <v>3883</v>
      </c>
      <c r="C2536" s="92" t="s">
        <v>6089</v>
      </c>
      <c r="E2536" s="93">
        <v>80.36</v>
      </c>
    </row>
    <row r="2537" spans="1:5" x14ac:dyDescent="0.2">
      <c r="A2537" s="92" t="s">
        <v>6090</v>
      </c>
      <c r="B2537" s="92" t="s">
        <v>165</v>
      </c>
      <c r="C2537" s="92" t="s">
        <v>6091</v>
      </c>
      <c r="D2537" s="92" t="s">
        <v>6092</v>
      </c>
      <c r="E2537" s="93">
        <v>120</v>
      </c>
    </row>
    <row r="2538" spans="1:5" x14ac:dyDescent="0.2">
      <c r="A2538" s="92" t="s">
        <v>6093</v>
      </c>
      <c r="B2538" s="92" t="s">
        <v>3883</v>
      </c>
      <c r="C2538" s="92" t="s">
        <v>6094</v>
      </c>
      <c r="E2538" s="93">
        <v>785</v>
      </c>
    </row>
    <row r="2539" spans="1:5" x14ac:dyDescent="0.2">
      <c r="A2539" s="92" t="s">
        <v>6095</v>
      </c>
      <c r="B2539" s="92" t="s">
        <v>3883</v>
      </c>
      <c r="C2539" s="92" t="s">
        <v>6096</v>
      </c>
      <c r="D2539" s="92" t="s">
        <v>6097</v>
      </c>
      <c r="E2539" s="93">
        <v>157</v>
      </c>
    </row>
    <row r="2540" spans="1:5" x14ac:dyDescent="0.2">
      <c r="A2540" s="92" t="s">
        <v>6098</v>
      </c>
      <c r="B2540" s="92" t="s">
        <v>165</v>
      </c>
      <c r="C2540" s="92" t="s">
        <v>6099</v>
      </c>
      <c r="D2540" s="92" t="s">
        <v>6100</v>
      </c>
      <c r="E2540" s="93">
        <v>176</v>
      </c>
    </row>
    <row r="2541" spans="1:5" x14ac:dyDescent="0.2">
      <c r="A2541" s="92" t="s">
        <v>6101</v>
      </c>
      <c r="B2541" s="92" t="s">
        <v>165</v>
      </c>
      <c r="C2541" s="92" t="s">
        <v>6102</v>
      </c>
      <c r="D2541" s="92" t="s">
        <v>6103</v>
      </c>
      <c r="E2541" s="93">
        <v>108</v>
      </c>
    </row>
    <row r="2542" spans="1:5" x14ac:dyDescent="0.2">
      <c r="A2542" s="92" t="s">
        <v>6104</v>
      </c>
      <c r="B2542" s="92" t="s">
        <v>165</v>
      </c>
      <c r="C2542" s="92" t="s">
        <v>6105</v>
      </c>
      <c r="D2542" s="92" t="s">
        <v>6103</v>
      </c>
      <c r="E2542" s="93">
        <v>150</v>
      </c>
    </row>
    <row r="2543" spans="1:5" x14ac:dyDescent="0.2">
      <c r="A2543" s="92" t="s">
        <v>6106</v>
      </c>
      <c r="B2543" s="92" t="s">
        <v>3883</v>
      </c>
      <c r="C2543" s="92" t="s">
        <v>6107</v>
      </c>
      <c r="E2543" s="93">
        <v>0</v>
      </c>
    </row>
    <row r="2544" spans="1:5" x14ac:dyDescent="0.2">
      <c r="A2544" s="92" t="s">
        <v>6108</v>
      </c>
      <c r="B2544" s="92" t="s">
        <v>3883</v>
      </c>
      <c r="C2544" s="92" t="s">
        <v>6109</v>
      </c>
      <c r="E2544" s="93">
        <v>160</v>
      </c>
    </row>
    <row r="2545" spans="1:5" x14ac:dyDescent="0.2">
      <c r="A2545" s="92" t="s">
        <v>6110</v>
      </c>
      <c r="B2545" s="92" t="s">
        <v>165</v>
      </c>
      <c r="C2545" s="92" t="s">
        <v>6111</v>
      </c>
      <c r="D2545" s="92" t="s">
        <v>6112</v>
      </c>
      <c r="E2545" s="93">
        <v>0</v>
      </c>
    </row>
    <row r="2546" spans="1:5" x14ac:dyDescent="0.2">
      <c r="A2546" s="92" t="s">
        <v>6113</v>
      </c>
      <c r="B2546" s="92" t="s">
        <v>3883</v>
      </c>
      <c r="C2546" s="92" t="s">
        <v>6114</v>
      </c>
      <c r="E2546" s="93">
        <v>609</v>
      </c>
    </row>
    <row r="2547" spans="1:5" x14ac:dyDescent="0.2">
      <c r="A2547" s="92" t="s">
        <v>6115</v>
      </c>
      <c r="B2547" s="92" t="s">
        <v>165</v>
      </c>
      <c r="C2547" s="92" t="s">
        <v>6116</v>
      </c>
      <c r="E2547" s="93">
        <v>318</v>
      </c>
    </row>
    <row r="2548" spans="1:5" x14ac:dyDescent="0.2">
      <c r="A2548" s="92" t="s">
        <v>6117</v>
      </c>
      <c r="B2548" s="92" t="s">
        <v>3883</v>
      </c>
      <c r="C2548" s="92" t="s">
        <v>6118</v>
      </c>
      <c r="E2548" s="93">
        <v>2009</v>
      </c>
    </row>
    <row r="2549" spans="1:5" x14ac:dyDescent="0.2">
      <c r="A2549" s="92" t="s">
        <v>6119</v>
      </c>
      <c r="B2549" s="92" t="s">
        <v>165</v>
      </c>
      <c r="C2549" s="92" t="s">
        <v>6120</v>
      </c>
      <c r="D2549" s="92" t="s">
        <v>6121</v>
      </c>
      <c r="E2549" s="93">
        <v>300.5</v>
      </c>
    </row>
    <row r="2550" spans="1:5" x14ac:dyDescent="0.2">
      <c r="A2550" s="92" t="s">
        <v>6122</v>
      </c>
      <c r="B2550" s="92" t="s">
        <v>3651</v>
      </c>
      <c r="C2550" s="92" t="s">
        <v>6123</v>
      </c>
      <c r="D2550" s="92" t="s">
        <v>6124</v>
      </c>
      <c r="E2550" s="93">
        <v>11</v>
      </c>
    </row>
    <row r="2551" spans="1:5" x14ac:dyDescent="0.2">
      <c r="A2551" s="92" t="s">
        <v>6125</v>
      </c>
      <c r="B2551" s="92" t="s">
        <v>3651</v>
      </c>
      <c r="C2551" s="92" t="s">
        <v>6126</v>
      </c>
      <c r="E2551" s="93">
        <v>57</v>
      </c>
    </row>
    <row r="2552" spans="1:5" x14ac:dyDescent="0.2">
      <c r="A2552" s="92" t="s">
        <v>6127</v>
      </c>
      <c r="B2552" s="92" t="s">
        <v>165</v>
      </c>
      <c r="C2552" s="92" t="s">
        <v>6128</v>
      </c>
      <c r="D2552" s="92" t="s">
        <v>6124</v>
      </c>
      <c r="E2552" s="93">
        <v>165</v>
      </c>
    </row>
    <row r="2553" spans="1:5" x14ac:dyDescent="0.2">
      <c r="A2553" s="92" t="s">
        <v>6129</v>
      </c>
      <c r="B2553" s="92" t="s">
        <v>3651</v>
      </c>
      <c r="C2553" s="92" t="s">
        <v>6130</v>
      </c>
      <c r="E2553" s="93">
        <v>317</v>
      </c>
    </row>
    <row r="2554" spans="1:5" x14ac:dyDescent="0.2">
      <c r="A2554" s="92" t="s">
        <v>6131</v>
      </c>
      <c r="B2554" s="92" t="s">
        <v>3651</v>
      </c>
      <c r="C2554" s="92" t="s">
        <v>6132</v>
      </c>
      <c r="D2554" s="92" t="s">
        <v>4491</v>
      </c>
      <c r="E2554" s="93">
        <v>235</v>
      </c>
    </row>
    <row r="2555" spans="1:5" x14ac:dyDescent="0.2">
      <c r="A2555" s="92" t="s">
        <v>6133</v>
      </c>
      <c r="B2555" s="92" t="s">
        <v>165</v>
      </c>
      <c r="C2555" s="92" t="s">
        <v>6134</v>
      </c>
      <c r="D2555" s="92" t="s">
        <v>6124</v>
      </c>
      <c r="E2555" s="93">
        <v>235</v>
      </c>
    </row>
    <row r="2556" spans="1:5" x14ac:dyDescent="0.2">
      <c r="A2556" s="92" t="s">
        <v>6135</v>
      </c>
      <c r="B2556" s="92" t="s">
        <v>3651</v>
      </c>
      <c r="C2556" s="92" t="s">
        <v>6136</v>
      </c>
      <c r="D2556" s="92" t="s">
        <v>6124</v>
      </c>
      <c r="E2556" s="93">
        <v>110</v>
      </c>
    </row>
    <row r="2557" spans="1:5" x14ac:dyDescent="0.2">
      <c r="A2557" s="92" t="s">
        <v>6137</v>
      </c>
      <c r="B2557" s="92" t="s">
        <v>3651</v>
      </c>
      <c r="C2557" s="92" t="s">
        <v>6138</v>
      </c>
      <c r="D2557" s="92" t="s">
        <v>6124</v>
      </c>
      <c r="E2557" s="93">
        <v>11</v>
      </c>
    </row>
    <row r="2558" spans="1:5" x14ac:dyDescent="0.2">
      <c r="A2558" s="92" t="s">
        <v>6139</v>
      </c>
      <c r="B2558" s="92" t="s">
        <v>3651</v>
      </c>
      <c r="C2558" s="92" t="s">
        <v>6140</v>
      </c>
      <c r="E2558" s="93">
        <v>57</v>
      </c>
    </row>
    <row r="2559" spans="1:5" x14ac:dyDescent="0.2">
      <c r="A2559" s="92" t="s">
        <v>6141</v>
      </c>
      <c r="B2559" s="92" t="s">
        <v>3651</v>
      </c>
      <c r="C2559" s="92" t="s">
        <v>6142</v>
      </c>
      <c r="D2559" s="92" t="s">
        <v>6124</v>
      </c>
      <c r="E2559" s="93">
        <v>14</v>
      </c>
    </row>
    <row r="2560" spans="1:5" x14ac:dyDescent="0.2">
      <c r="A2560" s="92" t="s">
        <v>6143</v>
      </c>
      <c r="B2560" s="92" t="s">
        <v>165</v>
      </c>
      <c r="C2560" s="92" t="s">
        <v>6144</v>
      </c>
      <c r="D2560" s="92" t="s">
        <v>6124</v>
      </c>
      <c r="E2560" s="93">
        <v>11</v>
      </c>
    </row>
    <row r="2561" spans="1:5" x14ac:dyDescent="0.2">
      <c r="A2561" s="92" t="s">
        <v>6145</v>
      </c>
      <c r="B2561" s="92" t="s">
        <v>3651</v>
      </c>
      <c r="C2561" s="92" t="s">
        <v>6146</v>
      </c>
      <c r="D2561" s="92" t="s">
        <v>6124</v>
      </c>
      <c r="E2561" s="93">
        <v>110</v>
      </c>
    </row>
    <row r="2562" spans="1:5" x14ac:dyDescent="0.2">
      <c r="A2562" s="92" t="s">
        <v>6147</v>
      </c>
      <c r="B2562" s="92" t="s">
        <v>165</v>
      </c>
      <c r="C2562" s="92" t="s">
        <v>6148</v>
      </c>
      <c r="D2562" s="92" t="s">
        <v>6149</v>
      </c>
      <c r="E2562" s="93">
        <v>461</v>
      </c>
    </row>
    <row r="2563" spans="1:5" x14ac:dyDescent="0.2">
      <c r="A2563" s="92" t="s">
        <v>6150</v>
      </c>
      <c r="B2563" s="92" t="s">
        <v>3651</v>
      </c>
      <c r="C2563" s="92" t="s">
        <v>6151</v>
      </c>
      <c r="D2563" s="92" t="s">
        <v>3708</v>
      </c>
      <c r="E2563" s="93">
        <v>0</v>
      </c>
    </row>
    <row r="2564" spans="1:5" x14ac:dyDescent="0.2">
      <c r="A2564" s="92" t="s">
        <v>6152</v>
      </c>
      <c r="B2564" s="92" t="s">
        <v>3883</v>
      </c>
      <c r="C2564" s="92" t="s">
        <v>6153</v>
      </c>
      <c r="E2564" s="93">
        <v>300</v>
      </c>
    </row>
    <row r="2565" spans="1:5" x14ac:dyDescent="0.2">
      <c r="A2565" s="92" t="s">
        <v>6154</v>
      </c>
      <c r="B2565" s="92" t="s">
        <v>3883</v>
      </c>
      <c r="C2565" s="92" t="s">
        <v>6155</v>
      </c>
      <c r="E2565" s="93">
        <v>181</v>
      </c>
    </row>
    <row r="2566" spans="1:5" x14ac:dyDescent="0.2">
      <c r="A2566" s="92" t="s">
        <v>6156</v>
      </c>
      <c r="B2566" s="92" t="s">
        <v>165</v>
      </c>
      <c r="C2566" s="92" t="s">
        <v>6157</v>
      </c>
      <c r="D2566" s="92" t="s">
        <v>6158</v>
      </c>
      <c r="E2566" s="93">
        <v>209</v>
      </c>
    </row>
    <row r="2567" spans="1:5" x14ac:dyDescent="0.2">
      <c r="A2567" s="92" t="s">
        <v>6159</v>
      </c>
      <c r="B2567" s="92" t="s">
        <v>165</v>
      </c>
      <c r="C2567" s="92" t="s">
        <v>6160</v>
      </c>
      <c r="D2567" s="92" t="s">
        <v>6161</v>
      </c>
      <c r="E2567" s="93">
        <v>0</v>
      </c>
    </row>
    <row r="2568" spans="1:5" x14ac:dyDescent="0.2">
      <c r="A2568" s="92" t="s">
        <v>6162</v>
      </c>
      <c r="B2568" s="92" t="s">
        <v>165</v>
      </c>
      <c r="C2568" s="92" t="s">
        <v>6163</v>
      </c>
      <c r="D2568" s="92" t="s">
        <v>6164</v>
      </c>
      <c r="E2568" s="93">
        <v>0</v>
      </c>
    </row>
    <row r="2569" spans="1:5" x14ac:dyDescent="0.2">
      <c r="A2569" s="92" t="s">
        <v>6165</v>
      </c>
      <c r="B2569" s="92" t="s">
        <v>165</v>
      </c>
      <c r="C2569" s="92" t="s">
        <v>6166</v>
      </c>
      <c r="D2569" s="92" t="s">
        <v>4491</v>
      </c>
      <c r="E2569" s="93">
        <v>0</v>
      </c>
    </row>
    <row r="2570" spans="1:5" x14ac:dyDescent="0.2">
      <c r="A2570" s="92" t="s">
        <v>6167</v>
      </c>
      <c r="B2570" s="92" t="s">
        <v>3883</v>
      </c>
      <c r="C2570" s="92" t="s">
        <v>6168</v>
      </c>
      <c r="E2570" s="93">
        <v>198</v>
      </c>
    </row>
    <row r="2571" spans="1:5" x14ac:dyDescent="0.2">
      <c r="A2571" s="92" t="s">
        <v>6169</v>
      </c>
      <c r="B2571" s="92" t="s">
        <v>165</v>
      </c>
      <c r="C2571" s="92" t="s">
        <v>6170</v>
      </c>
      <c r="D2571" s="92" t="s">
        <v>6171</v>
      </c>
      <c r="E2571" s="93">
        <v>6</v>
      </c>
    </row>
    <row r="2572" spans="1:5" x14ac:dyDescent="0.2">
      <c r="A2572" s="92" t="s">
        <v>6172</v>
      </c>
      <c r="B2572" s="92" t="s">
        <v>165</v>
      </c>
      <c r="C2572" s="92" t="s">
        <v>6173</v>
      </c>
      <c r="D2572" s="92" t="s">
        <v>6171</v>
      </c>
      <c r="E2572" s="93">
        <v>0</v>
      </c>
    </row>
    <row r="2573" spans="1:5" x14ac:dyDescent="0.2">
      <c r="A2573" s="92" t="s">
        <v>6174</v>
      </c>
      <c r="B2573" s="92" t="s">
        <v>165</v>
      </c>
      <c r="C2573" s="92" t="s">
        <v>6175</v>
      </c>
      <c r="D2573" s="92" t="s">
        <v>6171</v>
      </c>
      <c r="E2573" s="93">
        <v>0</v>
      </c>
    </row>
    <row r="2574" spans="1:5" x14ac:dyDescent="0.2">
      <c r="A2574" s="92" t="s">
        <v>6176</v>
      </c>
      <c r="B2574" s="92" t="s">
        <v>165</v>
      </c>
      <c r="C2574" s="92" t="s">
        <v>6177</v>
      </c>
      <c r="D2574" s="92" t="s">
        <v>4491</v>
      </c>
      <c r="E2574" s="93">
        <v>20</v>
      </c>
    </row>
    <row r="2575" spans="1:5" x14ac:dyDescent="0.2">
      <c r="A2575" s="92" t="s">
        <v>6178</v>
      </c>
      <c r="B2575" s="92" t="s">
        <v>165</v>
      </c>
      <c r="C2575" s="92" t="s">
        <v>6179</v>
      </c>
      <c r="D2575" s="92" t="s">
        <v>4354</v>
      </c>
      <c r="E2575" s="93">
        <v>31</v>
      </c>
    </row>
    <row r="2576" spans="1:5" x14ac:dyDescent="0.2">
      <c r="A2576" s="92" t="s">
        <v>6180</v>
      </c>
      <c r="B2576" s="92" t="s">
        <v>3651</v>
      </c>
      <c r="C2576" s="92" t="s">
        <v>6181</v>
      </c>
      <c r="D2576" s="92" t="s">
        <v>3708</v>
      </c>
      <c r="E2576" s="93">
        <v>0</v>
      </c>
    </row>
    <row r="2577" spans="1:5" x14ac:dyDescent="0.2">
      <c r="A2577" s="92" t="s">
        <v>6182</v>
      </c>
      <c r="B2577" s="92" t="s">
        <v>165</v>
      </c>
      <c r="C2577" s="92" t="s">
        <v>6183</v>
      </c>
      <c r="E2577" s="93">
        <v>0</v>
      </c>
    </row>
    <row r="2578" spans="1:5" x14ac:dyDescent="0.2">
      <c r="A2578" s="92" t="s">
        <v>6184</v>
      </c>
      <c r="B2578" s="92" t="s">
        <v>165</v>
      </c>
      <c r="C2578" s="92" t="s">
        <v>6185</v>
      </c>
      <c r="D2578" s="92" t="s">
        <v>5759</v>
      </c>
      <c r="E2578" s="93">
        <v>2050</v>
      </c>
    </row>
    <row r="2579" spans="1:5" x14ac:dyDescent="0.2">
      <c r="A2579" s="92" t="s">
        <v>6186</v>
      </c>
      <c r="B2579" s="92" t="s">
        <v>165</v>
      </c>
      <c r="C2579" s="92" t="s">
        <v>6187</v>
      </c>
      <c r="D2579" s="92" t="s">
        <v>6188</v>
      </c>
      <c r="E2579" s="93">
        <v>2048</v>
      </c>
    </row>
    <row r="2580" spans="1:5" x14ac:dyDescent="0.2">
      <c r="A2580" s="92" t="s">
        <v>6189</v>
      </c>
      <c r="B2580" s="92" t="s">
        <v>3883</v>
      </c>
      <c r="C2580" s="92" t="s">
        <v>6190</v>
      </c>
      <c r="D2580" s="92" t="s">
        <v>4163</v>
      </c>
      <c r="E2580" s="93">
        <v>132</v>
      </c>
    </row>
    <row r="2581" spans="1:5" x14ac:dyDescent="0.2">
      <c r="A2581" s="92" t="s">
        <v>6191</v>
      </c>
      <c r="B2581" s="92" t="s">
        <v>165</v>
      </c>
      <c r="C2581" s="92" t="s">
        <v>6192</v>
      </c>
      <c r="D2581" s="92" t="s">
        <v>5258</v>
      </c>
      <c r="E2581" s="93">
        <v>3</v>
      </c>
    </row>
    <row r="2582" spans="1:5" x14ac:dyDescent="0.2">
      <c r="A2582" s="92" t="s">
        <v>6193</v>
      </c>
      <c r="B2582" s="92" t="s">
        <v>165</v>
      </c>
      <c r="C2582" s="92" t="s">
        <v>6194</v>
      </c>
      <c r="E2582" s="93">
        <v>190</v>
      </c>
    </row>
    <row r="2583" spans="1:5" x14ac:dyDescent="0.2">
      <c r="A2583" s="92" t="s">
        <v>6195</v>
      </c>
      <c r="B2583" s="92" t="s">
        <v>165</v>
      </c>
      <c r="C2583" s="92" t="s">
        <v>6196</v>
      </c>
      <c r="E2583" s="93">
        <v>0</v>
      </c>
    </row>
    <row r="2584" spans="1:5" x14ac:dyDescent="0.2">
      <c r="A2584" s="92" t="s">
        <v>6197</v>
      </c>
      <c r="B2584" s="92" t="s">
        <v>165</v>
      </c>
      <c r="C2584" s="92" t="s">
        <v>6198</v>
      </c>
      <c r="D2584" s="92" t="s">
        <v>6199</v>
      </c>
      <c r="E2584" s="93">
        <v>213</v>
      </c>
    </row>
    <row r="2585" spans="1:5" x14ac:dyDescent="0.2">
      <c r="A2585" s="92" t="s">
        <v>6200</v>
      </c>
      <c r="B2585" s="92" t="s">
        <v>165</v>
      </c>
      <c r="C2585" s="92" t="s">
        <v>6201</v>
      </c>
      <c r="D2585" s="92" t="s">
        <v>6199</v>
      </c>
      <c r="E2585" s="93">
        <v>87</v>
      </c>
    </row>
    <row r="2586" spans="1:5" x14ac:dyDescent="0.2">
      <c r="A2586" s="92" t="s">
        <v>6202</v>
      </c>
      <c r="B2586" s="92" t="s">
        <v>3883</v>
      </c>
      <c r="C2586" s="92" t="s">
        <v>6203</v>
      </c>
      <c r="D2586" s="92" t="s">
        <v>6199</v>
      </c>
      <c r="E2586" s="93">
        <v>95</v>
      </c>
    </row>
    <row r="2587" spans="1:5" x14ac:dyDescent="0.2">
      <c r="A2587" s="92" t="s">
        <v>6204</v>
      </c>
      <c r="B2587" s="92" t="s">
        <v>165</v>
      </c>
      <c r="C2587" s="92" t="s">
        <v>6205</v>
      </c>
      <c r="E2587" s="93">
        <v>0</v>
      </c>
    </row>
    <row r="2588" spans="1:5" x14ac:dyDescent="0.2">
      <c r="A2588" s="92" t="s">
        <v>6206</v>
      </c>
      <c r="B2588" s="92" t="s">
        <v>3883</v>
      </c>
      <c r="C2588" s="92" t="s">
        <v>6207</v>
      </c>
      <c r="E2588" s="93">
        <v>381</v>
      </c>
    </row>
    <row r="2589" spans="1:5" x14ac:dyDescent="0.2">
      <c r="A2589" s="92" t="s">
        <v>6208</v>
      </c>
      <c r="B2589" s="92" t="s">
        <v>3883</v>
      </c>
      <c r="C2589" s="92" t="s">
        <v>6209</v>
      </c>
      <c r="E2589" s="93">
        <v>304</v>
      </c>
    </row>
    <row r="2590" spans="1:5" x14ac:dyDescent="0.2">
      <c r="A2590" s="92" t="s">
        <v>6210</v>
      </c>
      <c r="B2590" s="92" t="s">
        <v>3883</v>
      </c>
      <c r="C2590" s="92" t="s">
        <v>6211</v>
      </c>
      <c r="E2590" s="93">
        <v>39</v>
      </c>
    </row>
    <row r="2591" spans="1:5" x14ac:dyDescent="0.2">
      <c r="A2591" s="92" t="s">
        <v>6212</v>
      </c>
      <c r="B2591" s="92" t="s">
        <v>3883</v>
      </c>
      <c r="C2591" s="92" t="s">
        <v>6213</v>
      </c>
      <c r="E2591" s="93">
        <v>33</v>
      </c>
    </row>
    <row r="2592" spans="1:5" x14ac:dyDescent="0.2">
      <c r="A2592" s="92" t="s">
        <v>6214</v>
      </c>
      <c r="B2592" s="92" t="s">
        <v>3883</v>
      </c>
      <c r="C2592" s="92" t="s">
        <v>6215</v>
      </c>
      <c r="E2592" s="93">
        <v>0</v>
      </c>
    </row>
    <row r="2593" spans="1:5" x14ac:dyDescent="0.2">
      <c r="A2593" s="92" t="s">
        <v>6216</v>
      </c>
      <c r="B2593" s="92" t="s">
        <v>3883</v>
      </c>
      <c r="C2593" s="92" t="s">
        <v>6217</v>
      </c>
      <c r="E2593" s="93">
        <v>190</v>
      </c>
    </row>
    <row r="2594" spans="1:5" x14ac:dyDescent="0.2">
      <c r="A2594" s="92" t="s">
        <v>6218</v>
      </c>
      <c r="B2594" s="92" t="s">
        <v>3883</v>
      </c>
      <c r="C2594" s="92" t="s">
        <v>6219</v>
      </c>
      <c r="D2594" s="92" t="s">
        <v>4491</v>
      </c>
      <c r="E2594" s="93">
        <v>0</v>
      </c>
    </row>
    <row r="2595" spans="1:5" x14ac:dyDescent="0.2">
      <c r="A2595" s="92" t="s">
        <v>6220</v>
      </c>
      <c r="B2595" s="92" t="s">
        <v>3883</v>
      </c>
      <c r="C2595" s="92" t="s">
        <v>6221</v>
      </c>
      <c r="D2595" s="92" t="s">
        <v>4491</v>
      </c>
      <c r="E2595" s="93">
        <v>0</v>
      </c>
    </row>
    <row r="2596" spans="1:5" x14ac:dyDescent="0.2">
      <c r="A2596" s="92" t="s">
        <v>6222</v>
      </c>
      <c r="B2596" s="92" t="s">
        <v>3883</v>
      </c>
      <c r="C2596" s="92" t="s">
        <v>6223</v>
      </c>
      <c r="E2596" s="93">
        <v>0</v>
      </c>
    </row>
    <row r="2597" spans="1:5" x14ac:dyDescent="0.2">
      <c r="A2597" s="92" t="s">
        <v>6224</v>
      </c>
      <c r="B2597" s="92" t="s">
        <v>165</v>
      </c>
      <c r="C2597" s="92" t="s">
        <v>6225</v>
      </c>
      <c r="D2597" s="92" t="s">
        <v>5570</v>
      </c>
      <c r="E2597" s="93">
        <v>0</v>
      </c>
    </row>
    <row r="2598" spans="1:5" x14ac:dyDescent="0.2">
      <c r="A2598" s="92" t="s">
        <v>6226</v>
      </c>
      <c r="B2598" s="92" t="s">
        <v>165</v>
      </c>
      <c r="C2598" s="92" t="s">
        <v>6227</v>
      </c>
      <c r="D2598" s="92" t="s">
        <v>5570</v>
      </c>
      <c r="E2598" s="93">
        <v>0</v>
      </c>
    </row>
    <row r="2599" spans="1:5" x14ac:dyDescent="0.2">
      <c r="A2599" s="92" t="s">
        <v>6228</v>
      </c>
      <c r="B2599" s="92" t="s">
        <v>165</v>
      </c>
      <c r="C2599" s="92" t="s">
        <v>6229</v>
      </c>
      <c r="E2599" s="93">
        <v>0</v>
      </c>
    </row>
    <row r="2600" spans="1:5" x14ac:dyDescent="0.2">
      <c r="A2600" s="92" t="s">
        <v>6230</v>
      </c>
      <c r="B2600" s="92" t="s">
        <v>3883</v>
      </c>
      <c r="C2600" s="92" t="s">
        <v>6231</v>
      </c>
      <c r="E2600" s="93">
        <v>0</v>
      </c>
    </row>
    <row r="2601" spans="1:5" x14ac:dyDescent="0.2">
      <c r="A2601" s="92" t="s">
        <v>6232</v>
      </c>
      <c r="B2601" s="92" t="s">
        <v>165</v>
      </c>
      <c r="C2601" s="92" t="s">
        <v>6233</v>
      </c>
      <c r="D2601" s="92" t="s">
        <v>5570</v>
      </c>
      <c r="E2601" s="93">
        <v>0</v>
      </c>
    </row>
    <row r="2602" spans="1:5" x14ac:dyDescent="0.2">
      <c r="A2602" s="92" t="s">
        <v>6234</v>
      </c>
      <c r="B2602" s="92" t="s">
        <v>165</v>
      </c>
      <c r="C2602" s="92" t="s">
        <v>6235</v>
      </c>
      <c r="D2602" s="92" t="s">
        <v>5570</v>
      </c>
      <c r="E2602" s="93">
        <v>0</v>
      </c>
    </row>
    <row r="2603" spans="1:5" x14ac:dyDescent="0.2">
      <c r="A2603" s="92" t="s">
        <v>6236</v>
      </c>
      <c r="B2603" s="92" t="s">
        <v>165</v>
      </c>
      <c r="C2603" s="92" t="s">
        <v>6237</v>
      </c>
      <c r="D2603" s="92" t="s">
        <v>5570</v>
      </c>
      <c r="E2603" s="93">
        <v>0</v>
      </c>
    </row>
    <row r="2604" spans="1:5" x14ac:dyDescent="0.2">
      <c r="A2604" s="92" t="s">
        <v>6238</v>
      </c>
      <c r="B2604" s="92" t="s">
        <v>165</v>
      </c>
      <c r="C2604" s="92" t="s">
        <v>6239</v>
      </c>
      <c r="E2604" s="93">
        <v>0</v>
      </c>
    </row>
    <row r="2605" spans="1:5" x14ac:dyDescent="0.2">
      <c r="A2605" s="92" t="s">
        <v>6240</v>
      </c>
      <c r="B2605" s="92" t="s">
        <v>3883</v>
      </c>
      <c r="C2605" s="92" t="s">
        <v>6241</v>
      </c>
      <c r="E2605" s="93">
        <v>0</v>
      </c>
    </row>
    <row r="2606" spans="1:5" x14ac:dyDescent="0.2">
      <c r="A2606" s="92" t="s">
        <v>6242</v>
      </c>
      <c r="B2606" s="92" t="s">
        <v>3883</v>
      </c>
      <c r="C2606" s="92" t="s">
        <v>6243</v>
      </c>
      <c r="D2606" s="92" t="s">
        <v>4491</v>
      </c>
      <c r="E2606" s="93">
        <v>151</v>
      </c>
    </row>
    <row r="2607" spans="1:5" x14ac:dyDescent="0.2">
      <c r="A2607" s="92" t="s">
        <v>6244</v>
      </c>
      <c r="B2607" s="92" t="s">
        <v>165</v>
      </c>
      <c r="C2607" s="92" t="s">
        <v>6245</v>
      </c>
      <c r="D2607" s="92" t="s">
        <v>5570</v>
      </c>
      <c r="E2607" s="93">
        <v>0</v>
      </c>
    </row>
    <row r="2608" spans="1:5" x14ac:dyDescent="0.2">
      <c r="A2608" s="92" t="s">
        <v>6246</v>
      </c>
      <c r="B2608" s="92" t="s">
        <v>3883</v>
      </c>
      <c r="C2608" s="92" t="s">
        <v>6247</v>
      </c>
      <c r="E2608" s="93">
        <v>33</v>
      </c>
    </row>
    <row r="2609" spans="1:5" x14ac:dyDescent="0.2">
      <c r="A2609" s="92" t="s">
        <v>6248</v>
      </c>
      <c r="B2609" s="92" t="s">
        <v>165</v>
      </c>
      <c r="C2609" s="92" t="s">
        <v>6249</v>
      </c>
      <c r="D2609" s="92" t="s">
        <v>4491</v>
      </c>
      <c r="E2609" s="93">
        <v>0</v>
      </c>
    </row>
    <row r="2610" spans="1:5" x14ac:dyDescent="0.2">
      <c r="A2610" s="92" t="s">
        <v>6250</v>
      </c>
      <c r="B2610" s="92" t="s">
        <v>3883</v>
      </c>
      <c r="C2610" s="92" t="s">
        <v>6251</v>
      </c>
      <c r="E2610" s="93">
        <v>0</v>
      </c>
    </row>
    <row r="2611" spans="1:5" x14ac:dyDescent="0.2">
      <c r="A2611" s="92" t="s">
        <v>6252</v>
      </c>
      <c r="B2611" s="92" t="s">
        <v>165</v>
      </c>
      <c r="C2611" s="92" t="s">
        <v>6253</v>
      </c>
      <c r="D2611" s="92" t="s">
        <v>4491</v>
      </c>
      <c r="E2611" s="93">
        <v>0</v>
      </c>
    </row>
    <row r="2612" spans="1:5" x14ac:dyDescent="0.2">
      <c r="A2612" s="92" t="s">
        <v>6254</v>
      </c>
      <c r="B2612" s="92" t="s">
        <v>3883</v>
      </c>
      <c r="C2612" s="92" t="s">
        <v>6255</v>
      </c>
      <c r="E2612" s="93">
        <v>0</v>
      </c>
    </row>
    <row r="2613" spans="1:5" x14ac:dyDescent="0.2">
      <c r="A2613" s="92" t="s">
        <v>6256</v>
      </c>
      <c r="B2613" s="92" t="s">
        <v>165</v>
      </c>
      <c r="C2613" s="92" t="s">
        <v>6257</v>
      </c>
      <c r="D2613" s="92" t="s">
        <v>5570</v>
      </c>
      <c r="E2613" s="93">
        <v>0</v>
      </c>
    </row>
    <row r="2614" spans="1:5" x14ac:dyDescent="0.2">
      <c r="A2614" s="92" t="s">
        <v>6258</v>
      </c>
      <c r="B2614" s="92" t="s">
        <v>165</v>
      </c>
      <c r="C2614" s="92" t="s">
        <v>6259</v>
      </c>
      <c r="D2614" s="92" t="s">
        <v>5570</v>
      </c>
      <c r="E2614" s="93">
        <v>0</v>
      </c>
    </row>
    <row r="2615" spans="1:5" x14ac:dyDescent="0.2">
      <c r="A2615" s="92" t="s">
        <v>6260</v>
      </c>
      <c r="B2615" s="92" t="s">
        <v>165</v>
      </c>
      <c r="C2615" s="92" t="s">
        <v>6261</v>
      </c>
      <c r="D2615" s="92" t="s">
        <v>5570</v>
      </c>
      <c r="E2615" s="93">
        <v>0</v>
      </c>
    </row>
    <row r="2616" spans="1:5" x14ac:dyDescent="0.2">
      <c r="A2616" s="92" t="s">
        <v>6262</v>
      </c>
      <c r="B2616" s="92" t="s">
        <v>165</v>
      </c>
      <c r="C2616" s="92" t="s">
        <v>6263</v>
      </c>
      <c r="D2616" s="92" t="s">
        <v>5570</v>
      </c>
      <c r="E2616" s="93">
        <v>0</v>
      </c>
    </row>
    <row r="2617" spans="1:5" x14ac:dyDescent="0.2">
      <c r="A2617" s="92" t="s">
        <v>6264</v>
      </c>
      <c r="B2617" s="92" t="s">
        <v>3883</v>
      </c>
      <c r="C2617" s="92" t="s">
        <v>6265</v>
      </c>
      <c r="E2617" s="93">
        <v>185</v>
      </c>
    </row>
    <row r="2618" spans="1:5" x14ac:dyDescent="0.2">
      <c r="A2618" s="92" t="s">
        <v>6266</v>
      </c>
      <c r="B2618" s="92" t="s">
        <v>165</v>
      </c>
      <c r="C2618" s="92" t="s">
        <v>6267</v>
      </c>
      <c r="D2618" s="92" t="s">
        <v>6268</v>
      </c>
      <c r="E2618" s="93">
        <v>87</v>
      </c>
    </row>
    <row r="2619" spans="1:5" x14ac:dyDescent="0.2">
      <c r="A2619" s="92" t="s">
        <v>6269</v>
      </c>
      <c r="B2619" s="92" t="s">
        <v>165</v>
      </c>
      <c r="C2619" s="92" t="s">
        <v>6270</v>
      </c>
      <c r="D2619" s="92" t="s">
        <v>6271</v>
      </c>
      <c r="E2619" s="93">
        <v>61</v>
      </c>
    </row>
    <row r="2620" spans="1:5" x14ac:dyDescent="0.2">
      <c r="A2620" s="92" t="s">
        <v>6272</v>
      </c>
      <c r="B2620" s="92" t="s">
        <v>165</v>
      </c>
      <c r="C2620" s="92" t="s">
        <v>6273</v>
      </c>
      <c r="D2620" s="92" t="s">
        <v>6271</v>
      </c>
      <c r="E2620" s="93">
        <v>131</v>
      </c>
    </row>
    <row r="2621" spans="1:5" x14ac:dyDescent="0.2">
      <c r="A2621" s="92" t="s">
        <v>6274</v>
      </c>
      <c r="B2621" s="92" t="s">
        <v>165</v>
      </c>
      <c r="C2621" s="92" t="s">
        <v>6275</v>
      </c>
      <c r="D2621" s="92" t="s">
        <v>6271</v>
      </c>
      <c r="E2621" s="93">
        <v>225</v>
      </c>
    </row>
    <row r="2622" spans="1:5" x14ac:dyDescent="0.2">
      <c r="A2622" s="92" t="s">
        <v>6276</v>
      </c>
      <c r="B2622" s="92" t="s">
        <v>165</v>
      </c>
      <c r="C2622" s="92" t="s">
        <v>6277</v>
      </c>
      <c r="D2622" s="92" t="s">
        <v>6271</v>
      </c>
      <c r="E2622" s="93">
        <v>0</v>
      </c>
    </row>
    <row r="2623" spans="1:5" x14ac:dyDescent="0.2">
      <c r="A2623" s="92" t="s">
        <v>6278</v>
      </c>
      <c r="B2623" s="92" t="s">
        <v>165</v>
      </c>
      <c r="C2623" s="92" t="s">
        <v>6279</v>
      </c>
      <c r="D2623" s="92" t="s">
        <v>6280</v>
      </c>
      <c r="E2623" s="93">
        <v>77</v>
      </c>
    </row>
    <row r="2624" spans="1:5" x14ac:dyDescent="0.2">
      <c r="A2624" s="92" t="s">
        <v>6281</v>
      </c>
      <c r="B2624" s="92" t="s">
        <v>165</v>
      </c>
      <c r="C2624" s="92" t="s">
        <v>6282</v>
      </c>
      <c r="E2624" s="93">
        <v>0</v>
      </c>
    </row>
    <row r="2625" spans="1:5" x14ac:dyDescent="0.2">
      <c r="A2625" s="92" t="s">
        <v>6283</v>
      </c>
      <c r="B2625" s="92" t="s">
        <v>165</v>
      </c>
      <c r="C2625" s="92" t="s">
        <v>6284</v>
      </c>
      <c r="D2625" s="92" t="s">
        <v>6280</v>
      </c>
      <c r="E2625" s="93">
        <v>77</v>
      </c>
    </row>
    <row r="2626" spans="1:5" x14ac:dyDescent="0.2">
      <c r="A2626" s="92" t="s">
        <v>6285</v>
      </c>
      <c r="B2626" s="92" t="s">
        <v>165</v>
      </c>
      <c r="C2626" s="92" t="s">
        <v>6286</v>
      </c>
      <c r="D2626" s="92" t="s">
        <v>6280</v>
      </c>
      <c r="E2626" s="93">
        <v>0</v>
      </c>
    </row>
    <row r="2627" spans="1:5" x14ac:dyDescent="0.2">
      <c r="A2627" s="92" t="s">
        <v>6287</v>
      </c>
      <c r="B2627" s="92" t="s">
        <v>165</v>
      </c>
      <c r="C2627" s="92" t="s">
        <v>6288</v>
      </c>
      <c r="D2627" s="92" t="s">
        <v>6280</v>
      </c>
      <c r="E2627" s="93">
        <v>0</v>
      </c>
    </row>
    <row r="2628" spans="1:5" x14ac:dyDescent="0.2">
      <c r="A2628" s="92" t="s">
        <v>6289</v>
      </c>
      <c r="B2628" s="92" t="s">
        <v>165</v>
      </c>
      <c r="C2628" s="92" t="s">
        <v>6290</v>
      </c>
      <c r="D2628" s="92" t="s">
        <v>6291</v>
      </c>
      <c r="E2628" s="93">
        <v>104</v>
      </c>
    </row>
    <row r="2629" spans="1:5" x14ac:dyDescent="0.2">
      <c r="A2629" s="92" t="s">
        <v>6292</v>
      </c>
      <c r="B2629" s="92" t="s">
        <v>165</v>
      </c>
      <c r="C2629" s="92" t="s">
        <v>6293</v>
      </c>
      <c r="D2629" s="92" t="s">
        <v>5746</v>
      </c>
      <c r="E2629" s="93">
        <v>0</v>
      </c>
    </row>
    <row r="2630" spans="1:5" x14ac:dyDescent="0.2">
      <c r="A2630" s="92" t="s">
        <v>6294</v>
      </c>
      <c r="B2630" s="92" t="s">
        <v>165</v>
      </c>
      <c r="C2630" s="92" t="s">
        <v>6295</v>
      </c>
      <c r="D2630" s="92" t="s">
        <v>6280</v>
      </c>
      <c r="E2630" s="93">
        <v>0</v>
      </c>
    </row>
    <row r="2631" spans="1:5" x14ac:dyDescent="0.2">
      <c r="A2631" s="92" t="s">
        <v>6296</v>
      </c>
      <c r="B2631" s="92" t="s">
        <v>165</v>
      </c>
      <c r="C2631" s="92" t="s">
        <v>6297</v>
      </c>
      <c r="D2631" s="92" t="s">
        <v>6298</v>
      </c>
      <c r="E2631" s="93">
        <v>195</v>
      </c>
    </row>
    <row r="2632" spans="1:5" x14ac:dyDescent="0.2">
      <c r="A2632" s="92" t="s">
        <v>6299</v>
      </c>
      <c r="B2632" s="92" t="s">
        <v>165</v>
      </c>
      <c r="C2632" s="92" t="s">
        <v>6300</v>
      </c>
      <c r="D2632" s="92" t="s">
        <v>6301</v>
      </c>
      <c r="E2632" s="93">
        <v>189</v>
      </c>
    </row>
    <row r="2633" spans="1:5" x14ac:dyDescent="0.2">
      <c r="A2633" s="92" t="s">
        <v>6302</v>
      </c>
      <c r="B2633" s="92" t="s">
        <v>165</v>
      </c>
      <c r="C2633" s="92" t="s">
        <v>6303</v>
      </c>
      <c r="D2633" s="92" t="s">
        <v>6304</v>
      </c>
      <c r="E2633" s="93">
        <v>369</v>
      </c>
    </row>
    <row r="2634" spans="1:5" x14ac:dyDescent="0.2">
      <c r="A2634" s="92" t="s">
        <v>6305</v>
      </c>
      <c r="B2634" s="92" t="s">
        <v>165</v>
      </c>
      <c r="C2634" s="92" t="s">
        <v>6306</v>
      </c>
      <c r="D2634" s="92" t="s">
        <v>6304</v>
      </c>
      <c r="E2634" s="93">
        <v>0</v>
      </c>
    </row>
    <row r="2635" spans="1:5" x14ac:dyDescent="0.2">
      <c r="A2635" s="92" t="s">
        <v>6307</v>
      </c>
      <c r="B2635" s="92" t="s">
        <v>165</v>
      </c>
      <c r="C2635" s="92" t="s">
        <v>6308</v>
      </c>
      <c r="D2635" s="92" t="s">
        <v>6309</v>
      </c>
      <c r="E2635" s="93">
        <v>369</v>
      </c>
    </row>
    <row r="2636" spans="1:5" x14ac:dyDescent="0.2">
      <c r="A2636" s="92" t="s">
        <v>6310</v>
      </c>
      <c r="B2636" s="92" t="s">
        <v>165</v>
      </c>
      <c r="C2636" s="92" t="s">
        <v>6311</v>
      </c>
      <c r="D2636" s="92" t="s">
        <v>6312</v>
      </c>
      <c r="E2636" s="93">
        <v>61</v>
      </c>
    </row>
    <row r="2637" spans="1:5" x14ac:dyDescent="0.2">
      <c r="A2637" s="92" t="s">
        <v>6313</v>
      </c>
      <c r="B2637" s="92" t="s">
        <v>3883</v>
      </c>
      <c r="C2637" s="92" t="s">
        <v>6314</v>
      </c>
      <c r="D2637" s="92" t="s">
        <v>6315</v>
      </c>
      <c r="E2637" s="93">
        <v>4</v>
      </c>
    </row>
    <row r="2638" spans="1:5" x14ac:dyDescent="0.2">
      <c r="A2638" s="92" t="s">
        <v>6316</v>
      </c>
      <c r="B2638" s="92" t="s">
        <v>165</v>
      </c>
      <c r="C2638" s="92" t="s">
        <v>6317</v>
      </c>
      <c r="D2638" s="92" t="s">
        <v>6312</v>
      </c>
      <c r="E2638" s="93">
        <v>0</v>
      </c>
    </row>
    <row r="2639" spans="1:5" x14ac:dyDescent="0.2">
      <c r="A2639" s="92" t="s">
        <v>6318</v>
      </c>
      <c r="B2639" s="92" t="s">
        <v>165</v>
      </c>
      <c r="C2639" s="92" t="s">
        <v>6319</v>
      </c>
      <c r="D2639" s="92" t="s">
        <v>6320</v>
      </c>
      <c r="E2639" s="93">
        <v>0</v>
      </c>
    </row>
    <row r="2640" spans="1:5" x14ac:dyDescent="0.2">
      <c r="A2640" s="92" t="s">
        <v>6321</v>
      </c>
      <c r="B2640" s="92" t="s">
        <v>165</v>
      </c>
      <c r="C2640" s="92" t="s">
        <v>6322</v>
      </c>
      <c r="D2640" s="92" t="s">
        <v>6320</v>
      </c>
      <c r="E2640" s="93">
        <v>40</v>
      </c>
    </row>
    <row r="2641" spans="1:5" x14ac:dyDescent="0.2">
      <c r="A2641" s="92" t="s">
        <v>6323</v>
      </c>
      <c r="B2641" s="92" t="s">
        <v>165</v>
      </c>
      <c r="C2641" s="92" t="s">
        <v>6324</v>
      </c>
      <c r="D2641" s="92" t="s">
        <v>6325</v>
      </c>
      <c r="E2641" s="93">
        <v>151</v>
      </c>
    </row>
    <row r="2642" spans="1:5" x14ac:dyDescent="0.2">
      <c r="A2642" s="92" t="s">
        <v>6326</v>
      </c>
      <c r="B2642" s="92" t="s">
        <v>165</v>
      </c>
      <c r="C2642" s="92" t="s">
        <v>6327</v>
      </c>
      <c r="D2642" s="92" t="s">
        <v>6328</v>
      </c>
      <c r="E2642" s="93">
        <v>183</v>
      </c>
    </row>
    <row r="2643" spans="1:5" x14ac:dyDescent="0.2">
      <c r="A2643" s="92" t="s">
        <v>6329</v>
      </c>
      <c r="B2643" s="92" t="s">
        <v>3883</v>
      </c>
      <c r="C2643" s="92" t="s">
        <v>6330</v>
      </c>
      <c r="D2643" s="92" t="s">
        <v>6331</v>
      </c>
      <c r="E2643" s="93">
        <v>222</v>
      </c>
    </row>
    <row r="2644" spans="1:5" x14ac:dyDescent="0.2">
      <c r="A2644" s="92" t="s">
        <v>6332</v>
      </c>
      <c r="B2644" s="92" t="s">
        <v>165</v>
      </c>
      <c r="C2644" s="92" t="s">
        <v>6333</v>
      </c>
      <c r="D2644" s="92" t="s">
        <v>6334</v>
      </c>
      <c r="E2644" s="93">
        <v>93</v>
      </c>
    </row>
    <row r="2645" spans="1:5" x14ac:dyDescent="0.2">
      <c r="A2645" s="92" t="s">
        <v>6335</v>
      </c>
      <c r="B2645" s="92" t="s">
        <v>165</v>
      </c>
      <c r="C2645" s="92" t="s">
        <v>6336</v>
      </c>
      <c r="D2645" s="92" t="s">
        <v>6337</v>
      </c>
      <c r="E2645" s="93">
        <v>151</v>
      </c>
    </row>
    <row r="2646" spans="1:5" x14ac:dyDescent="0.2">
      <c r="A2646" s="92" t="s">
        <v>6338</v>
      </c>
      <c r="B2646" s="92" t="s">
        <v>165</v>
      </c>
      <c r="C2646" s="92" t="s">
        <v>6339</v>
      </c>
      <c r="D2646" s="92" t="s">
        <v>6337</v>
      </c>
      <c r="E2646" s="93">
        <v>291</v>
      </c>
    </row>
    <row r="2647" spans="1:5" x14ac:dyDescent="0.2">
      <c r="A2647" s="92" t="s">
        <v>6340</v>
      </c>
      <c r="B2647" s="92" t="s">
        <v>165</v>
      </c>
      <c r="C2647" s="92" t="s">
        <v>6341</v>
      </c>
      <c r="D2647" s="92" t="s">
        <v>6337</v>
      </c>
      <c r="E2647" s="93">
        <v>188</v>
      </c>
    </row>
    <row r="2648" spans="1:5" x14ac:dyDescent="0.2">
      <c r="A2648" s="92" t="s">
        <v>6342</v>
      </c>
      <c r="B2648" s="92" t="s">
        <v>165</v>
      </c>
      <c r="C2648" s="92" t="s">
        <v>6343</v>
      </c>
      <c r="D2648" s="92" t="s">
        <v>6337</v>
      </c>
      <c r="E2648" s="93">
        <v>0</v>
      </c>
    </row>
    <row r="2649" spans="1:5" x14ac:dyDescent="0.2">
      <c r="A2649" s="92" t="s">
        <v>6344</v>
      </c>
      <c r="B2649" s="92" t="s">
        <v>3883</v>
      </c>
      <c r="C2649" s="92" t="s">
        <v>6345</v>
      </c>
      <c r="E2649" s="93">
        <v>0</v>
      </c>
    </row>
    <row r="2650" spans="1:5" x14ac:dyDescent="0.2">
      <c r="A2650" s="92" t="s">
        <v>6346</v>
      </c>
      <c r="B2650" s="92" t="s">
        <v>165</v>
      </c>
      <c r="C2650" s="92" t="s">
        <v>6347</v>
      </c>
      <c r="D2650" s="92" t="s">
        <v>6348</v>
      </c>
      <c r="E2650" s="93">
        <v>61</v>
      </c>
    </row>
    <row r="2651" spans="1:5" x14ac:dyDescent="0.2">
      <c r="A2651" s="92" t="s">
        <v>6349</v>
      </c>
      <c r="B2651" s="92" t="s">
        <v>3883</v>
      </c>
      <c r="C2651" s="92" t="s">
        <v>6345</v>
      </c>
      <c r="E2651" s="93">
        <v>0</v>
      </c>
    </row>
    <row r="2652" spans="1:5" x14ac:dyDescent="0.2">
      <c r="A2652" s="92" t="s">
        <v>6350</v>
      </c>
      <c r="B2652" s="92" t="s">
        <v>3883</v>
      </c>
      <c r="C2652" s="92" t="s">
        <v>6351</v>
      </c>
      <c r="E2652" s="93">
        <v>145</v>
      </c>
    </row>
    <row r="2653" spans="1:5" x14ac:dyDescent="0.2">
      <c r="A2653" s="92" t="s">
        <v>6352</v>
      </c>
      <c r="B2653" s="92" t="s">
        <v>3883</v>
      </c>
      <c r="C2653" s="92" t="s">
        <v>6353</v>
      </c>
      <c r="E2653" s="93">
        <v>134</v>
      </c>
    </row>
    <row r="2654" spans="1:5" x14ac:dyDescent="0.2">
      <c r="A2654" s="92" t="s">
        <v>6354</v>
      </c>
      <c r="B2654" s="92" t="s">
        <v>3883</v>
      </c>
      <c r="C2654" s="92" t="s">
        <v>6355</v>
      </c>
      <c r="E2654" s="93">
        <v>181</v>
      </c>
    </row>
    <row r="2655" spans="1:5" x14ac:dyDescent="0.2">
      <c r="A2655" s="92" t="s">
        <v>6356</v>
      </c>
      <c r="B2655" s="92" t="s">
        <v>165</v>
      </c>
      <c r="C2655" s="92" t="s">
        <v>6357</v>
      </c>
      <c r="E2655" s="93">
        <v>107</v>
      </c>
    </row>
    <row r="2656" spans="1:5" x14ac:dyDescent="0.2">
      <c r="A2656" s="92" t="s">
        <v>6358</v>
      </c>
      <c r="B2656" s="92" t="s">
        <v>165</v>
      </c>
      <c r="C2656" s="92" t="s">
        <v>6359</v>
      </c>
      <c r="D2656" s="92" t="s">
        <v>6360</v>
      </c>
      <c r="E2656" s="93">
        <v>5.0999999999999996</v>
      </c>
    </row>
    <row r="2657" spans="1:5" x14ac:dyDescent="0.2">
      <c r="A2657" s="92" t="s">
        <v>6361</v>
      </c>
      <c r="B2657" s="92" t="s">
        <v>165</v>
      </c>
      <c r="C2657" s="92" t="s">
        <v>6362</v>
      </c>
      <c r="D2657" s="92" t="s">
        <v>6360</v>
      </c>
      <c r="E2657" s="93">
        <v>5.0999999999999996</v>
      </c>
    </row>
    <row r="2658" spans="1:5" x14ac:dyDescent="0.2">
      <c r="A2658" s="92" t="s">
        <v>6363</v>
      </c>
      <c r="B2658" s="92" t="s">
        <v>165</v>
      </c>
      <c r="C2658" s="92" t="s">
        <v>6364</v>
      </c>
      <c r="D2658" s="92" t="s">
        <v>6365</v>
      </c>
      <c r="E2658" s="93">
        <v>0</v>
      </c>
    </row>
    <row r="2659" spans="1:5" x14ac:dyDescent="0.2">
      <c r="A2659" s="92" t="s">
        <v>6366</v>
      </c>
      <c r="B2659" s="92" t="s">
        <v>165</v>
      </c>
      <c r="C2659" s="92" t="s">
        <v>6367</v>
      </c>
      <c r="D2659" s="92" t="s">
        <v>6365</v>
      </c>
      <c r="E2659" s="93">
        <v>34</v>
      </c>
    </row>
    <row r="2660" spans="1:5" x14ac:dyDescent="0.2">
      <c r="A2660" s="92" t="s">
        <v>6368</v>
      </c>
      <c r="B2660" s="92" t="s">
        <v>165</v>
      </c>
      <c r="C2660" s="92" t="s">
        <v>6369</v>
      </c>
      <c r="D2660" s="92" t="s">
        <v>6365</v>
      </c>
      <c r="E2660" s="93">
        <v>0</v>
      </c>
    </row>
    <row r="2661" spans="1:5" x14ac:dyDescent="0.2">
      <c r="A2661" s="92" t="s">
        <v>6370</v>
      </c>
      <c r="B2661" s="92" t="s">
        <v>165</v>
      </c>
      <c r="C2661" s="92" t="s">
        <v>6371</v>
      </c>
      <c r="D2661" s="92" t="s">
        <v>6365</v>
      </c>
      <c r="E2661" s="93">
        <v>14</v>
      </c>
    </row>
    <row r="2662" spans="1:5" x14ac:dyDescent="0.2">
      <c r="A2662" s="92" t="s">
        <v>6372</v>
      </c>
      <c r="B2662" s="92" t="s">
        <v>165</v>
      </c>
      <c r="C2662" s="92" t="s">
        <v>6373</v>
      </c>
      <c r="D2662" s="92" t="s">
        <v>6365</v>
      </c>
      <c r="E2662" s="93">
        <v>161</v>
      </c>
    </row>
    <row r="2663" spans="1:5" x14ac:dyDescent="0.2">
      <c r="A2663" s="92" t="s">
        <v>6374</v>
      </c>
      <c r="B2663" s="92" t="s">
        <v>165</v>
      </c>
      <c r="C2663" s="92" t="s">
        <v>6375</v>
      </c>
      <c r="D2663" s="92" t="s">
        <v>6365</v>
      </c>
      <c r="E2663" s="93">
        <v>0</v>
      </c>
    </row>
    <row r="2664" spans="1:5" x14ac:dyDescent="0.2">
      <c r="A2664" s="92" t="s">
        <v>6376</v>
      </c>
      <c r="B2664" s="92" t="s">
        <v>3883</v>
      </c>
      <c r="C2664" s="92" t="s">
        <v>6377</v>
      </c>
      <c r="E2664" s="93">
        <v>0</v>
      </c>
    </row>
    <row r="2665" spans="1:5" x14ac:dyDescent="0.2">
      <c r="A2665" s="92" t="s">
        <v>6378</v>
      </c>
      <c r="B2665" s="92" t="s">
        <v>165</v>
      </c>
      <c r="C2665" s="92" t="s">
        <v>6379</v>
      </c>
      <c r="D2665" s="92" t="s">
        <v>6380</v>
      </c>
      <c r="E2665" s="93">
        <v>237</v>
      </c>
    </row>
    <row r="2666" spans="1:5" x14ac:dyDescent="0.2">
      <c r="A2666" s="92" t="s">
        <v>6381</v>
      </c>
      <c r="B2666" s="92" t="s">
        <v>165</v>
      </c>
      <c r="C2666" s="92" t="s">
        <v>6382</v>
      </c>
      <c r="D2666" s="92" t="s">
        <v>6380</v>
      </c>
      <c r="E2666" s="93">
        <v>0</v>
      </c>
    </row>
    <row r="2667" spans="1:5" x14ac:dyDescent="0.2">
      <c r="A2667" s="92" t="s">
        <v>6383</v>
      </c>
      <c r="B2667" s="92" t="s">
        <v>165</v>
      </c>
      <c r="C2667" s="92" t="s">
        <v>6384</v>
      </c>
      <c r="D2667" s="92" t="s">
        <v>6385</v>
      </c>
      <c r="E2667" s="93">
        <v>0</v>
      </c>
    </row>
    <row r="2668" spans="1:5" x14ac:dyDescent="0.2">
      <c r="A2668" s="92" t="s">
        <v>6386</v>
      </c>
      <c r="B2668" s="92" t="s">
        <v>165</v>
      </c>
      <c r="C2668" s="92" t="s">
        <v>6387</v>
      </c>
      <c r="D2668" s="92" t="s">
        <v>6388</v>
      </c>
      <c r="E2668" s="93">
        <v>1158</v>
      </c>
    </row>
    <row r="2669" spans="1:5" x14ac:dyDescent="0.2">
      <c r="A2669" s="92" t="s">
        <v>6389</v>
      </c>
      <c r="B2669" s="92" t="s">
        <v>165</v>
      </c>
      <c r="C2669" s="92" t="s">
        <v>6390</v>
      </c>
      <c r="E2669" s="93">
        <v>80</v>
      </c>
    </row>
    <row r="2670" spans="1:5" x14ac:dyDescent="0.2">
      <c r="A2670" s="92" t="s">
        <v>6391</v>
      </c>
      <c r="B2670" s="92" t="s">
        <v>3883</v>
      </c>
      <c r="C2670" s="92" t="s">
        <v>6392</v>
      </c>
      <c r="E2670" s="93">
        <v>152</v>
      </c>
    </row>
    <row r="2671" spans="1:5" x14ac:dyDescent="0.2">
      <c r="A2671" s="92" t="s">
        <v>6393</v>
      </c>
      <c r="B2671" s="92" t="s">
        <v>3883</v>
      </c>
      <c r="C2671" s="92" t="s">
        <v>6394</v>
      </c>
      <c r="E2671" s="93">
        <v>216</v>
      </c>
    </row>
    <row r="2672" spans="1:5" x14ac:dyDescent="0.2">
      <c r="A2672" s="92" t="s">
        <v>6395</v>
      </c>
      <c r="B2672" s="92" t="s">
        <v>165</v>
      </c>
      <c r="C2672" s="92" t="s">
        <v>6396</v>
      </c>
      <c r="D2672" s="92" t="s">
        <v>6397</v>
      </c>
      <c r="E2672" s="93">
        <v>151</v>
      </c>
    </row>
    <row r="2673" spans="1:5" x14ac:dyDescent="0.2">
      <c r="A2673" s="92" t="s">
        <v>6398</v>
      </c>
      <c r="B2673" s="92" t="s">
        <v>165</v>
      </c>
      <c r="C2673" s="92" t="s">
        <v>6399</v>
      </c>
      <c r="D2673" s="92" t="s">
        <v>6397</v>
      </c>
      <c r="E2673" s="93">
        <v>183</v>
      </c>
    </row>
    <row r="2674" spans="1:5" x14ac:dyDescent="0.2">
      <c r="A2674" s="92" t="s">
        <v>6400</v>
      </c>
      <c r="B2674" s="92" t="s">
        <v>165</v>
      </c>
      <c r="C2674" s="92" t="s">
        <v>6401</v>
      </c>
      <c r="D2674" s="92" t="s">
        <v>6402</v>
      </c>
      <c r="E2674" s="93">
        <v>61</v>
      </c>
    </row>
    <row r="2675" spans="1:5" x14ac:dyDescent="0.2">
      <c r="A2675" s="92" t="s">
        <v>6403</v>
      </c>
      <c r="B2675" s="92" t="s">
        <v>165</v>
      </c>
      <c r="C2675" s="92" t="s">
        <v>6404</v>
      </c>
      <c r="D2675" s="92" t="s">
        <v>6405</v>
      </c>
      <c r="E2675" s="93">
        <v>1455</v>
      </c>
    </row>
    <row r="2676" spans="1:5" x14ac:dyDescent="0.2">
      <c r="A2676" s="92" t="s">
        <v>6406</v>
      </c>
      <c r="B2676" s="92" t="s">
        <v>3883</v>
      </c>
      <c r="C2676" s="92" t="s">
        <v>6407</v>
      </c>
      <c r="E2676" s="93">
        <v>353</v>
      </c>
    </row>
    <row r="2677" spans="1:5" x14ac:dyDescent="0.2">
      <c r="A2677" s="92" t="s">
        <v>6408</v>
      </c>
      <c r="B2677" s="92" t="s">
        <v>3651</v>
      </c>
      <c r="C2677" s="92" t="s">
        <v>6409</v>
      </c>
      <c r="D2677" s="92" t="s">
        <v>3708</v>
      </c>
      <c r="E2677" s="93">
        <v>0</v>
      </c>
    </row>
    <row r="2678" spans="1:5" x14ac:dyDescent="0.2">
      <c r="A2678" s="92" t="s">
        <v>6410</v>
      </c>
      <c r="B2678" s="92" t="s">
        <v>165</v>
      </c>
      <c r="C2678" s="92" t="s">
        <v>6411</v>
      </c>
      <c r="E2678" s="93">
        <v>23</v>
      </c>
    </row>
    <row r="2679" spans="1:5" x14ac:dyDescent="0.2">
      <c r="A2679" s="92" t="s">
        <v>6412</v>
      </c>
      <c r="B2679" s="92" t="s">
        <v>3883</v>
      </c>
      <c r="C2679" s="92" t="s">
        <v>6413</v>
      </c>
      <c r="E2679" s="93">
        <v>151</v>
      </c>
    </row>
    <row r="2680" spans="1:5" x14ac:dyDescent="0.2">
      <c r="A2680" s="92" t="s">
        <v>6414</v>
      </c>
      <c r="B2680" s="92" t="s">
        <v>3883</v>
      </c>
      <c r="C2680" s="92" t="s">
        <v>6415</v>
      </c>
      <c r="D2680" s="92" t="s">
        <v>6416</v>
      </c>
      <c r="E2680" s="93">
        <v>0</v>
      </c>
    </row>
    <row r="2681" spans="1:5" x14ac:dyDescent="0.2">
      <c r="A2681" s="92" t="s">
        <v>6417</v>
      </c>
      <c r="B2681" s="92" t="s">
        <v>165</v>
      </c>
      <c r="C2681" s="92" t="s">
        <v>6418</v>
      </c>
      <c r="D2681" s="92" t="s">
        <v>6419</v>
      </c>
      <c r="E2681" s="93">
        <v>0</v>
      </c>
    </row>
    <row r="2682" spans="1:5" x14ac:dyDescent="0.2">
      <c r="A2682" s="92" t="s">
        <v>6420</v>
      </c>
      <c r="B2682" s="92" t="s">
        <v>165</v>
      </c>
      <c r="C2682" s="92" t="s">
        <v>6421</v>
      </c>
      <c r="D2682" s="92" t="s">
        <v>6419</v>
      </c>
      <c r="E2682" s="93">
        <v>35</v>
      </c>
    </row>
    <row r="2683" spans="1:5" x14ac:dyDescent="0.2">
      <c r="A2683" s="92" t="s">
        <v>6422</v>
      </c>
      <c r="B2683" s="92" t="s">
        <v>165</v>
      </c>
      <c r="C2683" s="92" t="s">
        <v>6423</v>
      </c>
      <c r="D2683" s="92" t="s">
        <v>6419</v>
      </c>
      <c r="E2683" s="93">
        <v>0</v>
      </c>
    </row>
    <row r="2684" spans="1:5" x14ac:dyDescent="0.2">
      <c r="A2684" s="92" t="s">
        <v>6424</v>
      </c>
      <c r="B2684" s="92" t="s">
        <v>3883</v>
      </c>
      <c r="C2684" s="92" t="s">
        <v>6425</v>
      </c>
      <c r="E2684" s="93">
        <v>152</v>
      </c>
    </row>
    <row r="2685" spans="1:5" x14ac:dyDescent="0.2">
      <c r="A2685" s="92" t="s">
        <v>6426</v>
      </c>
      <c r="B2685" s="92" t="s">
        <v>165</v>
      </c>
      <c r="C2685" s="92" t="s">
        <v>6427</v>
      </c>
      <c r="D2685" s="92" t="s">
        <v>6428</v>
      </c>
      <c r="E2685" s="93">
        <v>0</v>
      </c>
    </row>
    <row r="2686" spans="1:5" x14ac:dyDescent="0.2">
      <c r="A2686" s="92" t="s">
        <v>6429</v>
      </c>
      <c r="B2686" s="92" t="s">
        <v>3883</v>
      </c>
      <c r="C2686" s="92" t="s">
        <v>6430</v>
      </c>
      <c r="E2686" s="93">
        <v>25.77</v>
      </c>
    </row>
    <row r="2687" spans="1:5" x14ac:dyDescent="0.2">
      <c r="A2687" s="92" t="s">
        <v>6431</v>
      </c>
      <c r="B2687" s="92" t="s">
        <v>165</v>
      </c>
      <c r="C2687" s="92" t="s">
        <v>6432</v>
      </c>
      <c r="D2687" s="92" t="s">
        <v>6433</v>
      </c>
      <c r="E2687" s="93">
        <v>38</v>
      </c>
    </row>
    <row r="2688" spans="1:5" x14ac:dyDescent="0.2">
      <c r="A2688" s="92" t="s">
        <v>6434</v>
      </c>
      <c r="B2688" s="92" t="s">
        <v>3883</v>
      </c>
      <c r="C2688" s="92" t="s">
        <v>6435</v>
      </c>
      <c r="D2688" s="92" t="s">
        <v>6436</v>
      </c>
      <c r="E2688" s="93">
        <v>5</v>
      </c>
    </row>
    <row r="2689" spans="1:5" x14ac:dyDescent="0.2">
      <c r="A2689" s="92" t="s">
        <v>6437</v>
      </c>
      <c r="B2689" s="92" t="s">
        <v>3883</v>
      </c>
      <c r="C2689" s="92" t="s">
        <v>6438</v>
      </c>
      <c r="D2689" s="92" t="s">
        <v>6436</v>
      </c>
      <c r="E2689" s="93">
        <v>0</v>
      </c>
    </row>
    <row r="2690" spans="1:5" x14ac:dyDescent="0.2">
      <c r="A2690" s="92" t="s">
        <v>6439</v>
      </c>
      <c r="B2690" s="92" t="s">
        <v>3883</v>
      </c>
      <c r="C2690" s="92" t="s">
        <v>6440</v>
      </c>
      <c r="E2690" s="93">
        <v>1216.68</v>
      </c>
    </row>
    <row r="2691" spans="1:5" x14ac:dyDescent="0.2">
      <c r="A2691" s="92" t="s">
        <v>6441</v>
      </c>
      <c r="B2691" s="92" t="s">
        <v>3883</v>
      </c>
      <c r="C2691" s="92" t="s">
        <v>6442</v>
      </c>
      <c r="E2691" s="93">
        <v>2895</v>
      </c>
    </row>
    <row r="2692" spans="1:5" x14ac:dyDescent="0.2">
      <c r="A2692" s="92" t="s">
        <v>6443</v>
      </c>
      <c r="B2692" s="92" t="s">
        <v>165</v>
      </c>
      <c r="C2692" s="92" t="s">
        <v>6444</v>
      </c>
      <c r="D2692" s="92" t="s">
        <v>6445</v>
      </c>
      <c r="E2692" s="93">
        <v>1322</v>
      </c>
    </row>
    <row r="2693" spans="1:5" x14ac:dyDescent="0.2">
      <c r="A2693" s="92" t="s">
        <v>6446</v>
      </c>
      <c r="B2693" s="92" t="s">
        <v>165</v>
      </c>
      <c r="C2693" s="92" t="s">
        <v>6447</v>
      </c>
      <c r="D2693" s="92" t="s">
        <v>6445</v>
      </c>
      <c r="E2693" s="93">
        <v>0</v>
      </c>
    </row>
    <row r="2694" spans="1:5" x14ac:dyDescent="0.2">
      <c r="A2694" s="92" t="s">
        <v>6448</v>
      </c>
      <c r="B2694" s="92" t="s">
        <v>3883</v>
      </c>
      <c r="C2694" s="92" t="s">
        <v>6449</v>
      </c>
      <c r="E2694" s="93">
        <v>64</v>
      </c>
    </row>
    <row r="2695" spans="1:5" x14ac:dyDescent="0.2">
      <c r="A2695" s="92" t="s">
        <v>6450</v>
      </c>
      <c r="B2695" s="92" t="s">
        <v>165</v>
      </c>
      <c r="C2695" s="92" t="s">
        <v>6451</v>
      </c>
      <c r="D2695" s="92" t="s">
        <v>5810</v>
      </c>
      <c r="E2695" s="93">
        <v>0</v>
      </c>
    </row>
    <row r="2696" spans="1:5" x14ac:dyDescent="0.2">
      <c r="A2696" s="92" t="s">
        <v>6452</v>
      </c>
      <c r="B2696" s="92" t="s">
        <v>165</v>
      </c>
      <c r="C2696" s="92" t="s">
        <v>6453</v>
      </c>
      <c r="D2696" s="92" t="s">
        <v>5810</v>
      </c>
      <c r="E2696" s="93">
        <v>0</v>
      </c>
    </row>
    <row r="2697" spans="1:5" x14ac:dyDescent="0.2">
      <c r="A2697" s="92" t="s">
        <v>6454</v>
      </c>
      <c r="B2697" s="92" t="s">
        <v>165</v>
      </c>
      <c r="C2697" s="92" t="s">
        <v>4676</v>
      </c>
      <c r="D2697" s="92" t="s">
        <v>6455</v>
      </c>
      <c r="E2697" s="93">
        <v>141</v>
      </c>
    </row>
    <row r="2698" spans="1:5" x14ac:dyDescent="0.2">
      <c r="A2698" s="92" t="s">
        <v>6456</v>
      </c>
      <c r="B2698" s="92" t="s">
        <v>165</v>
      </c>
      <c r="C2698" s="92" t="s">
        <v>6457</v>
      </c>
      <c r="D2698" s="92" t="s">
        <v>6458</v>
      </c>
      <c r="E2698" s="93">
        <v>0</v>
      </c>
    </row>
    <row r="2699" spans="1:5" x14ac:dyDescent="0.2">
      <c r="A2699" s="92" t="s">
        <v>6459</v>
      </c>
      <c r="B2699" s="92" t="s">
        <v>165</v>
      </c>
      <c r="C2699" s="92" t="s">
        <v>6460</v>
      </c>
      <c r="D2699" s="92" t="s">
        <v>6461</v>
      </c>
      <c r="E2699" s="93">
        <v>13</v>
      </c>
    </row>
    <row r="2700" spans="1:5" x14ac:dyDescent="0.2">
      <c r="A2700" s="92" t="s">
        <v>6462</v>
      </c>
      <c r="B2700" s="92" t="s">
        <v>165</v>
      </c>
      <c r="C2700" s="92" t="s">
        <v>6463</v>
      </c>
      <c r="D2700" s="92" t="s">
        <v>6464</v>
      </c>
      <c r="E2700" s="93">
        <v>237</v>
      </c>
    </row>
    <row r="2701" spans="1:5" x14ac:dyDescent="0.2">
      <c r="A2701" s="92" t="s">
        <v>6465</v>
      </c>
      <c r="B2701" s="92" t="s">
        <v>165</v>
      </c>
      <c r="C2701" s="92" t="s">
        <v>6466</v>
      </c>
      <c r="D2701" s="92" t="s">
        <v>6467</v>
      </c>
      <c r="E2701" s="93">
        <v>8850</v>
      </c>
    </row>
    <row r="2702" spans="1:5" x14ac:dyDescent="0.2">
      <c r="A2702" s="92" t="s">
        <v>6468</v>
      </c>
      <c r="B2702" s="92" t="s">
        <v>165</v>
      </c>
      <c r="C2702" s="92" t="s">
        <v>6469</v>
      </c>
      <c r="D2702" s="92" t="s">
        <v>6470</v>
      </c>
      <c r="E2702" s="93">
        <v>192</v>
      </c>
    </row>
    <row r="2703" spans="1:5" x14ac:dyDescent="0.2">
      <c r="A2703" s="92" t="s">
        <v>6471</v>
      </c>
      <c r="B2703" s="92" t="s">
        <v>165</v>
      </c>
      <c r="C2703" s="92" t="s">
        <v>6472</v>
      </c>
      <c r="D2703" s="92" t="s">
        <v>6470</v>
      </c>
      <c r="E2703" s="93">
        <v>374</v>
      </c>
    </row>
    <row r="2704" spans="1:5" x14ac:dyDescent="0.2">
      <c r="A2704" s="92" t="s">
        <v>6473</v>
      </c>
      <c r="B2704" s="92" t="s">
        <v>3883</v>
      </c>
      <c r="C2704" s="92" t="s">
        <v>6474</v>
      </c>
      <c r="E2704" s="93">
        <v>25.52</v>
      </c>
    </row>
    <row r="2705" spans="1:5" x14ac:dyDescent="0.2">
      <c r="A2705" s="92" t="s">
        <v>6475</v>
      </c>
      <c r="B2705" s="92" t="s">
        <v>165</v>
      </c>
      <c r="C2705" s="92" t="s">
        <v>6476</v>
      </c>
      <c r="D2705" s="92" t="s">
        <v>6477</v>
      </c>
      <c r="E2705" s="93">
        <v>183</v>
      </c>
    </row>
    <row r="2706" spans="1:5" x14ac:dyDescent="0.2">
      <c r="A2706" s="92" t="s">
        <v>6478</v>
      </c>
      <c r="B2706" s="92" t="s">
        <v>3883</v>
      </c>
      <c r="C2706" s="92" t="s">
        <v>6479</v>
      </c>
      <c r="D2706" s="92" t="s">
        <v>6480</v>
      </c>
      <c r="E2706" s="93">
        <v>1491</v>
      </c>
    </row>
    <row r="2707" spans="1:5" x14ac:dyDescent="0.2">
      <c r="A2707" s="92" t="s">
        <v>6481</v>
      </c>
      <c r="B2707" s="92" t="s">
        <v>3883</v>
      </c>
      <c r="C2707" s="92" t="s">
        <v>6482</v>
      </c>
      <c r="D2707" s="92" t="s">
        <v>6483</v>
      </c>
      <c r="E2707" s="93">
        <v>95</v>
      </c>
    </row>
    <row r="2708" spans="1:5" x14ac:dyDescent="0.2">
      <c r="A2708" s="92" t="s">
        <v>6484</v>
      </c>
      <c r="B2708" s="92" t="s">
        <v>3651</v>
      </c>
      <c r="C2708" s="92" t="s">
        <v>6485</v>
      </c>
      <c r="D2708" s="92" t="s">
        <v>3671</v>
      </c>
      <c r="E2708" s="93">
        <v>0</v>
      </c>
    </row>
    <row r="2709" spans="1:5" x14ac:dyDescent="0.2">
      <c r="A2709" s="92" t="s">
        <v>6486</v>
      </c>
      <c r="B2709" s="92" t="s">
        <v>165</v>
      </c>
      <c r="C2709" s="92" t="s">
        <v>6487</v>
      </c>
      <c r="D2709" s="92" t="s">
        <v>6483</v>
      </c>
      <c r="E2709" s="93">
        <v>164</v>
      </c>
    </row>
    <row r="2710" spans="1:5" x14ac:dyDescent="0.2">
      <c r="A2710" s="92" t="s">
        <v>6488</v>
      </c>
      <c r="B2710" s="92" t="s">
        <v>3883</v>
      </c>
      <c r="C2710" s="92" t="s">
        <v>6489</v>
      </c>
      <c r="D2710" s="92" t="s">
        <v>6490</v>
      </c>
      <c r="E2710" s="93">
        <v>84</v>
      </c>
    </row>
    <row r="2711" spans="1:5" x14ac:dyDescent="0.2">
      <c r="A2711" s="92" t="s">
        <v>6491</v>
      </c>
      <c r="B2711" s="92" t="s">
        <v>165</v>
      </c>
      <c r="C2711" s="92" t="s">
        <v>6492</v>
      </c>
      <c r="D2711" s="92" t="s">
        <v>6490</v>
      </c>
      <c r="E2711" s="93">
        <v>19</v>
      </c>
    </row>
    <row r="2712" spans="1:5" x14ac:dyDescent="0.2">
      <c r="A2712" s="92" t="s">
        <v>6493</v>
      </c>
      <c r="B2712" s="92" t="s">
        <v>165</v>
      </c>
      <c r="C2712" s="92" t="s">
        <v>6494</v>
      </c>
      <c r="D2712" s="92" t="s">
        <v>6495</v>
      </c>
      <c r="E2712" s="93">
        <v>61</v>
      </c>
    </row>
    <row r="2713" spans="1:5" x14ac:dyDescent="0.2">
      <c r="A2713" s="92" t="s">
        <v>6496</v>
      </c>
      <c r="B2713" s="92" t="s">
        <v>165</v>
      </c>
      <c r="C2713" s="92" t="s">
        <v>6497</v>
      </c>
      <c r="D2713" s="92" t="s">
        <v>6495</v>
      </c>
      <c r="E2713" s="93">
        <v>61</v>
      </c>
    </row>
    <row r="2714" spans="1:5" x14ac:dyDescent="0.2">
      <c r="A2714" s="92" t="s">
        <v>6498</v>
      </c>
      <c r="B2714" s="92" t="s">
        <v>165</v>
      </c>
      <c r="C2714" s="92" t="s">
        <v>6499</v>
      </c>
      <c r="D2714" s="92" t="s">
        <v>6500</v>
      </c>
      <c r="E2714" s="93">
        <v>108</v>
      </c>
    </row>
    <row r="2715" spans="1:5" x14ac:dyDescent="0.2">
      <c r="A2715" s="92" t="s">
        <v>6501</v>
      </c>
      <c r="B2715" s="92" t="s">
        <v>165</v>
      </c>
      <c r="C2715" s="92" t="s">
        <v>6502</v>
      </c>
      <c r="D2715" s="92" t="s">
        <v>6500</v>
      </c>
      <c r="E2715" s="93">
        <v>145</v>
      </c>
    </row>
    <row r="2716" spans="1:5" x14ac:dyDescent="0.2">
      <c r="A2716" s="92" t="s">
        <v>6503</v>
      </c>
      <c r="B2716" s="92" t="s">
        <v>165</v>
      </c>
      <c r="C2716" s="92" t="s">
        <v>6504</v>
      </c>
      <c r="D2716" s="92" t="s">
        <v>6505</v>
      </c>
      <c r="E2716" s="93">
        <v>52</v>
      </c>
    </row>
    <row r="2717" spans="1:5" x14ac:dyDescent="0.2">
      <c r="A2717" s="92" t="s">
        <v>6506</v>
      </c>
      <c r="B2717" s="92" t="s">
        <v>165</v>
      </c>
      <c r="C2717" s="92" t="s">
        <v>6507</v>
      </c>
      <c r="D2717" s="92" t="s">
        <v>6505</v>
      </c>
      <c r="E2717" s="93">
        <v>300</v>
      </c>
    </row>
    <row r="2718" spans="1:5" x14ac:dyDescent="0.2">
      <c r="A2718" s="92" t="s">
        <v>6508</v>
      </c>
      <c r="B2718" s="92" t="s">
        <v>165</v>
      </c>
      <c r="C2718" s="92" t="s">
        <v>6509</v>
      </c>
      <c r="D2718" s="92" t="s">
        <v>6505</v>
      </c>
      <c r="E2718" s="93">
        <v>97</v>
      </c>
    </row>
    <row r="2719" spans="1:5" x14ac:dyDescent="0.2">
      <c r="A2719" s="92" t="s">
        <v>6510</v>
      </c>
      <c r="B2719" s="92" t="s">
        <v>165</v>
      </c>
      <c r="C2719" s="92" t="s">
        <v>6511</v>
      </c>
      <c r="D2719" s="92" t="s">
        <v>6512</v>
      </c>
      <c r="E2719" s="93">
        <v>0</v>
      </c>
    </row>
    <row r="2720" spans="1:5" x14ac:dyDescent="0.2">
      <c r="A2720" s="92" t="s">
        <v>6513</v>
      </c>
      <c r="B2720" s="92" t="s">
        <v>3883</v>
      </c>
      <c r="C2720" s="92" t="s">
        <v>6514</v>
      </c>
      <c r="E2720" s="93">
        <v>0</v>
      </c>
    </row>
    <row r="2721" spans="1:5" x14ac:dyDescent="0.2">
      <c r="A2721" s="92" t="s">
        <v>6515</v>
      </c>
      <c r="B2721" s="92" t="s">
        <v>165</v>
      </c>
      <c r="C2721" s="92" t="s">
        <v>6516</v>
      </c>
      <c r="E2721" s="93">
        <v>0</v>
      </c>
    </row>
    <row r="2722" spans="1:5" x14ac:dyDescent="0.2">
      <c r="A2722" s="92" t="s">
        <v>6517</v>
      </c>
      <c r="B2722" s="92" t="s">
        <v>3651</v>
      </c>
      <c r="C2722" s="92" t="s">
        <v>6518</v>
      </c>
      <c r="E2722" s="93">
        <v>0</v>
      </c>
    </row>
    <row r="2723" spans="1:5" x14ac:dyDescent="0.2">
      <c r="A2723" s="92" t="s">
        <v>6519</v>
      </c>
      <c r="B2723" s="92" t="s">
        <v>165</v>
      </c>
      <c r="C2723" s="92" t="s">
        <v>6520</v>
      </c>
      <c r="D2723" s="92" t="s">
        <v>6521</v>
      </c>
      <c r="E2723" s="93">
        <v>298</v>
      </c>
    </row>
    <row r="2724" spans="1:5" x14ac:dyDescent="0.2">
      <c r="A2724" s="92" t="s">
        <v>6522</v>
      </c>
      <c r="B2724" s="92" t="s">
        <v>3883</v>
      </c>
      <c r="C2724" s="92" t="s">
        <v>6523</v>
      </c>
      <c r="D2724" s="92" t="s">
        <v>6524</v>
      </c>
      <c r="E2724" s="93">
        <v>452</v>
      </c>
    </row>
    <row r="2725" spans="1:5" x14ac:dyDescent="0.2">
      <c r="A2725" s="92" t="s">
        <v>6525</v>
      </c>
      <c r="B2725" s="92" t="s">
        <v>3883</v>
      </c>
      <c r="C2725" s="92" t="s">
        <v>6526</v>
      </c>
      <c r="E2725" s="93">
        <v>185</v>
      </c>
    </row>
    <row r="2726" spans="1:5" x14ac:dyDescent="0.2">
      <c r="A2726" s="92" t="s">
        <v>6527</v>
      </c>
      <c r="B2726" s="92" t="s">
        <v>3651</v>
      </c>
      <c r="C2726" s="92" t="s">
        <v>6528</v>
      </c>
      <c r="D2726" s="92" t="s">
        <v>3671</v>
      </c>
      <c r="E2726" s="93">
        <v>0</v>
      </c>
    </row>
    <row r="2727" spans="1:5" x14ac:dyDescent="0.2">
      <c r="A2727" s="92" t="s">
        <v>6529</v>
      </c>
      <c r="B2727" s="92" t="s">
        <v>3883</v>
      </c>
      <c r="C2727" s="92" t="s">
        <v>6530</v>
      </c>
      <c r="E2727" s="93">
        <v>70</v>
      </c>
    </row>
    <row r="2728" spans="1:5" x14ac:dyDescent="0.2">
      <c r="A2728" s="92" t="s">
        <v>6531</v>
      </c>
      <c r="B2728" s="92" t="s">
        <v>165</v>
      </c>
      <c r="C2728" s="92" t="s">
        <v>6532</v>
      </c>
      <c r="D2728" s="92" t="s">
        <v>5527</v>
      </c>
      <c r="E2728" s="93">
        <v>0</v>
      </c>
    </row>
    <row r="2729" spans="1:5" x14ac:dyDescent="0.2">
      <c r="A2729" s="92" t="s">
        <v>6533</v>
      </c>
      <c r="B2729" s="92" t="s">
        <v>165</v>
      </c>
      <c r="C2729" s="92" t="s">
        <v>6534</v>
      </c>
      <c r="D2729" s="92" t="s">
        <v>5527</v>
      </c>
      <c r="E2729" s="93">
        <v>52</v>
      </c>
    </row>
    <row r="2730" spans="1:5" x14ac:dyDescent="0.2">
      <c r="A2730" s="92" t="s">
        <v>6535</v>
      </c>
      <c r="B2730" s="92" t="s">
        <v>165</v>
      </c>
      <c r="C2730" s="92" t="s">
        <v>6536</v>
      </c>
      <c r="E2730" s="93">
        <v>100</v>
      </c>
    </row>
    <row r="2731" spans="1:5" x14ac:dyDescent="0.2">
      <c r="A2731" s="92" t="s">
        <v>6537</v>
      </c>
      <c r="B2731" s="92" t="s">
        <v>165</v>
      </c>
      <c r="C2731" s="92" t="s">
        <v>6538</v>
      </c>
      <c r="D2731" s="92" t="s">
        <v>5527</v>
      </c>
      <c r="E2731" s="93">
        <v>5</v>
      </c>
    </row>
    <row r="2732" spans="1:5" x14ac:dyDescent="0.2">
      <c r="A2732" s="92" t="s">
        <v>6539</v>
      </c>
      <c r="B2732" s="92" t="s">
        <v>3883</v>
      </c>
      <c r="C2732" s="92" t="s">
        <v>6540</v>
      </c>
      <c r="D2732" s="92" t="s">
        <v>6541</v>
      </c>
      <c r="E2732" s="93">
        <v>61</v>
      </c>
    </row>
    <row r="2733" spans="1:5" x14ac:dyDescent="0.2">
      <c r="A2733" s="92" t="s">
        <v>6542</v>
      </c>
      <c r="B2733" s="92" t="s">
        <v>3883</v>
      </c>
      <c r="C2733" s="92" t="s">
        <v>6543</v>
      </c>
      <c r="D2733" s="92" t="s">
        <v>6544</v>
      </c>
      <c r="E2733" s="93">
        <v>61</v>
      </c>
    </row>
    <row r="2734" spans="1:5" x14ac:dyDescent="0.2">
      <c r="A2734" s="92" t="s">
        <v>6545</v>
      </c>
      <c r="B2734" s="92" t="s">
        <v>3651</v>
      </c>
      <c r="C2734" s="92" t="s">
        <v>6546</v>
      </c>
      <c r="D2734" s="92" t="s">
        <v>3671</v>
      </c>
      <c r="E2734" s="93">
        <v>0</v>
      </c>
    </row>
    <row r="2735" spans="1:5" x14ac:dyDescent="0.2">
      <c r="A2735" s="92" t="s">
        <v>6547</v>
      </c>
      <c r="B2735" s="92" t="s">
        <v>3883</v>
      </c>
      <c r="C2735" s="92" t="s">
        <v>6548</v>
      </c>
      <c r="D2735" s="92" t="s">
        <v>6549</v>
      </c>
      <c r="E2735" s="93">
        <v>28</v>
      </c>
    </row>
    <row r="2736" spans="1:5" x14ac:dyDescent="0.2">
      <c r="A2736" s="92" t="s">
        <v>6550</v>
      </c>
      <c r="B2736" s="92" t="s">
        <v>165</v>
      </c>
      <c r="C2736" s="92" t="s">
        <v>6551</v>
      </c>
      <c r="D2736" s="92" t="s">
        <v>4491</v>
      </c>
      <c r="E2736" s="93">
        <v>0</v>
      </c>
    </row>
    <row r="2737" spans="1:5" x14ac:dyDescent="0.2">
      <c r="A2737" s="92" t="s">
        <v>6552</v>
      </c>
      <c r="B2737" s="92" t="s">
        <v>3883</v>
      </c>
      <c r="C2737" s="92" t="s">
        <v>6553</v>
      </c>
      <c r="E2737" s="93">
        <v>452</v>
      </c>
    </row>
    <row r="2738" spans="1:5" x14ac:dyDescent="0.2">
      <c r="A2738" s="92" t="s">
        <v>6554</v>
      </c>
      <c r="B2738" s="92" t="s">
        <v>165</v>
      </c>
      <c r="C2738" s="92" t="s">
        <v>6555</v>
      </c>
      <c r="E2738" s="93">
        <v>233</v>
      </c>
    </row>
    <row r="2739" spans="1:5" x14ac:dyDescent="0.2">
      <c r="A2739" s="92" t="s">
        <v>6556</v>
      </c>
      <c r="B2739" s="92" t="s">
        <v>165</v>
      </c>
      <c r="C2739" s="92" t="s">
        <v>6557</v>
      </c>
      <c r="D2739" s="92" t="s">
        <v>6558</v>
      </c>
      <c r="E2739" s="93">
        <v>152</v>
      </c>
    </row>
    <row r="2740" spans="1:5" x14ac:dyDescent="0.2">
      <c r="A2740" s="92" t="s">
        <v>6559</v>
      </c>
      <c r="B2740" s="92" t="s">
        <v>165</v>
      </c>
      <c r="C2740" s="92" t="s">
        <v>6560</v>
      </c>
      <c r="D2740" s="92" t="s">
        <v>6558</v>
      </c>
      <c r="E2740" s="93">
        <v>0</v>
      </c>
    </row>
    <row r="2741" spans="1:5" x14ac:dyDescent="0.2">
      <c r="A2741" s="92" t="s">
        <v>6561</v>
      </c>
      <c r="B2741" s="92" t="s">
        <v>3883</v>
      </c>
      <c r="C2741" s="92" t="s">
        <v>6562</v>
      </c>
      <c r="D2741" s="92" t="s">
        <v>6563</v>
      </c>
      <c r="E2741" s="93">
        <v>118</v>
      </c>
    </row>
    <row r="2742" spans="1:5" x14ac:dyDescent="0.2">
      <c r="A2742" s="92" t="s">
        <v>6564</v>
      </c>
      <c r="B2742" s="92" t="s">
        <v>165</v>
      </c>
      <c r="C2742" s="92" t="s">
        <v>6565</v>
      </c>
      <c r="D2742" s="92" t="s">
        <v>6566</v>
      </c>
      <c r="E2742" s="93">
        <v>118</v>
      </c>
    </row>
    <row r="2743" spans="1:5" x14ac:dyDescent="0.2">
      <c r="A2743" s="92" t="s">
        <v>6567</v>
      </c>
      <c r="B2743" s="92" t="s">
        <v>3883</v>
      </c>
      <c r="C2743" s="92" t="s">
        <v>6568</v>
      </c>
      <c r="E2743" s="93">
        <v>4</v>
      </c>
    </row>
    <row r="2744" spans="1:5" x14ac:dyDescent="0.2">
      <c r="A2744" s="92" t="s">
        <v>6569</v>
      </c>
      <c r="B2744" s="92" t="s">
        <v>3883</v>
      </c>
      <c r="C2744" s="92" t="s">
        <v>6570</v>
      </c>
      <c r="E2744" s="93">
        <v>433</v>
      </c>
    </row>
    <row r="2745" spans="1:5" x14ac:dyDescent="0.2">
      <c r="A2745" s="92" t="s">
        <v>6571</v>
      </c>
      <c r="B2745" s="92" t="s">
        <v>165</v>
      </c>
      <c r="C2745" s="92" t="s">
        <v>6572</v>
      </c>
      <c r="D2745" s="92" t="s">
        <v>6573</v>
      </c>
      <c r="E2745" s="93">
        <v>518</v>
      </c>
    </row>
    <row r="2746" spans="1:5" x14ac:dyDescent="0.2">
      <c r="A2746" s="92" t="s">
        <v>6574</v>
      </c>
      <c r="B2746" s="92" t="s">
        <v>165</v>
      </c>
      <c r="C2746" s="92" t="s">
        <v>6575</v>
      </c>
      <c r="D2746" s="92" t="s">
        <v>6576</v>
      </c>
      <c r="E2746" s="93">
        <v>0</v>
      </c>
    </row>
    <row r="2747" spans="1:5" x14ac:dyDescent="0.2">
      <c r="A2747" s="92" t="s">
        <v>6577</v>
      </c>
      <c r="B2747" s="92" t="s">
        <v>165</v>
      </c>
      <c r="C2747" s="92" t="s">
        <v>6578</v>
      </c>
      <c r="E2747" s="93">
        <v>63.16</v>
      </c>
    </row>
    <row r="2748" spans="1:5" x14ac:dyDescent="0.2">
      <c r="A2748" s="92" t="s">
        <v>6579</v>
      </c>
      <c r="B2748" s="92" t="s">
        <v>3883</v>
      </c>
      <c r="C2748" s="92" t="s">
        <v>6580</v>
      </c>
      <c r="E2748" s="93">
        <v>955</v>
      </c>
    </row>
    <row r="2749" spans="1:5" x14ac:dyDescent="0.2">
      <c r="A2749" s="92" t="s">
        <v>6581</v>
      </c>
      <c r="B2749" s="92" t="s">
        <v>165</v>
      </c>
      <c r="C2749" s="92" t="s">
        <v>6582</v>
      </c>
      <c r="D2749" s="92" t="s">
        <v>6583</v>
      </c>
      <c r="E2749" s="93">
        <v>1583</v>
      </c>
    </row>
    <row r="2750" spans="1:5" x14ac:dyDescent="0.2">
      <c r="A2750" s="92" t="s">
        <v>6584</v>
      </c>
      <c r="B2750" s="92" t="s">
        <v>165</v>
      </c>
      <c r="C2750" s="92" t="s">
        <v>6585</v>
      </c>
      <c r="D2750" s="92" t="s">
        <v>6586</v>
      </c>
      <c r="E2750" s="93">
        <v>0</v>
      </c>
    </row>
    <row r="2751" spans="1:5" x14ac:dyDescent="0.2">
      <c r="A2751" s="92" t="s">
        <v>6587</v>
      </c>
      <c r="B2751" s="92" t="s">
        <v>165</v>
      </c>
      <c r="C2751" s="92" t="s">
        <v>6588</v>
      </c>
      <c r="E2751" s="93">
        <v>0</v>
      </c>
    </row>
    <row r="2752" spans="1:5" x14ac:dyDescent="0.2">
      <c r="A2752" s="92" t="s">
        <v>6589</v>
      </c>
      <c r="B2752" s="92" t="s">
        <v>165</v>
      </c>
      <c r="C2752" s="92" t="s">
        <v>6590</v>
      </c>
      <c r="D2752" s="92" t="s">
        <v>4491</v>
      </c>
      <c r="E2752" s="93">
        <v>0</v>
      </c>
    </row>
    <row r="2753" spans="1:5" x14ac:dyDescent="0.2">
      <c r="A2753" s="92" t="s">
        <v>6591</v>
      </c>
      <c r="B2753" s="92" t="s">
        <v>165</v>
      </c>
      <c r="C2753" s="92" t="s">
        <v>6592</v>
      </c>
      <c r="E2753" s="93">
        <v>54.13</v>
      </c>
    </row>
    <row r="2754" spans="1:5" x14ac:dyDescent="0.2">
      <c r="A2754" s="92" t="s">
        <v>6593</v>
      </c>
      <c r="B2754" s="92" t="s">
        <v>3883</v>
      </c>
      <c r="C2754" s="92" t="s">
        <v>6594</v>
      </c>
      <c r="E2754" s="93">
        <v>1667</v>
      </c>
    </row>
    <row r="2755" spans="1:5" x14ac:dyDescent="0.2">
      <c r="A2755" s="92" t="s">
        <v>6595</v>
      </c>
      <c r="B2755" s="92" t="s">
        <v>165</v>
      </c>
      <c r="C2755" s="92" t="s">
        <v>6596</v>
      </c>
      <c r="D2755" s="92" t="s">
        <v>6597</v>
      </c>
      <c r="E2755" s="93">
        <v>137</v>
      </c>
    </row>
    <row r="2756" spans="1:5" x14ac:dyDescent="0.2">
      <c r="A2756" s="92" t="s">
        <v>6598</v>
      </c>
      <c r="B2756" s="92" t="s">
        <v>165</v>
      </c>
      <c r="C2756" s="92" t="s">
        <v>6599</v>
      </c>
      <c r="D2756" s="92" t="s">
        <v>6597</v>
      </c>
      <c r="E2756" s="93">
        <v>0</v>
      </c>
    </row>
    <row r="2757" spans="1:5" x14ac:dyDescent="0.2">
      <c r="A2757" s="92" t="s">
        <v>6600</v>
      </c>
      <c r="B2757" s="92" t="s">
        <v>165</v>
      </c>
      <c r="C2757" s="92" t="s">
        <v>6601</v>
      </c>
      <c r="D2757" s="92" t="s">
        <v>6597</v>
      </c>
      <c r="E2757" s="93">
        <v>237</v>
      </c>
    </row>
    <row r="2758" spans="1:5" x14ac:dyDescent="0.2">
      <c r="A2758" s="92" t="s">
        <v>6602</v>
      </c>
      <c r="B2758" s="92" t="s">
        <v>165</v>
      </c>
      <c r="C2758" s="92" t="s">
        <v>6603</v>
      </c>
      <c r="D2758" s="92" t="s">
        <v>6597</v>
      </c>
      <c r="E2758" s="93">
        <v>0</v>
      </c>
    </row>
    <row r="2759" spans="1:5" x14ac:dyDescent="0.2">
      <c r="A2759" s="92" t="s">
        <v>6604</v>
      </c>
      <c r="B2759" s="92" t="s">
        <v>165</v>
      </c>
      <c r="C2759" s="92" t="s">
        <v>6605</v>
      </c>
      <c r="D2759" s="92" t="s">
        <v>6597</v>
      </c>
      <c r="E2759" s="93">
        <v>0</v>
      </c>
    </row>
    <row r="2760" spans="1:5" x14ac:dyDescent="0.2">
      <c r="A2760" s="92" t="s">
        <v>6606</v>
      </c>
      <c r="B2760" s="92" t="s">
        <v>3883</v>
      </c>
      <c r="C2760" s="92" t="s">
        <v>6607</v>
      </c>
      <c r="E2760" s="93">
        <v>80</v>
      </c>
    </row>
    <row r="2761" spans="1:5" x14ac:dyDescent="0.2">
      <c r="A2761" s="92" t="s">
        <v>6608</v>
      </c>
      <c r="B2761" s="92" t="s">
        <v>3883</v>
      </c>
      <c r="C2761" s="92" t="s">
        <v>6609</v>
      </c>
      <c r="E2761" s="93">
        <v>55</v>
      </c>
    </row>
    <row r="2762" spans="1:5" x14ac:dyDescent="0.2">
      <c r="A2762" s="92" t="s">
        <v>6610</v>
      </c>
      <c r="B2762" s="92" t="s">
        <v>3883</v>
      </c>
      <c r="C2762" s="92" t="s">
        <v>6611</v>
      </c>
      <c r="E2762" s="93">
        <v>145</v>
      </c>
    </row>
    <row r="2763" spans="1:5" x14ac:dyDescent="0.2">
      <c r="A2763" s="92" t="s">
        <v>6612</v>
      </c>
      <c r="B2763" s="92" t="s">
        <v>3883</v>
      </c>
      <c r="C2763" s="92" t="s">
        <v>6613</v>
      </c>
      <c r="E2763" s="93">
        <v>0</v>
      </c>
    </row>
    <row r="2764" spans="1:5" x14ac:dyDescent="0.2">
      <c r="A2764" s="92" t="s">
        <v>6614</v>
      </c>
      <c r="B2764" s="92" t="s">
        <v>3883</v>
      </c>
      <c r="C2764" s="92" t="s">
        <v>6615</v>
      </c>
      <c r="E2764" s="93">
        <v>152</v>
      </c>
    </row>
    <row r="2765" spans="1:5" x14ac:dyDescent="0.2">
      <c r="A2765" s="92" t="s">
        <v>6616</v>
      </c>
      <c r="B2765" s="92" t="s">
        <v>3883</v>
      </c>
      <c r="C2765" s="92" t="s">
        <v>6617</v>
      </c>
      <c r="E2765" s="93">
        <v>152</v>
      </c>
    </row>
    <row r="2766" spans="1:5" x14ac:dyDescent="0.2">
      <c r="A2766" s="92" t="s">
        <v>6618</v>
      </c>
      <c r="B2766" s="92" t="s">
        <v>3883</v>
      </c>
      <c r="C2766" s="92" t="s">
        <v>6619</v>
      </c>
      <c r="E2766" s="93">
        <v>151</v>
      </c>
    </row>
    <row r="2767" spans="1:5" x14ac:dyDescent="0.2">
      <c r="A2767" s="92" t="s">
        <v>6620</v>
      </c>
      <c r="B2767" s="92" t="s">
        <v>165</v>
      </c>
      <c r="C2767" s="92" t="s">
        <v>6621</v>
      </c>
      <c r="E2767" s="93">
        <v>122</v>
      </c>
    </row>
    <row r="2768" spans="1:5" x14ac:dyDescent="0.2">
      <c r="A2768" s="92" t="s">
        <v>6622</v>
      </c>
      <c r="B2768" s="92" t="s">
        <v>3883</v>
      </c>
      <c r="C2768" s="92" t="s">
        <v>6623</v>
      </c>
      <c r="E2768" s="93">
        <v>48</v>
      </c>
    </row>
    <row r="2769" spans="1:5" x14ac:dyDescent="0.2">
      <c r="A2769" s="92" t="s">
        <v>6624</v>
      </c>
      <c r="B2769" s="92" t="s">
        <v>3883</v>
      </c>
      <c r="C2769" s="92" t="s">
        <v>6625</v>
      </c>
      <c r="E2769" s="93">
        <v>0</v>
      </c>
    </row>
    <row r="2770" spans="1:5" x14ac:dyDescent="0.2">
      <c r="A2770" s="92" t="s">
        <v>6626</v>
      </c>
      <c r="B2770" s="92" t="s">
        <v>3883</v>
      </c>
      <c r="C2770" s="92" t="s">
        <v>6627</v>
      </c>
      <c r="E2770" s="93">
        <v>48</v>
      </c>
    </row>
    <row r="2771" spans="1:5" x14ac:dyDescent="0.2">
      <c r="A2771" s="92" t="s">
        <v>6628</v>
      </c>
      <c r="B2771" s="92" t="s">
        <v>3883</v>
      </c>
      <c r="C2771" s="92" t="s">
        <v>6629</v>
      </c>
      <c r="E2771" s="93">
        <v>115</v>
      </c>
    </row>
    <row r="2772" spans="1:5" x14ac:dyDescent="0.2">
      <c r="A2772" s="92" t="s">
        <v>6630</v>
      </c>
      <c r="B2772" s="92" t="s">
        <v>3883</v>
      </c>
      <c r="C2772" s="92" t="s">
        <v>6631</v>
      </c>
      <c r="E2772" s="93">
        <v>83</v>
      </c>
    </row>
    <row r="2773" spans="1:5" x14ac:dyDescent="0.2">
      <c r="A2773" s="92" t="s">
        <v>6632</v>
      </c>
      <c r="B2773" s="92" t="s">
        <v>3883</v>
      </c>
      <c r="C2773" s="92" t="s">
        <v>6633</v>
      </c>
      <c r="D2773" s="92" t="s">
        <v>3671</v>
      </c>
      <c r="E2773" s="93">
        <v>0</v>
      </c>
    </row>
    <row r="2774" spans="1:5" x14ac:dyDescent="0.2">
      <c r="A2774" s="92" t="s">
        <v>6634</v>
      </c>
      <c r="B2774" s="92" t="s">
        <v>3883</v>
      </c>
      <c r="C2774" s="92" t="s">
        <v>6635</v>
      </c>
      <c r="E2774" s="93">
        <v>0</v>
      </c>
    </row>
    <row r="2775" spans="1:5" x14ac:dyDescent="0.2">
      <c r="A2775" s="92" t="s">
        <v>6636</v>
      </c>
      <c r="B2775" s="92" t="s">
        <v>3883</v>
      </c>
      <c r="C2775" s="92" t="s">
        <v>6637</v>
      </c>
      <c r="E2775" s="93">
        <v>7</v>
      </c>
    </row>
    <row r="2776" spans="1:5" x14ac:dyDescent="0.2">
      <c r="A2776" s="92" t="s">
        <v>6638</v>
      </c>
      <c r="B2776" s="92" t="s">
        <v>3883</v>
      </c>
      <c r="C2776" s="92" t="s">
        <v>6639</v>
      </c>
      <c r="E2776" s="93">
        <v>18</v>
      </c>
    </row>
    <row r="2777" spans="1:5" x14ac:dyDescent="0.2">
      <c r="A2777" s="92" t="s">
        <v>6640</v>
      </c>
      <c r="B2777" s="92" t="s">
        <v>3883</v>
      </c>
      <c r="C2777" s="92" t="s">
        <v>6641</v>
      </c>
      <c r="E2777" s="93">
        <v>178</v>
      </c>
    </row>
    <row r="2778" spans="1:5" x14ac:dyDescent="0.2">
      <c r="A2778" s="92" t="s">
        <v>6642</v>
      </c>
      <c r="B2778" s="92" t="s">
        <v>3883</v>
      </c>
      <c r="C2778" s="92" t="s">
        <v>6643</v>
      </c>
      <c r="E2778" s="93">
        <v>212</v>
      </c>
    </row>
    <row r="2779" spans="1:5" x14ac:dyDescent="0.2">
      <c r="A2779" s="92" t="s">
        <v>6644</v>
      </c>
      <c r="B2779" s="92" t="s">
        <v>165</v>
      </c>
      <c r="C2779" s="92" t="s">
        <v>6645</v>
      </c>
      <c r="D2779" s="92" t="s">
        <v>6646</v>
      </c>
      <c r="E2779" s="93">
        <v>0</v>
      </c>
    </row>
    <row r="2780" spans="1:5" x14ac:dyDescent="0.2">
      <c r="A2780" s="92" t="s">
        <v>6647</v>
      </c>
      <c r="B2780" s="92" t="s">
        <v>165</v>
      </c>
      <c r="C2780" s="92" t="s">
        <v>6648</v>
      </c>
      <c r="D2780" s="92" t="s">
        <v>6649</v>
      </c>
      <c r="E2780" s="93">
        <v>0</v>
      </c>
    </row>
    <row r="2781" spans="1:5" x14ac:dyDescent="0.2">
      <c r="A2781" s="92" t="s">
        <v>6650</v>
      </c>
      <c r="B2781" s="92" t="s">
        <v>165</v>
      </c>
      <c r="C2781" s="92" t="s">
        <v>6651</v>
      </c>
      <c r="D2781" s="92" t="s">
        <v>6652</v>
      </c>
      <c r="E2781" s="93">
        <v>203</v>
      </c>
    </row>
    <row r="2782" spans="1:5" x14ac:dyDescent="0.2">
      <c r="A2782" s="92" t="s">
        <v>6653</v>
      </c>
      <c r="B2782" s="92" t="s">
        <v>165</v>
      </c>
      <c r="C2782" s="92" t="s">
        <v>6654</v>
      </c>
      <c r="E2782" s="93">
        <v>0</v>
      </c>
    </row>
    <row r="2783" spans="1:5" x14ac:dyDescent="0.2">
      <c r="A2783" s="92" t="s">
        <v>6655</v>
      </c>
      <c r="B2783" s="92" t="s">
        <v>165</v>
      </c>
      <c r="C2783" s="92" t="s">
        <v>6656</v>
      </c>
      <c r="D2783" s="92" t="s">
        <v>6657</v>
      </c>
      <c r="E2783" s="93">
        <v>118</v>
      </c>
    </row>
    <row r="2784" spans="1:5" x14ac:dyDescent="0.2">
      <c r="A2784" s="92" t="s">
        <v>6658</v>
      </c>
      <c r="B2784" s="92" t="s">
        <v>3651</v>
      </c>
      <c r="C2784" s="92" t="s">
        <v>6659</v>
      </c>
      <c r="E2784" s="93">
        <v>0</v>
      </c>
    </row>
    <row r="2785" spans="1:5" x14ac:dyDescent="0.2">
      <c r="A2785" s="92" t="s">
        <v>6660</v>
      </c>
      <c r="B2785" s="92" t="s">
        <v>165</v>
      </c>
      <c r="C2785" s="92" t="s">
        <v>6661</v>
      </c>
      <c r="D2785" s="92" t="s">
        <v>6662</v>
      </c>
      <c r="E2785" s="93">
        <v>6</v>
      </c>
    </row>
    <row r="2786" spans="1:5" x14ac:dyDescent="0.2">
      <c r="A2786" s="92" t="s">
        <v>6663</v>
      </c>
      <c r="B2786" s="92" t="s">
        <v>3883</v>
      </c>
      <c r="C2786" s="92" t="s">
        <v>6664</v>
      </c>
      <c r="D2786" s="92" t="s">
        <v>6665</v>
      </c>
      <c r="E2786" s="93">
        <v>423</v>
      </c>
    </row>
    <row r="2787" spans="1:5" x14ac:dyDescent="0.2">
      <c r="A2787" s="92" t="s">
        <v>6666</v>
      </c>
      <c r="B2787" s="92" t="s">
        <v>165</v>
      </c>
      <c r="C2787" s="92" t="s">
        <v>6667</v>
      </c>
      <c r="D2787" s="92" t="s">
        <v>6668</v>
      </c>
      <c r="E2787" s="93">
        <v>1275.8</v>
      </c>
    </row>
    <row r="2788" spans="1:5" x14ac:dyDescent="0.2">
      <c r="A2788" s="92" t="s">
        <v>6669</v>
      </c>
      <c r="B2788" s="92" t="s">
        <v>165</v>
      </c>
      <c r="C2788" s="92" t="s">
        <v>6670</v>
      </c>
      <c r="D2788" s="92" t="s">
        <v>5810</v>
      </c>
      <c r="E2788" s="93">
        <v>151</v>
      </c>
    </row>
    <row r="2789" spans="1:5" x14ac:dyDescent="0.2">
      <c r="A2789" s="92" t="s">
        <v>6671</v>
      </c>
      <c r="B2789" s="92" t="s">
        <v>3883</v>
      </c>
      <c r="C2789" s="92" t="s">
        <v>6672</v>
      </c>
      <c r="D2789" s="92" t="s">
        <v>6673</v>
      </c>
      <c r="E2789" s="93">
        <v>77</v>
      </c>
    </row>
    <row r="2790" spans="1:5" x14ac:dyDescent="0.2">
      <c r="A2790" s="92" t="s">
        <v>6674</v>
      </c>
      <c r="B2790" s="92" t="s">
        <v>3651</v>
      </c>
      <c r="C2790" s="92" t="s">
        <v>6675</v>
      </c>
      <c r="E2790" s="93">
        <v>0</v>
      </c>
    </row>
    <row r="2791" spans="1:5" x14ac:dyDescent="0.2">
      <c r="A2791" s="92" t="s">
        <v>6676</v>
      </c>
      <c r="B2791" s="92" t="s">
        <v>165</v>
      </c>
      <c r="C2791" s="92" t="s">
        <v>6677</v>
      </c>
      <c r="D2791" s="92" t="s">
        <v>6678</v>
      </c>
      <c r="E2791" s="93">
        <v>596</v>
      </c>
    </row>
    <row r="2792" spans="1:5" x14ac:dyDescent="0.2">
      <c r="A2792" s="92" t="s">
        <v>6679</v>
      </c>
      <c r="B2792" s="92" t="s">
        <v>165</v>
      </c>
      <c r="C2792" s="92" t="s">
        <v>6680</v>
      </c>
      <c r="D2792" s="92" t="s">
        <v>6681</v>
      </c>
      <c r="E2792" s="93">
        <v>5</v>
      </c>
    </row>
    <row r="2793" spans="1:5" x14ac:dyDescent="0.2">
      <c r="A2793" s="92" t="s">
        <v>6682</v>
      </c>
      <c r="B2793" s="92" t="s">
        <v>3883</v>
      </c>
      <c r="C2793" s="92" t="s">
        <v>6683</v>
      </c>
      <c r="D2793" s="92" t="s">
        <v>6684</v>
      </c>
      <c r="E2793" s="93">
        <v>320</v>
      </c>
    </row>
    <row r="2794" spans="1:5" x14ac:dyDescent="0.2">
      <c r="A2794" s="92" t="s">
        <v>6685</v>
      </c>
      <c r="B2794" s="92" t="s">
        <v>3883</v>
      </c>
      <c r="C2794" s="92" t="s">
        <v>6686</v>
      </c>
      <c r="D2794" s="92" t="s">
        <v>6684</v>
      </c>
      <c r="E2794" s="93">
        <v>0</v>
      </c>
    </row>
    <row r="2795" spans="1:5" x14ac:dyDescent="0.2">
      <c r="A2795" s="92" t="s">
        <v>6687</v>
      </c>
      <c r="B2795" s="92" t="s">
        <v>3651</v>
      </c>
      <c r="C2795" s="92" t="s">
        <v>6688</v>
      </c>
      <c r="D2795" s="92" t="s">
        <v>3671</v>
      </c>
      <c r="E2795" s="93">
        <v>0</v>
      </c>
    </row>
    <row r="2796" spans="1:5" x14ac:dyDescent="0.2">
      <c r="A2796" s="92" t="s">
        <v>6689</v>
      </c>
      <c r="B2796" s="92" t="s">
        <v>165</v>
      </c>
      <c r="C2796" s="92" t="s">
        <v>6690</v>
      </c>
      <c r="E2796" s="93">
        <v>4332</v>
      </c>
    </row>
    <row r="2797" spans="1:5" x14ac:dyDescent="0.2">
      <c r="A2797" s="92" t="s">
        <v>6691</v>
      </c>
      <c r="B2797" s="92" t="s">
        <v>165</v>
      </c>
      <c r="C2797" s="92" t="s">
        <v>6692</v>
      </c>
      <c r="D2797" s="92" t="s">
        <v>6693</v>
      </c>
      <c r="E2797" s="93">
        <v>231</v>
      </c>
    </row>
    <row r="2798" spans="1:5" x14ac:dyDescent="0.2">
      <c r="A2798" s="92" t="s">
        <v>6694</v>
      </c>
      <c r="B2798" s="92" t="s">
        <v>165</v>
      </c>
      <c r="C2798" s="92" t="s">
        <v>6695</v>
      </c>
      <c r="D2798" s="92" t="s">
        <v>6696</v>
      </c>
      <c r="E2798" s="93">
        <v>176</v>
      </c>
    </row>
    <row r="2799" spans="1:5" x14ac:dyDescent="0.2">
      <c r="A2799" s="92" t="s">
        <v>6697</v>
      </c>
      <c r="B2799" s="92" t="s">
        <v>3883</v>
      </c>
      <c r="C2799" s="92" t="s">
        <v>6698</v>
      </c>
      <c r="E2799" s="93">
        <v>183</v>
      </c>
    </row>
    <row r="2800" spans="1:5" x14ac:dyDescent="0.2">
      <c r="A2800" s="92" t="s">
        <v>6699</v>
      </c>
      <c r="B2800" s="92" t="s">
        <v>165</v>
      </c>
      <c r="C2800" s="92" t="s">
        <v>6700</v>
      </c>
      <c r="D2800" s="92" t="s">
        <v>6696</v>
      </c>
      <c r="E2800" s="93">
        <v>225</v>
      </c>
    </row>
    <row r="2801" spans="1:5" x14ac:dyDescent="0.2">
      <c r="A2801" s="92" t="s">
        <v>6701</v>
      </c>
      <c r="B2801" s="92" t="s">
        <v>222</v>
      </c>
      <c r="C2801" s="92" t="s">
        <v>6702</v>
      </c>
      <c r="D2801" s="92" t="s">
        <v>6703</v>
      </c>
      <c r="E2801" s="93">
        <v>74</v>
      </c>
    </row>
    <row r="2802" spans="1:5" x14ac:dyDescent="0.2">
      <c r="A2802" s="92" t="s">
        <v>6704</v>
      </c>
      <c r="B2802" s="92" t="s">
        <v>3883</v>
      </c>
      <c r="C2802" s="92" t="s">
        <v>6705</v>
      </c>
      <c r="E2802" s="93">
        <v>232</v>
      </c>
    </row>
    <row r="2803" spans="1:5" x14ac:dyDescent="0.2">
      <c r="A2803" s="92" t="s">
        <v>6706</v>
      </c>
      <c r="B2803" s="92" t="s">
        <v>165</v>
      </c>
      <c r="C2803" s="92" t="s">
        <v>6707</v>
      </c>
      <c r="D2803" s="92" t="s">
        <v>5040</v>
      </c>
      <c r="E2803" s="93">
        <v>0</v>
      </c>
    </row>
    <row r="2804" spans="1:5" x14ac:dyDescent="0.2">
      <c r="A2804" s="92" t="s">
        <v>6708</v>
      </c>
      <c r="B2804" s="92" t="s">
        <v>165</v>
      </c>
      <c r="C2804" s="92" t="s">
        <v>6709</v>
      </c>
      <c r="D2804" s="92" t="s">
        <v>5040</v>
      </c>
      <c r="E2804" s="93">
        <v>0</v>
      </c>
    </row>
    <row r="2805" spans="1:5" x14ac:dyDescent="0.2">
      <c r="A2805" s="92" t="s">
        <v>6710</v>
      </c>
      <c r="B2805" s="92" t="s">
        <v>165</v>
      </c>
      <c r="C2805" s="92" t="s">
        <v>6711</v>
      </c>
      <c r="D2805" s="92" t="s">
        <v>5040</v>
      </c>
      <c r="E2805" s="93">
        <v>0</v>
      </c>
    </row>
    <row r="2806" spans="1:5" x14ac:dyDescent="0.2">
      <c r="A2806" s="92" t="s">
        <v>6712</v>
      </c>
      <c r="B2806" s="92" t="s">
        <v>165</v>
      </c>
      <c r="C2806" s="92" t="s">
        <v>6713</v>
      </c>
      <c r="D2806" s="92" t="s">
        <v>5040</v>
      </c>
      <c r="E2806" s="93">
        <v>0</v>
      </c>
    </row>
    <row r="2807" spans="1:5" x14ac:dyDescent="0.2">
      <c r="A2807" s="92" t="s">
        <v>6714</v>
      </c>
      <c r="B2807" s="92" t="s">
        <v>165</v>
      </c>
      <c r="C2807" s="92" t="s">
        <v>6715</v>
      </c>
      <c r="D2807" s="92" t="s">
        <v>5040</v>
      </c>
      <c r="E2807" s="93">
        <v>0</v>
      </c>
    </row>
    <row r="2808" spans="1:5" x14ac:dyDescent="0.2">
      <c r="A2808" s="92" t="s">
        <v>6716</v>
      </c>
      <c r="B2808" s="92" t="s">
        <v>165</v>
      </c>
      <c r="C2808" s="92" t="s">
        <v>6717</v>
      </c>
      <c r="D2808" s="92" t="s">
        <v>5040</v>
      </c>
      <c r="E2808" s="93">
        <v>0</v>
      </c>
    </row>
    <row r="2809" spans="1:5" x14ac:dyDescent="0.2">
      <c r="A2809" s="92" t="s">
        <v>6718</v>
      </c>
      <c r="B2809" s="92" t="s">
        <v>165</v>
      </c>
      <c r="C2809" s="92" t="s">
        <v>6719</v>
      </c>
      <c r="D2809" s="92" t="s">
        <v>5040</v>
      </c>
      <c r="E2809" s="93">
        <v>0</v>
      </c>
    </row>
    <row r="2810" spans="1:5" x14ac:dyDescent="0.2">
      <c r="A2810" s="92" t="s">
        <v>6720</v>
      </c>
      <c r="B2810" s="92" t="s">
        <v>165</v>
      </c>
      <c r="C2810" s="92" t="s">
        <v>6721</v>
      </c>
      <c r="D2810" s="92" t="s">
        <v>5040</v>
      </c>
      <c r="E2810" s="93">
        <v>0</v>
      </c>
    </row>
    <row r="2811" spans="1:5" x14ac:dyDescent="0.2">
      <c r="A2811" s="92" t="s">
        <v>6722</v>
      </c>
      <c r="B2811" s="92" t="s">
        <v>3883</v>
      </c>
      <c r="C2811" s="92" t="s">
        <v>6723</v>
      </c>
      <c r="E2811" s="93">
        <v>0</v>
      </c>
    </row>
    <row r="2812" spans="1:5" x14ac:dyDescent="0.2">
      <c r="A2812" s="92" t="s">
        <v>6724</v>
      </c>
      <c r="B2812" s="92" t="s">
        <v>165</v>
      </c>
      <c r="C2812" s="92" t="s">
        <v>6725</v>
      </c>
      <c r="D2812" s="92" t="s">
        <v>6726</v>
      </c>
      <c r="E2812" s="93">
        <v>0</v>
      </c>
    </row>
    <row r="2813" spans="1:5" x14ac:dyDescent="0.2">
      <c r="A2813" s="92" t="s">
        <v>6727</v>
      </c>
      <c r="B2813" s="92" t="s">
        <v>165</v>
      </c>
      <c r="C2813" s="92" t="s">
        <v>6728</v>
      </c>
      <c r="E2813" s="93">
        <v>192</v>
      </c>
    </row>
    <row r="2814" spans="1:5" x14ac:dyDescent="0.2">
      <c r="A2814" s="92" t="s">
        <v>6729</v>
      </c>
      <c r="B2814" s="92" t="s">
        <v>3883</v>
      </c>
      <c r="C2814" s="92" t="s">
        <v>6730</v>
      </c>
      <c r="E2814" s="93">
        <v>154</v>
      </c>
    </row>
    <row r="2815" spans="1:5" x14ac:dyDescent="0.2">
      <c r="A2815" s="92" t="s">
        <v>6731</v>
      </c>
      <c r="B2815" s="92" t="s">
        <v>165</v>
      </c>
      <c r="C2815" s="92" t="s">
        <v>6732</v>
      </c>
      <c r="D2815" s="92" t="s">
        <v>4491</v>
      </c>
      <c r="E2815" s="93">
        <v>77</v>
      </c>
    </row>
    <row r="2816" spans="1:5" x14ac:dyDescent="0.2">
      <c r="A2816" s="92" t="s">
        <v>6733</v>
      </c>
      <c r="B2816" s="92" t="s">
        <v>3883</v>
      </c>
      <c r="C2816" s="92" t="s">
        <v>6734</v>
      </c>
      <c r="E2816" s="93">
        <v>61</v>
      </c>
    </row>
    <row r="2817" spans="1:5" x14ac:dyDescent="0.2">
      <c r="A2817" s="92" t="s">
        <v>6735</v>
      </c>
      <c r="B2817" s="92" t="s">
        <v>165</v>
      </c>
      <c r="C2817" s="92" t="s">
        <v>6736</v>
      </c>
      <c r="D2817" s="92" t="s">
        <v>6737</v>
      </c>
      <c r="E2817" s="93">
        <v>42</v>
      </c>
    </row>
    <row r="2818" spans="1:5" x14ac:dyDescent="0.2">
      <c r="A2818" s="92" t="s">
        <v>6738</v>
      </c>
      <c r="B2818" s="92" t="s">
        <v>3883</v>
      </c>
      <c r="C2818" s="92" t="s">
        <v>6739</v>
      </c>
      <c r="E2818" s="93">
        <v>0</v>
      </c>
    </row>
    <row r="2819" spans="1:5" x14ac:dyDescent="0.2">
      <c r="A2819" s="92" t="s">
        <v>6740</v>
      </c>
      <c r="B2819" s="92" t="s">
        <v>165</v>
      </c>
      <c r="C2819" s="92" t="s">
        <v>6741</v>
      </c>
      <c r="D2819" s="92" t="s">
        <v>6742</v>
      </c>
      <c r="E2819" s="93">
        <v>134</v>
      </c>
    </row>
    <row r="2820" spans="1:5" x14ac:dyDescent="0.2">
      <c r="A2820" s="92" t="s">
        <v>6743</v>
      </c>
      <c r="B2820" s="92" t="s">
        <v>165</v>
      </c>
      <c r="C2820" s="92" t="s">
        <v>6744</v>
      </c>
      <c r="D2820" s="92" t="s">
        <v>6745</v>
      </c>
      <c r="E2820" s="93">
        <v>20</v>
      </c>
    </row>
    <row r="2821" spans="1:5" x14ac:dyDescent="0.2">
      <c r="A2821" s="92" t="s">
        <v>6746</v>
      </c>
      <c r="B2821" s="92" t="s">
        <v>3883</v>
      </c>
      <c r="C2821" s="92" t="s">
        <v>6747</v>
      </c>
      <c r="E2821" s="93">
        <v>0.72</v>
      </c>
    </row>
    <row r="2822" spans="1:5" x14ac:dyDescent="0.2">
      <c r="A2822" s="92" t="s">
        <v>6748</v>
      </c>
      <c r="B2822" s="92" t="s">
        <v>3883</v>
      </c>
      <c r="C2822" s="92" t="s">
        <v>6749</v>
      </c>
      <c r="E2822" s="93">
        <v>4</v>
      </c>
    </row>
    <row r="2823" spans="1:5" x14ac:dyDescent="0.2">
      <c r="A2823" s="92" t="s">
        <v>6750</v>
      </c>
      <c r="B2823" s="92" t="s">
        <v>6752</v>
      </c>
      <c r="C2823" s="92" t="s">
        <v>6751</v>
      </c>
      <c r="E2823" s="93">
        <v>48</v>
      </c>
    </row>
    <row r="2824" spans="1:5" x14ac:dyDescent="0.2">
      <c r="A2824" s="92" t="s">
        <v>6753</v>
      </c>
      <c r="B2824" s="92" t="s">
        <v>165</v>
      </c>
      <c r="C2824" s="92" t="s">
        <v>6754</v>
      </c>
      <c r="D2824" s="92" t="s">
        <v>6755</v>
      </c>
      <c r="E2824" s="93">
        <v>78</v>
      </c>
    </row>
    <row r="2825" spans="1:5" x14ac:dyDescent="0.2">
      <c r="A2825" s="92" t="s">
        <v>6756</v>
      </c>
      <c r="B2825" s="92" t="s">
        <v>165</v>
      </c>
      <c r="C2825" s="92" t="s">
        <v>6757</v>
      </c>
      <c r="D2825" s="92" t="s">
        <v>6758</v>
      </c>
      <c r="E2825" s="93">
        <v>940</v>
      </c>
    </row>
    <row r="2826" spans="1:5" x14ac:dyDescent="0.2">
      <c r="A2826" s="92" t="s">
        <v>6759</v>
      </c>
      <c r="B2826" s="92" t="s">
        <v>165</v>
      </c>
      <c r="C2826" s="92" t="s">
        <v>6760</v>
      </c>
      <c r="D2826" s="92" t="s">
        <v>6761</v>
      </c>
      <c r="E2826" s="93">
        <v>84</v>
      </c>
    </row>
    <row r="2827" spans="1:5" x14ac:dyDescent="0.2">
      <c r="A2827" s="92" t="s">
        <v>6762</v>
      </c>
      <c r="B2827" s="92" t="s">
        <v>3651</v>
      </c>
      <c r="C2827" s="92" t="s">
        <v>6763</v>
      </c>
      <c r="D2827" s="92" t="s">
        <v>3708</v>
      </c>
      <c r="E2827" s="93">
        <v>16.22</v>
      </c>
    </row>
    <row r="2828" spans="1:5" x14ac:dyDescent="0.2">
      <c r="A2828" s="92" t="s">
        <v>6764</v>
      </c>
      <c r="B2828" s="92" t="s">
        <v>3651</v>
      </c>
      <c r="C2828" s="92" t="s">
        <v>6765</v>
      </c>
      <c r="E2828" s="93">
        <v>14</v>
      </c>
    </row>
    <row r="2829" spans="1:5" x14ac:dyDescent="0.2">
      <c r="A2829" s="92" t="s">
        <v>6766</v>
      </c>
      <c r="B2829" s="92" t="s">
        <v>3651</v>
      </c>
      <c r="C2829" s="92" t="s">
        <v>6767</v>
      </c>
      <c r="D2829" s="92" t="s">
        <v>3671</v>
      </c>
      <c r="E2829" s="93">
        <v>0</v>
      </c>
    </row>
    <row r="2830" spans="1:5" x14ac:dyDescent="0.2">
      <c r="A2830" s="92" t="s">
        <v>6768</v>
      </c>
      <c r="B2830" s="92" t="s">
        <v>3651</v>
      </c>
      <c r="C2830" s="92" t="s">
        <v>6769</v>
      </c>
      <c r="D2830" s="92" t="s">
        <v>3671</v>
      </c>
      <c r="E2830" s="93">
        <v>0</v>
      </c>
    </row>
    <row r="2831" spans="1:5" x14ac:dyDescent="0.2">
      <c r="A2831" s="92" t="s">
        <v>6770</v>
      </c>
      <c r="B2831" s="92" t="s">
        <v>3883</v>
      </c>
      <c r="C2831" s="92" t="s">
        <v>6771</v>
      </c>
      <c r="E2831" s="93">
        <v>15</v>
      </c>
    </row>
    <row r="2832" spans="1:5" x14ac:dyDescent="0.2">
      <c r="A2832" s="92" t="s">
        <v>6772</v>
      </c>
      <c r="B2832" s="92" t="s">
        <v>165</v>
      </c>
      <c r="C2832" s="92" t="s">
        <v>6773</v>
      </c>
      <c r="E2832" s="93">
        <v>75</v>
      </c>
    </row>
    <row r="2833" spans="1:5" x14ac:dyDescent="0.2">
      <c r="A2833" s="92" t="s">
        <v>6774</v>
      </c>
      <c r="B2833" s="92" t="s">
        <v>3651</v>
      </c>
      <c r="C2833" s="92" t="s">
        <v>6775</v>
      </c>
      <c r="D2833" s="92" t="s">
        <v>3708</v>
      </c>
      <c r="E2833" s="93">
        <v>1.4</v>
      </c>
    </row>
    <row r="2834" spans="1:5" x14ac:dyDescent="0.2">
      <c r="A2834" s="92" t="s">
        <v>6776</v>
      </c>
      <c r="B2834" s="92" t="s">
        <v>3883</v>
      </c>
      <c r="C2834" s="92" t="s">
        <v>6777</v>
      </c>
      <c r="E2834" s="93">
        <v>15</v>
      </c>
    </row>
    <row r="2835" spans="1:5" x14ac:dyDescent="0.2">
      <c r="A2835" s="92" t="s">
        <v>6778</v>
      </c>
      <c r="B2835" s="92" t="s">
        <v>165</v>
      </c>
      <c r="C2835" s="92" t="s">
        <v>6779</v>
      </c>
      <c r="D2835" s="92" t="s">
        <v>6780</v>
      </c>
      <c r="E2835" s="93">
        <v>34</v>
      </c>
    </row>
    <row r="2836" spans="1:5" x14ac:dyDescent="0.2">
      <c r="A2836" s="92" t="s">
        <v>6781</v>
      </c>
      <c r="B2836" s="92" t="s">
        <v>165</v>
      </c>
      <c r="C2836" s="92" t="s">
        <v>6782</v>
      </c>
      <c r="D2836" s="92" t="s">
        <v>6780</v>
      </c>
      <c r="E2836" s="93">
        <v>0</v>
      </c>
    </row>
    <row r="2837" spans="1:5" x14ac:dyDescent="0.2">
      <c r="A2837" s="92" t="s">
        <v>6783</v>
      </c>
      <c r="B2837" s="92" t="s">
        <v>3883</v>
      </c>
      <c r="C2837" s="92" t="s">
        <v>6784</v>
      </c>
      <c r="E2837" s="93">
        <v>0</v>
      </c>
    </row>
    <row r="2838" spans="1:5" x14ac:dyDescent="0.2">
      <c r="A2838" s="92" t="s">
        <v>6785</v>
      </c>
      <c r="B2838" s="92" t="s">
        <v>165</v>
      </c>
      <c r="C2838" s="92" t="s">
        <v>6786</v>
      </c>
      <c r="E2838" s="93">
        <v>0</v>
      </c>
    </row>
    <row r="2839" spans="1:5" x14ac:dyDescent="0.2">
      <c r="A2839" s="92" t="s">
        <v>6787</v>
      </c>
      <c r="B2839" s="92" t="s">
        <v>3883</v>
      </c>
      <c r="C2839" s="92" t="s">
        <v>6788</v>
      </c>
      <c r="E2839" s="93">
        <v>0</v>
      </c>
    </row>
    <row r="2840" spans="1:5" x14ac:dyDescent="0.2">
      <c r="A2840" s="92" t="s">
        <v>6789</v>
      </c>
      <c r="B2840" s="92" t="s">
        <v>165</v>
      </c>
      <c r="C2840" s="92" t="s">
        <v>6790</v>
      </c>
      <c r="D2840" s="92" t="s">
        <v>6791</v>
      </c>
      <c r="E2840" s="93">
        <v>83</v>
      </c>
    </row>
    <row r="2841" spans="1:5" x14ac:dyDescent="0.2">
      <c r="A2841" s="92" t="s">
        <v>6792</v>
      </c>
      <c r="B2841" s="92" t="s">
        <v>165</v>
      </c>
      <c r="C2841" s="92" t="s">
        <v>6793</v>
      </c>
      <c r="D2841" s="92" t="s">
        <v>6791</v>
      </c>
      <c r="E2841" s="93">
        <v>11</v>
      </c>
    </row>
    <row r="2842" spans="1:5" x14ac:dyDescent="0.2">
      <c r="A2842" s="92" t="s">
        <v>6794</v>
      </c>
      <c r="B2842" s="92" t="s">
        <v>165</v>
      </c>
      <c r="C2842" s="92" t="s">
        <v>6795</v>
      </c>
      <c r="D2842" s="92" t="s">
        <v>6791</v>
      </c>
      <c r="E2842" s="93">
        <v>0</v>
      </c>
    </row>
    <row r="2843" spans="1:5" x14ac:dyDescent="0.2">
      <c r="A2843" s="92" t="s">
        <v>6796</v>
      </c>
      <c r="B2843" s="92" t="s">
        <v>3883</v>
      </c>
      <c r="C2843" s="92" t="s">
        <v>6797</v>
      </c>
      <c r="E2843" s="93">
        <v>81</v>
      </c>
    </row>
    <row r="2844" spans="1:5" x14ac:dyDescent="0.2">
      <c r="A2844" s="92" t="s">
        <v>6798</v>
      </c>
      <c r="B2844" s="92" t="s">
        <v>3883</v>
      </c>
      <c r="C2844" s="92" t="s">
        <v>6799</v>
      </c>
      <c r="E2844" s="93">
        <v>74</v>
      </c>
    </row>
    <row r="2845" spans="1:5" x14ac:dyDescent="0.2">
      <c r="A2845" s="92" t="s">
        <v>6800</v>
      </c>
      <c r="B2845" s="92" t="s">
        <v>3883</v>
      </c>
      <c r="C2845" s="92" t="s">
        <v>6801</v>
      </c>
      <c r="E2845" s="93">
        <v>109</v>
      </c>
    </row>
    <row r="2846" spans="1:5" x14ac:dyDescent="0.2">
      <c r="A2846" s="92" t="s">
        <v>6802</v>
      </c>
      <c r="B2846" s="92" t="s">
        <v>3883</v>
      </c>
      <c r="C2846" s="92" t="s">
        <v>6803</v>
      </c>
      <c r="E2846" s="93">
        <v>225</v>
      </c>
    </row>
    <row r="2847" spans="1:5" x14ac:dyDescent="0.2">
      <c r="A2847" s="92" t="s">
        <v>6804</v>
      </c>
      <c r="B2847" s="92" t="s">
        <v>3651</v>
      </c>
      <c r="C2847" s="92" t="s">
        <v>6805</v>
      </c>
      <c r="D2847" s="92" t="s">
        <v>3708</v>
      </c>
      <c r="E2847" s="93">
        <v>0</v>
      </c>
    </row>
    <row r="2848" spans="1:5" x14ac:dyDescent="0.2">
      <c r="A2848" s="92" t="s">
        <v>6806</v>
      </c>
      <c r="B2848" s="92" t="s">
        <v>3651</v>
      </c>
      <c r="C2848" s="92" t="s">
        <v>6807</v>
      </c>
      <c r="E2848" s="93">
        <v>0</v>
      </c>
    </row>
    <row r="2849" spans="1:5" x14ac:dyDescent="0.2">
      <c r="A2849" s="92" t="s">
        <v>6808</v>
      </c>
      <c r="B2849" s="92" t="s">
        <v>3883</v>
      </c>
      <c r="C2849" s="92" t="s">
        <v>6809</v>
      </c>
      <c r="E2849" s="93">
        <v>19</v>
      </c>
    </row>
    <row r="2850" spans="1:5" x14ac:dyDescent="0.2">
      <c r="A2850" s="92" t="s">
        <v>6810</v>
      </c>
      <c r="B2850" s="92" t="s">
        <v>165</v>
      </c>
      <c r="C2850" s="92" t="s">
        <v>6811</v>
      </c>
      <c r="D2850" s="92" t="s">
        <v>4163</v>
      </c>
      <c r="E2850" s="93">
        <v>3</v>
      </c>
    </row>
    <row r="2851" spans="1:5" x14ac:dyDescent="0.2">
      <c r="A2851" s="92" t="s">
        <v>6812</v>
      </c>
      <c r="B2851" s="92" t="s">
        <v>3883</v>
      </c>
      <c r="C2851" s="92" t="s">
        <v>6813</v>
      </c>
      <c r="E2851" s="93">
        <v>4</v>
      </c>
    </row>
    <row r="2852" spans="1:5" x14ac:dyDescent="0.2">
      <c r="A2852" s="92" t="s">
        <v>6814</v>
      </c>
      <c r="B2852" s="92" t="s">
        <v>3883</v>
      </c>
      <c r="C2852" s="92" t="s">
        <v>6815</v>
      </c>
      <c r="E2852" s="93">
        <v>0</v>
      </c>
    </row>
    <row r="2853" spans="1:5" x14ac:dyDescent="0.2">
      <c r="A2853" s="92" t="s">
        <v>6816</v>
      </c>
      <c r="B2853" s="92" t="s">
        <v>165</v>
      </c>
      <c r="C2853" s="92" t="s">
        <v>6817</v>
      </c>
      <c r="D2853" s="92" t="s">
        <v>6112</v>
      </c>
      <c r="E2853" s="93">
        <v>109</v>
      </c>
    </row>
    <row r="2854" spans="1:5" x14ac:dyDescent="0.2">
      <c r="A2854" s="92" t="s">
        <v>6818</v>
      </c>
      <c r="B2854" s="92" t="s">
        <v>3651</v>
      </c>
      <c r="C2854" s="92" t="s">
        <v>6819</v>
      </c>
      <c r="E2854" s="93">
        <v>15</v>
      </c>
    </row>
    <row r="2855" spans="1:5" x14ac:dyDescent="0.2">
      <c r="A2855" s="92" t="s">
        <v>6820</v>
      </c>
      <c r="B2855" s="92" t="s">
        <v>165</v>
      </c>
      <c r="C2855" s="92" t="s">
        <v>6821</v>
      </c>
      <c r="D2855" s="92" t="s">
        <v>6822</v>
      </c>
      <c r="E2855" s="93">
        <v>0</v>
      </c>
    </row>
    <row r="2856" spans="1:5" x14ac:dyDescent="0.2">
      <c r="A2856" s="92" t="s">
        <v>6823</v>
      </c>
      <c r="B2856" s="92" t="s">
        <v>165</v>
      </c>
      <c r="C2856" s="92" t="s">
        <v>6824</v>
      </c>
      <c r="D2856" s="92" t="s">
        <v>6825</v>
      </c>
      <c r="E2856" s="93">
        <v>96</v>
      </c>
    </row>
    <row r="2857" spans="1:5" x14ac:dyDescent="0.2">
      <c r="A2857" s="92" t="s">
        <v>6826</v>
      </c>
      <c r="B2857" s="92" t="s">
        <v>3883</v>
      </c>
      <c r="C2857" s="92" t="s">
        <v>6827</v>
      </c>
      <c r="E2857" s="93">
        <v>95</v>
      </c>
    </row>
    <row r="2858" spans="1:5" x14ac:dyDescent="0.2">
      <c r="A2858" s="92" t="s">
        <v>6828</v>
      </c>
      <c r="B2858" s="92" t="s">
        <v>165</v>
      </c>
      <c r="C2858" s="92" t="s">
        <v>6829</v>
      </c>
      <c r="D2858" s="92" t="s">
        <v>6825</v>
      </c>
      <c r="E2858" s="93">
        <v>99</v>
      </c>
    </row>
    <row r="2859" spans="1:5" x14ac:dyDescent="0.2">
      <c r="A2859" s="92" t="s">
        <v>6830</v>
      </c>
      <c r="B2859" s="92" t="s">
        <v>3883</v>
      </c>
      <c r="C2859" s="92" t="s">
        <v>6831</v>
      </c>
      <c r="E2859" s="93">
        <v>0</v>
      </c>
    </row>
    <row r="2860" spans="1:5" x14ac:dyDescent="0.2">
      <c r="A2860" s="92" t="s">
        <v>6832</v>
      </c>
      <c r="B2860" s="92" t="s">
        <v>3883</v>
      </c>
      <c r="C2860" s="92" t="s">
        <v>6833</v>
      </c>
      <c r="E2860" s="93">
        <v>15</v>
      </c>
    </row>
    <row r="2861" spans="1:5" x14ac:dyDescent="0.2">
      <c r="A2861" s="92" t="s">
        <v>6834</v>
      </c>
      <c r="B2861" s="92" t="s">
        <v>3651</v>
      </c>
      <c r="C2861" s="92" t="s">
        <v>6835</v>
      </c>
      <c r="E2861" s="93">
        <v>7.74</v>
      </c>
    </row>
    <row r="2862" spans="1:5" x14ac:dyDescent="0.2">
      <c r="A2862" s="92" t="s">
        <v>6836</v>
      </c>
      <c r="B2862" s="92" t="s">
        <v>3651</v>
      </c>
      <c r="C2862" s="92" t="s">
        <v>6837</v>
      </c>
      <c r="E2862" s="93">
        <v>0</v>
      </c>
    </row>
    <row r="2863" spans="1:5" x14ac:dyDescent="0.2">
      <c r="A2863" s="92" t="s">
        <v>6838</v>
      </c>
      <c r="B2863" s="92" t="s">
        <v>3883</v>
      </c>
      <c r="C2863" s="92" t="s">
        <v>6839</v>
      </c>
      <c r="E2863" s="93">
        <v>19</v>
      </c>
    </row>
    <row r="2864" spans="1:5" x14ac:dyDescent="0.2">
      <c r="A2864" s="92" t="s">
        <v>6840</v>
      </c>
      <c r="B2864" s="92" t="s">
        <v>3651</v>
      </c>
      <c r="C2864" s="92" t="s">
        <v>6841</v>
      </c>
      <c r="E2864" s="93">
        <v>18</v>
      </c>
    </row>
    <row r="2865" spans="1:5" x14ac:dyDescent="0.2">
      <c r="A2865" s="92" t="s">
        <v>6842</v>
      </c>
      <c r="B2865" s="92" t="s">
        <v>3883</v>
      </c>
      <c r="C2865" s="92" t="s">
        <v>6843</v>
      </c>
      <c r="E2865" s="93">
        <v>19</v>
      </c>
    </row>
    <row r="2866" spans="1:5" x14ac:dyDescent="0.2">
      <c r="A2866" s="92" t="s">
        <v>6844</v>
      </c>
      <c r="B2866" s="92" t="s">
        <v>165</v>
      </c>
      <c r="C2866" s="92" t="s">
        <v>6845</v>
      </c>
      <c r="D2866" s="92" t="s">
        <v>6846</v>
      </c>
      <c r="E2866" s="93">
        <v>312</v>
      </c>
    </row>
    <row r="2867" spans="1:5" x14ac:dyDescent="0.2">
      <c r="A2867" s="92" t="s">
        <v>6847</v>
      </c>
      <c r="B2867" s="92" t="s">
        <v>165</v>
      </c>
      <c r="C2867" s="92" t="s">
        <v>6848</v>
      </c>
      <c r="D2867" s="92" t="s">
        <v>6849</v>
      </c>
      <c r="E2867" s="93">
        <v>359</v>
      </c>
    </row>
    <row r="2868" spans="1:5" x14ac:dyDescent="0.2">
      <c r="A2868" s="92" t="s">
        <v>6850</v>
      </c>
      <c r="B2868" s="92" t="s">
        <v>165</v>
      </c>
      <c r="C2868" s="92" t="s">
        <v>6851</v>
      </c>
      <c r="D2868" s="92" t="s">
        <v>6846</v>
      </c>
      <c r="E2868" s="93">
        <v>360</v>
      </c>
    </row>
    <row r="2869" spans="1:5" x14ac:dyDescent="0.2">
      <c r="A2869" s="92" t="s">
        <v>6852</v>
      </c>
      <c r="B2869" s="92" t="s">
        <v>165</v>
      </c>
      <c r="C2869" s="92" t="s">
        <v>6853</v>
      </c>
      <c r="D2869" s="92" t="s">
        <v>4163</v>
      </c>
      <c r="E2869" s="93">
        <v>15</v>
      </c>
    </row>
    <row r="2870" spans="1:5" x14ac:dyDescent="0.2">
      <c r="A2870" s="92" t="s">
        <v>6854</v>
      </c>
      <c r="B2870" s="92" t="s">
        <v>165</v>
      </c>
      <c r="C2870" s="92" t="s">
        <v>6855</v>
      </c>
      <c r="D2870" s="92" t="s">
        <v>6846</v>
      </c>
      <c r="E2870" s="93">
        <v>83</v>
      </c>
    </row>
    <row r="2871" spans="1:5" x14ac:dyDescent="0.2">
      <c r="A2871" s="92" t="s">
        <v>6856</v>
      </c>
      <c r="B2871" s="92" t="s">
        <v>165</v>
      </c>
      <c r="C2871" s="92" t="s">
        <v>6857</v>
      </c>
      <c r="D2871" s="92" t="s">
        <v>6846</v>
      </c>
      <c r="E2871" s="93">
        <v>99</v>
      </c>
    </row>
    <row r="2872" spans="1:5" x14ac:dyDescent="0.2">
      <c r="A2872" s="92" t="s">
        <v>6858</v>
      </c>
      <c r="B2872" s="92" t="s">
        <v>3883</v>
      </c>
      <c r="C2872" s="92" t="s">
        <v>6859</v>
      </c>
      <c r="E2872" s="93">
        <v>9</v>
      </c>
    </row>
    <row r="2873" spans="1:5" x14ac:dyDescent="0.2">
      <c r="A2873" s="92" t="s">
        <v>6860</v>
      </c>
      <c r="B2873" s="92" t="s">
        <v>3651</v>
      </c>
      <c r="C2873" s="92" t="s">
        <v>6861</v>
      </c>
      <c r="E2873" s="93">
        <v>20</v>
      </c>
    </row>
    <row r="2874" spans="1:5" x14ac:dyDescent="0.2">
      <c r="A2874" s="92" t="s">
        <v>6862</v>
      </c>
      <c r="B2874" s="92" t="s">
        <v>3651</v>
      </c>
      <c r="C2874" s="92" t="s">
        <v>6863</v>
      </c>
      <c r="E2874" s="93">
        <v>4</v>
      </c>
    </row>
    <row r="2875" spans="1:5" x14ac:dyDescent="0.2">
      <c r="A2875" s="92" t="s">
        <v>6864</v>
      </c>
      <c r="B2875" s="92" t="s">
        <v>3883</v>
      </c>
      <c r="C2875" s="92" t="s">
        <v>6865</v>
      </c>
      <c r="E2875" s="93">
        <v>18</v>
      </c>
    </row>
    <row r="2876" spans="1:5" x14ac:dyDescent="0.2">
      <c r="A2876" s="92" t="s">
        <v>6866</v>
      </c>
      <c r="B2876" s="92" t="s">
        <v>3651</v>
      </c>
      <c r="C2876" s="92" t="s">
        <v>6867</v>
      </c>
      <c r="E2876" s="93">
        <v>14</v>
      </c>
    </row>
    <row r="2877" spans="1:5" x14ac:dyDescent="0.2">
      <c r="A2877" s="92" t="s">
        <v>6868</v>
      </c>
      <c r="B2877" s="92" t="s">
        <v>3883</v>
      </c>
      <c r="C2877" s="92" t="s">
        <v>6869</v>
      </c>
      <c r="E2877" s="93">
        <v>18</v>
      </c>
    </row>
    <row r="2878" spans="1:5" x14ac:dyDescent="0.2">
      <c r="A2878" s="92" t="s">
        <v>6870</v>
      </c>
      <c r="B2878" s="92" t="s">
        <v>3651</v>
      </c>
      <c r="C2878" s="92" t="s">
        <v>6871</v>
      </c>
      <c r="E2878" s="93">
        <v>20</v>
      </c>
    </row>
    <row r="2879" spans="1:5" x14ac:dyDescent="0.2">
      <c r="A2879" s="92" t="s">
        <v>6872</v>
      </c>
      <c r="B2879" s="92" t="s">
        <v>3883</v>
      </c>
      <c r="C2879" s="92" t="s">
        <v>6873</v>
      </c>
      <c r="D2879" s="92" t="s">
        <v>6874</v>
      </c>
      <c r="E2879" s="93">
        <v>62</v>
      </c>
    </row>
    <row r="2880" spans="1:5" x14ac:dyDescent="0.2">
      <c r="A2880" s="92" t="s">
        <v>6875</v>
      </c>
      <c r="B2880" s="92" t="s">
        <v>3883</v>
      </c>
      <c r="C2880" s="92" t="s">
        <v>6876</v>
      </c>
      <c r="E2880" s="93">
        <v>9</v>
      </c>
    </row>
    <row r="2881" spans="1:5" x14ac:dyDescent="0.2">
      <c r="A2881" s="92" t="s">
        <v>6877</v>
      </c>
      <c r="B2881" s="92" t="s">
        <v>3651</v>
      </c>
      <c r="C2881" s="92" t="s">
        <v>6878</v>
      </c>
      <c r="E2881" s="93">
        <v>11</v>
      </c>
    </row>
    <row r="2882" spans="1:5" x14ac:dyDescent="0.2">
      <c r="A2882" s="92" t="s">
        <v>6879</v>
      </c>
      <c r="B2882" s="92" t="s">
        <v>3651</v>
      </c>
      <c r="C2882" s="92" t="s">
        <v>6880</v>
      </c>
      <c r="E2882" s="93">
        <v>14</v>
      </c>
    </row>
    <row r="2883" spans="1:5" x14ac:dyDescent="0.2">
      <c r="A2883" s="92" t="s">
        <v>6881</v>
      </c>
      <c r="B2883" s="92" t="s">
        <v>3883</v>
      </c>
      <c r="C2883" s="92" t="s">
        <v>6882</v>
      </c>
      <c r="E2883" s="93">
        <v>9</v>
      </c>
    </row>
    <row r="2884" spans="1:5" x14ac:dyDescent="0.2">
      <c r="A2884" s="92" t="s">
        <v>6883</v>
      </c>
      <c r="B2884" s="92" t="s">
        <v>3883</v>
      </c>
      <c r="C2884" s="92" t="s">
        <v>6884</v>
      </c>
      <c r="E2884" s="93">
        <v>41</v>
      </c>
    </row>
    <row r="2885" spans="1:5" x14ac:dyDescent="0.2">
      <c r="A2885" s="92" t="s">
        <v>6885</v>
      </c>
      <c r="B2885" s="92" t="s">
        <v>165</v>
      </c>
      <c r="C2885" s="92" t="s">
        <v>6886</v>
      </c>
      <c r="D2885" s="92" t="s">
        <v>6758</v>
      </c>
      <c r="E2885" s="93">
        <v>1102.75</v>
      </c>
    </row>
    <row r="2886" spans="1:5" x14ac:dyDescent="0.2">
      <c r="A2886" s="92" t="s">
        <v>6887</v>
      </c>
      <c r="B2886" s="92" t="s">
        <v>3883</v>
      </c>
      <c r="C2886" s="92" t="s">
        <v>6888</v>
      </c>
      <c r="E2886" s="93">
        <v>0</v>
      </c>
    </row>
    <row r="2887" spans="1:5" x14ac:dyDescent="0.2">
      <c r="A2887" s="92" t="s">
        <v>6889</v>
      </c>
      <c r="B2887" s="92" t="s">
        <v>3651</v>
      </c>
      <c r="C2887" s="92" t="s">
        <v>6890</v>
      </c>
      <c r="E2887" s="93">
        <v>0</v>
      </c>
    </row>
    <row r="2888" spans="1:5" x14ac:dyDescent="0.2">
      <c r="A2888" s="92" t="s">
        <v>6891</v>
      </c>
      <c r="B2888" s="92" t="s">
        <v>3883</v>
      </c>
      <c r="C2888" s="92" t="s">
        <v>6892</v>
      </c>
      <c r="E2888" s="93">
        <v>0</v>
      </c>
    </row>
    <row r="2889" spans="1:5" x14ac:dyDescent="0.2">
      <c r="A2889" s="92" t="s">
        <v>6893</v>
      </c>
      <c r="B2889" s="92" t="s">
        <v>3883</v>
      </c>
      <c r="C2889" s="92" t="s">
        <v>6894</v>
      </c>
      <c r="E2889" s="93">
        <v>0</v>
      </c>
    </row>
    <row r="2890" spans="1:5" x14ac:dyDescent="0.2">
      <c r="A2890" s="92" t="s">
        <v>6895</v>
      </c>
      <c r="B2890" s="92" t="s">
        <v>3883</v>
      </c>
      <c r="C2890" s="92" t="s">
        <v>6896</v>
      </c>
      <c r="E2890" s="93">
        <v>0</v>
      </c>
    </row>
    <row r="2891" spans="1:5" x14ac:dyDescent="0.2">
      <c r="A2891" s="92" t="s">
        <v>6897</v>
      </c>
      <c r="B2891" s="92" t="s">
        <v>3883</v>
      </c>
      <c r="C2891" s="92" t="s">
        <v>6898</v>
      </c>
      <c r="E2891" s="93">
        <v>0</v>
      </c>
    </row>
    <row r="2892" spans="1:5" x14ac:dyDescent="0.2">
      <c r="A2892" s="92" t="s">
        <v>6899</v>
      </c>
      <c r="B2892" s="92" t="s">
        <v>3883</v>
      </c>
      <c r="C2892" s="92" t="s">
        <v>6900</v>
      </c>
      <c r="E2892" s="93">
        <v>0</v>
      </c>
    </row>
    <row r="2893" spans="1:5" x14ac:dyDescent="0.2">
      <c r="A2893" s="92" t="s">
        <v>6901</v>
      </c>
      <c r="B2893" s="92" t="s">
        <v>165</v>
      </c>
      <c r="C2893" s="92" t="s">
        <v>6902</v>
      </c>
      <c r="E2893" s="93">
        <v>0</v>
      </c>
    </row>
    <row r="2894" spans="1:5" x14ac:dyDescent="0.2">
      <c r="A2894" s="92" t="s">
        <v>6903</v>
      </c>
      <c r="B2894" s="92" t="s">
        <v>3883</v>
      </c>
      <c r="C2894" s="92" t="s">
        <v>6904</v>
      </c>
      <c r="E2894" s="93">
        <v>0</v>
      </c>
    </row>
    <row r="2895" spans="1:5" x14ac:dyDescent="0.2">
      <c r="A2895" s="92" t="s">
        <v>6905</v>
      </c>
      <c r="B2895" s="92" t="s">
        <v>3883</v>
      </c>
      <c r="C2895" s="92" t="s">
        <v>6906</v>
      </c>
      <c r="E2895" s="93">
        <v>0</v>
      </c>
    </row>
    <row r="2896" spans="1:5" x14ac:dyDescent="0.2">
      <c r="A2896" s="92" t="s">
        <v>6907</v>
      </c>
      <c r="B2896" s="92" t="s">
        <v>3883</v>
      </c>
      <c r="C2896" s="92" t="s">
        <v>6908</v>
      </c>
      <c r="E2896" s="93">
        <v>0</v>
      </c>
    </row>
    <row r="2897" spans="1:5" x14ac:dyDescent="0.2">
      <c r="A2897" s="92" t="s">
        <v>6909</v>
      </c>
      <c r="B2897" s="92" t="s">
        <v>165</v>
      </c>
      <c r="C2897" s="92" t="s">
        <v>6910</v>
      </c>
      <c r="E2897" s="93">
        <v>0</v>
      </c>
    </row>
    <row r="2898" spans="1:5" x14ac:dyDescent="0.2">
      <c r="A2898" s="92" t="s">
        <v>6911</v>
      </c>
      <c r="B2898" s="92" t="s">
        <v>3883</v>
      </c>
      <c r="C2898" s="92" t="s">
        <v>6912</v>
      </c>
      <c r="E2898" s="93">
        <v>15</v>
      </c>
    </row>
    <row r="2899" spans="1:5" x14ac:dyDescent="0.2">
      <c r="A2899" s="92" t="s">
        <v>6913</v>
      </c>
      <c r="B2899" s="92" t="s">
        <v>3883</v>
      </c>
      <c r="C2899" s="92" t="s">
        <v>6914</v>
      </c>
      <c r="E2899" s="93">
        <v>77</v>
      </c>
    </row>
    <row r="2900" spans="1:5" x14ac:dyDescent="0.2">
      <c r="A2900" s="92" t="s">
        <v>6915</v>
      </c>
      <c r="B2900" s="92" t="s">
        <v>165</v>
      </c>
      <c r="C2900" s="92" t="s">
        <v>6916</v>
      </c>
      <c r="E2900" s="93">
        <v>70</v>
      </c>
    </row>
    <row r="2901" spans="1:5" x14ac:dyDescent="0.2">
      <c r="A2901" s="92" t="s">
        <v>6917</v>
      </c>
      <c r="B2901" s="92" t="s">
        <v>3883</v>
      </c>
      <c r="C2901" s="92" t="s">
        <v>6918</v>
      </c>
      <c r="E2901" s="93">
        <v>323</v>
      </c>
    </row>
    <row r="2902" spans="1:5" x14ac:dyDescent="0.2">
      <c r="A2902" s="92" t="s">
        <v>6919</v>
      </c>
      <c r="B2902" s="92" t="s">
        <v>165</v>
      </c>
      <c r="C2902" s="92" t="s">
        <v>6920</v>
      </c>
      <c r="E2902" s="93">
        <v>19</v>
      </c>
    </row>
    <row r="2903" spans="1:5" x14ac:dyDescent="0.2">
      <c r="A2903" s="92" t="s">
        <v>6921</v>
      </c>
      <c r="B2903" s="92" t="s">
        <v>3651</v>
      </c>
      <c r="C2903" s="92" t="s">
        <v>6922</v>
      </c>
      <c r="E2903" s="93">
        <v>14.32</v>
      </c>
    </row>
    <row r="2904" spans="1:5" x14ac:dyDescent="0.2">
      <c r="A2904" s="92" t="s">
        <v>6923</v>
      </c>
      <c r="B2904" s="92" t="s">
        <v>3883</v>
      </c>
      <c r="C2904" s="92" t="s">
        <v>6924</v>
      </c>
      <c r="E2904" s="93">
        <v>8</v>
      </c>
    </row>
    <row r="2905" spans="1:5" x14ac:dyDescent="0.2">
      <c r="A2905" s="92" t="s">
        <v>6925</v>
      </c>
      <c r="B2905" s="92" t="s">
        <v>3883</v>
      </c>
      <c r="C2905" s="92" t="s">
        <v>6926</v>
      </c>
      <c r="E2905" s="93">
        <v>81</v>
      </c>
    </row>
    <row r="2906" spans="1:5" x14ac:dyDescent="0.2">
      <c r="A2906" s="92" t="s">
        <v>6927</v>
      </c>
      <c r="B2906" s="92" t="s">
        <v>3651</v>
      </c>
      <c r="C2906" s="92" t="s">
        <v>6928</v>
      </c>
      <c r="E2906" s="93">
        <v>8</v>
      </c>
    </row>
    <row r="2907" spans="1:5" x14ac:dyDescent="0.2">
      <c r="A2907" s="92" t="s">
        <v>6929</v>
      </c>
      <c r="B2907" s="92" t="s">
        <v>3651</v>
      </c>
      <c r="C2907" s="92" t="s">
        <v>6930</v>
      </c>
      <c r="D2907" s="92" t="s">
        <v>3671</v>
      </c>
      <c r="E2907" s="93">
        <v>0</v>
      </c>
    </row>
    <row r="2908" spans="1:5" x14ac:dyDescent="0.2">
      <c r="A2908" s="92" t="s">
        <v>6931</v>
      </c>
      <c r="B2908" s="92" t="s">
        <v>3651</v>
      </c>
      <c r="C2908" s="92" t="s">
        <v>6932</v>
      </c>
      <c r="E2908" s="93">
        <v>11</v>
      </c>
    </row>
    <row r="2909" spans="1:5" x14ac:dyDescent="0.2">
      <c r="A2909" s="92" t="s">
        <v>6933</v>
      </c>
      <c r="B2909" s="92" t="s">
        <v>3651</v>
      </c>
      <c r="C2909" s="92" t="s">
        <v>6934</v>
      </c>
      <c r="D2909" s="92" t="s">
        <v>3708</v>
      </c>
      <c r="E2909" s="93">
        <v>0</v>
      </c>
    </row>
    <row r="2910" spans="1:5" x14ac:dyDescent="0.2">
      <c r="A2910" s="92" t="s">
        <v>6935</v>
      </c>
      <c r="B2910" s="92" t="s">
        <v>165</v>
      </c>
      <c r="C2910" s="92" t="s">
        <v>6936</v>
      </c>
      <c r="D2910" s="92" t="s">
        <v>3671</v>
      </c>
      <c r="E2910" s="93">
        <v>0</v>
      </c>
    </row>
    <row r="2911" spans="1:5" x14ac:dyDescent="0.2">
      <c r="A2911" s="92" t="s">
        <v>6937</v>
      </c>
      <c r="B2911" s="92" t="s">
        <v>3651</v>
      </c>
      <c r="C2911" s="92" t="s">
        <v>6938</v>
      </c>
      <c r="D2911" s="92" t="s">
        <v>3708</v>
      </c>
      <c r="E2911" s="93">
        <v>0</v>
      </c>
    </row>
    <row r="2912" spans="1:5" x14ac:dyDescent="0.2">
      <c r="A2912" s="92" t="s">
        <v>6939</v>
      </c>
      <c r="B2912" s="92" t="s">
        <v>3651</v>
      </c>
      <c r="C2912" s="92" t="s">
        <v>6940</v>
      </c>
      <c r="D2912" s="92" t="s">
        <v>3708</v>
      </c>
      <c r="E2912" s="93">
        <v>0</v>
      </c>
    </row>
    <row r="2913" spans="1:5" x14ac:dyDescent="0.2">
      <c r="A2913" s="92" t="s">
        <v>6941</v>
      </c>
      <c r="B2913" s="92" t="s">
        <v>3883</v>
      </c>
      <c r="C2913" s="92" t="s">
        <v>6942</v>
      </c>
      <c r="E2913" s="93">
        <v>42</v>
      </c>
    </row>
    <row r="2914" spans="1:5" x14ac:dyDescent="0.2">
      <c r="A2914" s="92" t="s">
        <v>6943</v>
      </c>
      <c r="B2914" s="92" t="s">
        <v>3651</v>
      </c>
      <c r="C2914" s="92" t="s">
        <v>6944</v>
      </c>
      <c r="E2914" s="93">
        <v>86.99</v>
      </c>
    </row>
    <row r="2915" spans="1:5" x14ac:dyDescent="0.2">
      <c r="A2915" s="92" t="s">
        <v>6945</v>
      </c>
      <c r="B2915" s="92" t="s">
        <v>3651</v>
      </c>
      <c r="C2915" s="92" t="s">
        <v>6946</v>
      </c>
      <c r="E2915" s="93">
        <v>0</v>
      </c>
    </row>
    <row r="2916" spans="1:5" x14ac:dyDescent="0.2">
      <c r="A2916" s="92" t="s">
        <v>6947</v>
      </c>
      <c r="B2916" s="92" t="s">
        <v>3883</v>
      </c>
      <c r="C2916" s="92" t="s">
        <v>6948</v>
      </c>
      <c r="E2916" s="93">
        <v>93</v>
      </c>
    </row>
    <row r="2917" spans="1:5" x14ac:dyDescent="0.2">
      <c r="A2917" s="92" t="s">
        <v>6949</v>
      </c>
      <c r="B2917" s="92" t="s">
        <v>3883</v>
      </c>
      <c r="C2917" s="92" t="s">
        <v>6950</v>
      </c>
      <c r="E2917" s="93">
        <v>81</v>
      </c>
    </row>
    <row r="2918" spans="1:5" x14ac:dyDescent="0.2">
      <c r="A2918" s="92" t="s">
        <v>6951</v>
      </c>
      <c r="B2918" s="92" t="s">
        <v>3883</v>
      </c>
      <c r="C2918" s="92" t="s">
        <v>6952</v>
      </c>
      <c r="E2918" s="93">
        <v>29</v>
      </c>
    </row>
    <row r="2919" spans="1:5" x14ac:dyDescent="0.2">
      <c r="A2919" s="92" t="s">
        <v>6953</v>
      </c>
      <c r="B2919" s="92" t="s">
        <v>3651</v>
      </c>
      <c r="C2919" s="92" t="s">
        <v>6954</v>
      </c>
      <c r="E2919" s="93">
        <v>186</v>
      </c>
    </row>
    <row r="2920" spans="1:5" x14ac:dyDescent="0.2">
      <c r="A2920" s="92" t="s">
        <v>6955</v>
      </c>
      <c r="B2920" s="92" t="s">
        <v>165</v>
      </c>
      <c r="C2920" s="92" t="s">
        <v>6956</v>
      </c>
      <c r="D2920" s="92" t="s">
        <v>3708</v>
      </c>
      <c r="E2920" s="93">
        <v>0</v>
      </c>
    </row>
    <row r="2921" spans="1:5" x14ac:dyDescent="0.2">
      <c r="A2921" s="92" t="s">
        <v>6957</v>
      </c>
      <c r="B2921" s="92" t="s">
        <v>165</v>
      </c>
      <c r="C2921" s="92" t="s">
        <v>6958</v>
      </c>
      <c r="E2921" s="93">
        <v>83.35</v>
      </c>
    </row>
    <row r="2922" spans="1:5" x14ac:dyDescent="0.2">
      <c r="A2922" s="92" t="s">
        <v>6959</v>
      </c>
      <c r="B2922" s="92" t="s">
        <v>3883</v>
      </c>
      <c r="C2922" s="92" t="s">
        <v>6960</v>
      </c>
      <c r="D2922" s="92" t="s">
        <v>6961</v>
      </c>
      <c r="E2922" s="93">
        <v>412</v>
      </c>
    </row>
    <row r="2923" spans="1:5" x14ac:dyDescent="0.2">
      <c r="A2923" s="92" t="s">
        <v>6962</v>
      </c>
      <c r="B2923" s="92" t="s">
        <v>3883</v>
      </c>
      <c r="C2923" s="92" t="s">
        <v>6963</v>
      </c>
      <c r="E2923" s="93">
        <v>18</v>
      </c>
    </row>
    <row r="2924" spans="1:5" x14ac:dyDescent="0.2">
      <c r="A2924" s="92" t="s">
        <v>6964</v>
      </c>
      <c r="B2924" s="92" t="s">
        <v>3883</v>
      </c>
      <c r="C2924" s="92" t="s">
        <v>6965</v>
      </c>
      <c r="E2924" s="93">
        <v>55</v>
      </c>
    </row>
    <row r="2925" spans="1:5" x14ac:dyDescent="0.2">
      <c r="A2925" s="92" t="s">
        <v>6966</v>
      </c>
      <c r="B2925" s="92" t="s">
        <v>3883</v>
      </c>
      <c r="C2925" s="92" t="s">
        <v>6967</v>
      </c>
      <c r="E2925" s="93">
        <v>109</v>
      </c>
    </row>
    <row r="2926" spans="1:5" x14ac:dyDescent="0.2">
      <c r="A2926" s="92" t="s">
        <v>6968</v>
      </c>
      <c r="B2926" s="92" t="s">
        <v>3651</v>
      </c>
      <c r="C2926" s="92" t="s">
        <v>6969</v>
      </c>
      <c r="E2926" s="93">
        <v>80</v>
      </c>
    </row>
    <row r="2927" spans="1:5" x14ac:dyDescent="0.2">
      <c r="A2927" s="92" t="s">
        <v>6970</v>
      </c>
      <c r="B2927" s="92" t="s">
        <v>3651</v>
      </c>
      <c r="C2927" s="92" t="s">
        <v>6971</v>
      </c>
      <c r="E2927" s="93">
        <v>18</v>
      </c>
    </row>
    <row r="2928" spans="1:5" x14ac:dyDescent="0.2">
      <c r="A2928" s="92" t="s">
        <v>6972</v>
      </c>
      <c r="B2928" s="92" t="s">
        <v>3883</v>
      </c>
      <c r="C2928" s="92" t="s">
        <v>6973</v>
      </c>
      <c r="E2928" s="93">
        <v>577</v>
      </c>
    </row>
    <row r="2929" spans="1:5" x14ac:dyDescent="0.2">
      <c r="A2929" s="92" t="s">
        <v>6974</v>
      </c>
      <c r="B2929" s="92" t="s">
        <v>3883</v>
      </c>
      <c r="C2929" s="92" t="s">
        <v>6975</v>
      </c>
      <c r="E2929" s="93">
        <v>267</v>
      </c>
    </row>
    <row r="2930" spans="1:5" x14ac:dyDescent="0.2">
      <c r="A2930" s="92" t="s">
        <v>6976</v>
      </c>
      <c r="B2930" s="92" t="s">
        <v>165</v>
      </c>
      <c r="C2930" s="92" t="s">
        <v>6977</v>
      </c>
      <c r="D2930" s="92" t="s">
        <v>6978</v>
      </c>
      <c r="E2930" s="93">
        <v>0</v>
      </c>
    </row>
    <row r="2931" spans="1:5" x14ac:dyDescent="0.2">
      <c r="A2931" s="92" t="s">
        <v>6979</v>
      </c>
      <c r="B2931" s="92" t="s">
        <v>165</v>
      </c>
      <c r="C2931" s="92" t="s">
        <v>6980</v>
      </c>
      <c r="E2931" s="93">
        <v>0</v>
      </c>
    </row>
    <row r="2932" spans="1:5" x14ac:dyDescent="0.2">
      <c r="A2932" s="92" t="s">
        <v>6981</v>
      </c>
      <c r="B2932" s="92" t="s">
        <v>165</v>
      </c>
      <c r="C2932" s="92" t="s">
        <v>6982</v>
      </c>
      <c r="D2932" s="92" t="s">
        <v>6983</v>
      </c>
      <c r="E2932" s="93">
        <v>0</v>
      </c>
    </row>
    <row r="2933" spans="1:5" x14ac:dyDescent="0.2">
      <c r="A2933" s="92" t="s">
        <v>6984</v>
      </c>
      <c r="B2933" s="92" t="s">
        <v>165</v>
      </c>
      <c r="C2933" s="92" t="s">
        <v>6985</v>
      </c>
      <c r="E2933" s="93">
        <v>0</v>
      </c>
    </row>
    <row r="2934" spans="1:5" x14ac:dyDescent="0.2">
      <c r="A2934" s="92" t="s">
        <v>6986</v>
      </c>
      <c r="B2934" s="92" t="s">
        <v>165</v>
      </c>
      <c r="C2934" s="92" t="s">
        <v>6987</v>
      </c>
      <c r="E2934" s="93">
        <v>0</v>
      </c>
    </row>
    <row r="2935" spans="1:5" x14ac:dyDescent="0.2">
      <c r="A2935" s="92" t="s">
        <v>6988</v>
      </c>
      <c r="B2935" s="92" t="s">
        <v>3651</v>
      </c>
      <c r="C2935" s="92" t="s">
        <v>6989</v>
      </c>
      <c r="E2935" s="93">
        <v>48</v>
      </c>
    </row>
    <row r="2936" spans="1:5" x14ac:dyDescent="0.2">
      <c r="A2936" s="92" t="s">
        <v>6990</v>
      </c>
      <c r="B2936" s="92" t="s">
        <v>3651</v>
      </c>
      <c r="C2936" s="92" t="s">
        <v>6991</v>
      </c>
      <c r="E2936" s="93">
        <v>328</v>
      </c>
    </row>
    <row r="2937" spans="1:5" x14ac:dyDescent="0.2">
      <c r="A2937" s="92" t="s">
        <v>6992</v>
      </c>
      <c r="B2937" s="92" t="s">
        <v>3883</v>
      </c>
      <c r="C2937" s="92" t="s">
        <v>6993</v>
      </c>
      <c r="E2937" s="93">
        <v>68</v>
      </c>
    </row>
    <row r="2938" spans="1:5" x14ac:dyDescent="0.2">
      <c r="A2938" s="92" t="s">
        <v>6994</v>
      </c>
      <c r="B2938" s="92" t="s">
        <v>3883</v>
      </c>
      <c r="C2938" s="92" t="s">
        <v>6995</v>
      </c>
      <c r="E2938" s="93">
        <v>93</v>
      </c>
    </row>
    <row r="2939" spans="1:5" x14ac:dyDescent="0.2">
      <c r="A2939" s="92" t="s">
        <v>6996</v>
      </c>
      <c r="B2939" s="92" t="s">
        <v>3883</v>
      </c>
      <c r="C2939" s="92" t="s">
        <v>6997</v>
      </c>
      <c r="E2939" s="93">
        <v>0</v>
      </c>
    </row>
    <row r="2940" spans="1:5" x14ac:dyDescent="0.2">
      <c r="A2940" s="92" t="s">
        <v>6998</v>
      </c>
      <c r="B2940" s="92" t="s">
        <v>3883</v>
      </c>
      <c r="C2940" s="92" t="s">
        <v>6999</v>
      </c>
      <c r="E2940" s="93">
        <v>0</v>
      </c>
    </row>
    <row r="2941" spans="1:5" x14ac:dyDescent="0.2">
      <c r="A2941" s="92" t="s">
        <v>7000</v>
      </c>
      <c r="B2941" s="92" t="s">
        <v>165</v>
      </c>
      <c r="C2941" s="92" t="s">
        <v>7001</v>
      </c>
      <c r="D2941" s="92" t="s">
        <v>7002</v>
      </c>
      <c r="E2941" s="93">
        <v>0</v>
      </c>
    </row>
    <row r="2942" spans="1:5" x14ac:dyDescent="0.2">
      <c r="A2942" s="92" t="s">
        <v>7003</v>
      </c>
      <c r="B2942" s="92" t="s">
        <v>3883</v>
      </c>
      <c r="C2942" s="92" t="s">
        <v>7004</v>
      </c>
      <c r="E2942" s="93">
        <v>43</v>
      </c>
    </row>
    <row r="2943" spans="1:5" x14ac:dyDescent="0.2">
      <c r="A2943" s="92" t="s">
        <v>7005</v>
      </c>
      <c r="B2943" s="92" t="s">
        <v>3651</v>
      </c>
      <c r="C2943" s="92" t="s">
        <v>7006</v>
      </c>
      <c r="E2943" s="93">
        <v>29</v>
      </c>
    </row>
    <row r="2944" spans="1:5" x14ac:dyDescent="0.2">
      <c r="A2944" s="92" t="s">
        <v>7007</v>
      </c>
      <c r="B2944" s="92" t="s">
        <v>3883</v>
      </c>
      <c r="C2944" s="92" t="s">
        <v>7008</v>
      </c>
      <c r="E2944" s="93">
        <v>77</v>
      </c>
    </row>
    <row r="2945" spans="1:5" x14ac:dyDescent="0.2">
      <c r="A2945" s="92" t="s">
        <v>7009</v>
      </c>
      <c r="B2945" s="92" t="s">
        <v>3651</v>
      </c>
      <c r="C2945" s="92" t="s">
        <v>7010</v>
      </c>
      <c r="E2945" s="93">
        <v>75.95</v>
      </c>
    </row>
    <row r="2946" spans="1:5" x14ac:dyDescent="0.2">
      <c r="A2946" s="92" t="s">
        <v>7011</v>
      </c>
      <c r="B2946" s="92" t="s">
        <v>3651</v>
      </c>
      <c r="C2946" s="92" t="s">
        <v>7012</v>
      </c>
      <c r="E2946" s="93">
        <v>217</v>
      </c>
    </row>
    <row r="2947" spans="1:5" x14ac:dyDescent="0.2">
      <c r="A2947" s="92" t="s">
        <v>7013</v>
      </c>
      <c r="B2947" s="92" t="s">
        <v>3651</v>
      </c>
      <c r="C2947" s="92" t="s">
        <v>7014</v>
      </c>
      <c r="E2947" s="93">
        <v>181</v>
      </c>
    </row>
    <row r="2948" spans="1:5" x14ac:dyDescent="0.2">
      <c r="A2948" s="92" t="s">
        <v>7015</v>
      </c>
      <c r="B2948" s="92" t="s">
        <v>165</v>
      </c>
      <c r="C2948" s="92" t="s">
        <v>7016</v>
      </c>
      <c r="D2948" s="92" t="s">
        <v>5885</v>
      </c>
      <c r="E2948" s="93">
        <v>0</v>
      </c>
    </row>
    <row r="2949" spans="1:5" x14ac:dyDescent="0.2">
      <c r="A2949" s="92" t="s">
        <v>7017</v>
      </c>
      <c r="B2949" s="92" t="s">
        <v>165</v>
      </c>
      <c r="C2949" s="92" t="s">
        <v>7018</v>
      </c>
      <c r="E2949" s="93">
        <v>23</v>
      </c>
    </row>
    <row r="2950" spans="1:5" x14ac:dyDescent="0.2">
      <c r="A2950" s="92" t="s">
        <v>7019</v>
      </c>
      <c r="B2950" s="92" t="s">
        <v>3883</v>
      </c>
      <c r="C2950" s="92" t="s">
        <v>7020</v>
      </c>
      <c r="E2950" s="93">
        <v>136</v>
      </c>
    </row>
    <row r="2951" spans="1:5" x14ac:dyDescent="0.2">
      <c r="A2951" s="92" t="s">
        <v>7021</v>
      </c>
      <c r="B2951" s="92" t="s">
        <v>3651</v>
      </c>
      <c r="C2951" s="92" t="s">
        <v>7022</v>
      </c>
      <c r="E2951" s="93">
        <v>156</v>
      </c>
    </row>
    <row r="2952" spans="1:5" x14ac:dyDescent="0.2">
      <c r="A2952" s="92" t="s">
        <v>7023</v>
      </c>
      <c r="B2952" s="92" t="s">
        <v>3883</v>
      </c>
      <c r="C2952" s="92" t="s">
        <v>7024</v>
      </c>
      <c r="E2952" s="93">
        <v>27</v>
      </c>
    </row>
    <row r="2953" spans="1:5" x14ac:dyDescent="0.2">
      <c r="A2953" s="92" t="s">
        <v>7025</v>
      </c>
      <c r="B2953" s="92" t="s">
        <v>3883</v>
      </c>
      <c r="C2953" s="92" t="s">
        <v>7026</v>
      </c>
      <c r="E2953" s="93">
        <v>0</v>
      </c>
    </row>
    <row r="2954" spans="1:5" x14ac:dyDescent="0.2">
      <c r="A2954" s="92" t="s">
        <v>7027</v>
      </c>
      <c r="B2954" s="92" t="s">
        <v>3651</v>
      </c>
      <c r="C2954" s="92" t="s">
        <v>7028</v>
      </c>
      <c r="E2954" s="93">
        <v>109.88</v>
      </c>
    </row>
    <row r="2955" spans="1:5" x14ac:dyDescent="0.2">
      <c r="A2955" s="92" t="s">
        <v>7029</v>
      </c>
      <c r="B2955" s="92" t="s">
        <v>3883</v>
      </c>
      <c r="C2955" s="92" t="s">
        <v>7030</v>
      </c>
      <c r="E2955" s="93">
        <v>0</v>
      </c>
    </row>
    <row r="2956" spans="1:5" x14ac:dyDescent="0.2">
      <c r="A2956" s="92" t="s">
        <v>7031</v>
      </c>
      <c r="B2956" s="92" t="s">
        <v>3883</v>
      </c>
      <c r="C2956" s="92" t="s">
        <v>7032</v>
      </c>
      <c r="E2956" s="93">
        <v>0</v>
      </c>
    </row>
    <row r="2957" spans="1:5" x14ac:dyDescent="0.2">
      <c r="A2957" s="92" t="s">
        <v>7033</v>
      </c>
      <c r="B2957" s="92" t="s">
        <v>165</v>
      </c>
      <c r="C2957" s="92" t="s">
        <v>7034</v>
      </c>
      <c r="E2957" s="93">
        <v>0</v>
      </c>
    </row>
    <row r="2958" spans="1:5" x14ac:dyDescent="0.2">
      <c r="A2958" s="92" t="s">
        <v>7035</v>
      </c>
      <c r="B2958" s="92" t="s">
        <v>3651</v>
      </c>
      <c r="C2958" s="92" t="s">
        <v>7036</v>
      </c>
      <c r="E2958" s="93">
        <v>217</v>
      </c>
    </row>
    <row r="2959" spans="1:5" x14ac:dyDescent="0.2">
      <c r="A2959" s="92" t="s">
        <v>7037</v>
      </c>
      <c r="B2959" s="92" t="s">
        <v>3651</v>
      </c>
      <c r="C2959" s="92" t="s">
        <v>7038</v>
      </c>
      <c r="D2959" s="92" t="s">
        <v>3708</v>
      </c>
      <c r="E2959" s="93">
        <v>217</v>
      </c>
    </row>
    <row r="2960" spans="1:5" x14ac:dyDescent="0.2">
      <c r="A2960" s="92" t="s">
        <v>7039</v>
      </c>
      <c r="B2960" s="92" t="s">
        <v>3883</v>
      </c>
      <c r="C2960" s="92" t="s">
        <v>7040</v>
      </c>
      <c r="D2960" s="92" t="s">
        <v>6961</v>
      </c>
      <c r="E2960" s="93">
        <v>0</v>
      </c>
    </row>
    <row r="2961" spans="1:5" x14ac:dyDescent="0.2">
      <c r="A2961" s="92" t="s">
        <v>7041</v>
      </c>
      <c r="B2961" s="92" t="s">
        <v>3651</v>
      </c>
      <c r="C2961" s="92" t="s">
        <v>7042</v>
      </c>
      <c r="E2961" s="93">
        <v>0</v>
      </c>
    </row>
    <row r="2962" spans="1:5" x14ac:dyDescent="0.2">
      <c r="A2962" s="92" t="s">
        <v>7043</v>
      </c>
      <c r="B2962" s="92" t="s">
        <v>3651</v>
      </c>
      <c r="C2962" s="92" t="s">
        <v>7044</v>
      </c>
      <c r="E2962" s="93">
        <v>83.75</v>
      </c>
    </row>
    <row r="2963" spans="1:5" x14ac:dyDescent="0.2">
      <c r="A2963" s="92" t="s">
        <v>7045</v>
      </c>
      <c r="B2963" s="92" t="s">
        <v>3883</v>
      </c>
      <c r="C2963" s="92" t="s">
        <v>7046</v>
      </c>
      <c r="E2963" s="93">
        <v>20</v>
      </c>
    </row>
    <row r="2964" spans="1:5" x14ac:dyDescent="0.2">
      <c r="A2964" s="92" t="s">
        <v>7047</v>
      </c>
      <c r="B2964" s="92" t="s">
        <v>3651</v>
      </c>
      <c r="C2964" s="92" t="s">
        <v>7048</v>
      </c>
      <c r="E2964" s="93">
        <v>23</v>
      </c>
    </row>
    <row r="2965" spans="1:5" x14ac:dyDescent="0.2">
      <c r="A2965" s="92" t="s">
        <v>7049</v>
      </c>
      <c r="B2965" s="92" t="s">
        <v>3883</v>
      </c>
      <c r="C2965" s="92" t="s">
        <v>7050</v>
      </c>
      <c r="E2965" s="93">
        <v>42</v>
      </c>
    </row>
    <row r="2966" spans="1:5" x14ac:dyDescent="0.2">
      <c r="A2966" s="92" t="s">
        <v>7051</v>
      </c>
      <c r="B2966" s="92" t="s">
        <v>3883</v>
      </c>
      <c r="C2966" s="92" t="s">
        <v>7052</v>
      </c>
      <c r="E2966" s="93">
        <v>14.28</v>
      </c>
    </row>
    <row r="2967" spans="1:5" x14ac:dyDescent="0.2">
      <c r="A2967" s="92" t="s">
        <v>7053</v>
      </c>
      <c r="B2967" s="92" t="s">
        <v>165</v>
      </c>
      <c r="C2967" s="92" t="s">
        <v>7054</v>
      </c>
      <c r="D2967" s="92" t="s">
        <v>3671</v>
      </c>
      <c r="E2967" s="93">
        <v>155.56</v>
      </c>
    </row>
    <row r="2968" spans="1:5" x14ac:dyDescent="0.2">
      <c r="A2968" s="92" t="s">
        <v>7055</v>
      </c>
      <c r="B2968" s="92" t="s">
        <v>165</v>
      </c>
      <c r="C2968" s="92" t="s">
        <v>7056</v>
      </c>
      <c r="E2968" s="93">
        <v>131</v>
      </c>
    </row>
    <row r="2969" spans="1:5" x14ac:dyDescent="0.2">
      <c r="A2969" s="92" t="s">
        <v>7057</v>
      </c>
      <c r="B2969" s="92" t="s">
        <v>3883</v>
      </c>
      <c r="C2969" s="92" t="s">
        <v>7058</v>
      </c>
      <c r="D2969" s="92" t="s">
        <v>6961</v>
      </c>
      <c r="E2969" s="93">
        <v>162</v>
      </c>
    </row>
    <row r="2970" spans="1:5" x14ac:dyDescent="0.2">
      <c r="A2970" s="92" t="s">
        <v>7059</v>
      </c>
      <c r="B2970" s="92" t="s">
        <v>3651</v>
      </c>
      <c r="C2970" s="92" t="s">
        <v>7060</v>
      </c>
      <c r="D2970" s="92" t="s">
        <v>3708</v>
      </c>
      <c r="E2970" s="93">
        <v>16</v>
      </c>
    </row>
    <row r="2971" spans="1:5" x14ac:dyDescent="0.2">
      <c r="A2971" s="92" t="s">
        <v>7061</v>
      </c>
      <c r="B2971" s="92" t="s">
        <v>3883</v>
      </c>
      <c r="C2971" s="92" t="s">
        <v>7062</v>
      </c>
      <c r="E2971" s="93">
        <v>143</v>
      </c>
    </row>
    <row r="2972" spans="1:5" x14ac:dyDescent="0.2">
      <c r="A2972" s="92" t="s">
        <v>7063</v>
      </c>
      <c r="B2972" s="92" t="s">
        <v>5231</v>
      </c>
      <c r="C2972" s="92" t="s">
        <v>7064</v>
      </c>
      <c r="E2972" s="93">
        <v>0</v>
      </c>
    </row>
    <row r="2973" spans="1:5" x14ac:dyDescent="0.2">
      <c r="A2973" s="92" t="s">
        <v>7065</v>
      </c>
      <c r="B2973" s="92" t="s">
        <v>5231</v>
      </c>
      <c r="C2973" s="92" t="s">
        <v>7066</v>
      </c>
      <c r="D2973" s="92" t="s">
        <v>3660</v>
      </c>
      <c r="E2973" s="93">
        <v>0</v>
      </c>
    </row>
    <row r="2974" spans="1:5" x14ac:dyDescent="0.2">
      <c r="A2974" s="92" t="s">
        <v>7067</v>
      </c>
      <c r="B2974" s="92" t="s">
        <v>3883</v>
      </c>
      <c r="C2974" s="92" t="s">
        <v>7068</v>
      </c>
      <c r="E2974" s="93">
        <v>195</v>
      </c>
    </row>
    <row r="2975" spans="1:5" x14ac:dyDescent="0.2">
      <c r="A2975" s="92" t="s">
        <v>7069</v>
      </c>
      <c r="B2975" s="92" t="s">
        <v>165</v>
      </c>
      <c r="C2975" s="92" t="s">
        <v>7070</v>
      </c>
      <c r="D2975" s="92" t="s">
        <v>3671</v>
      </c>
      <c r="E2975" s="93">
        <v>25</v>
      </c>
    </row>
    <row r="2976" spans="1:5" x14ac:dyDescent="0.2">
      <c r="A2976" s="92" t="s">
        <v>7071</v>
      </c>
      <c r="B2976" s="92" t="s">
        <v>3651</v>
      </c>
      <c r="C2976" s="92" t="s">
        <v>7072</v>
      </c>
      <c r="D2976" s="92" t="s">
        <v>3708</v>
      </c>
      <c r="E2976" s="93">
        <v>0</v>
      </c>
    </row>
    <row r="2977" spans="1:5" x14ac:dyDescent="0.2">
      <c r="A2977" s="92" t="s">
        <v>7073</v>
      </c>
      <c r="B2977" s="92" t="s">
        <v>3651</v>
      </c>
      <c r="C2977" s="92" t="s">
        <v>7074</v>
      </c>
      <c r="E2977" s="93">
        <v>73.12</v>
      </c>
    </row>
    <row r="2978" spans="1:5" x14ac:dyDescent="0.2">
      <c r="A2978" s="92" t="s">
        <v>7075</v>
      </c>
      <c r="B2978" s="92" t="s">
        <v>165</v>
      </c>
      <c r="C2978" s="92" t="s">
        <v>7076</v>
      </c>
      <c r="D2978" s="92" t="s">
        <v>6961</v>
      </c>
      <c r="E2978" s="93">
        <v>83</v>
      </c>
    </row>
    <row r="2979" spans="1:5" x14ac:dyDescent="0.2">
      <c r="A2979" s="92" t="s">
        <v>7077</v>
      </c>
      <c r="B2979" s="92" t="s">
        <v>3883</v>
      </c>
      <c r="C2979" s="92" t="s">
        <v>7078</v>
      </c>
      <c r="D2979" s="92" t="s">
        <v>6961</v>
      </c>
      <c r="E2979" s="93">
        <v>264</v>
      </c>
    </row>
    <row r="2980" spans="1:5" x14ac:dyDescent="0.2">
      <c r="A2980" s="92" t="s">
        <v>7079</v>
      </c>
      <c r="B2980" s="92" t="s">
        <v>165</v>
      </c>
      <c r="C2980" s="92" t="s">
        <v>7080</v>
      </c>
      <c r="E2980" s="93">
        <v>0</v>
      </c>
    </row>
    <row r="2981" spans="1:5" x14ac:dyDescent="0.2">
      <c r="A2981" s="92" t="s">
        <v>7081</v>
      </c>
      <c r="B2981" s="92" t="s">
        <v>3651</v>
      </c>
      <c r="C2981" s="92" t="s">
        <v>7082</v>
      </c>
      <c r="E2981" s="93">
        <v>20</v>
      </c>
    </row>
    <row r="2982" spans="1:5" x14ac:dyDescent="0.2">
      <c r="A2982" s="92" t="s">
        <v>7083</v>
      </c>
      <c r="B2982" s="92" t="s">
        <v>3883</v>
      </c>
      <c r="C2982" s="92" t="s">
        <v>7084</v>
      </c>
      <c r="E2982" s="93">
        <v>0</v>
      </c>
    </row>
    <row r="2983" spans="1:5" x14ac:dyDescent="0.2">
      <c r="A2983" s="92" t="s">
        <v>7085</v>
      </c>
      <c r="B2983" s="92" t="s">
        <v>3883</v>
      </c>
      <c r="C2983" s="92" t="s">
        <v>7086</v>
      </c>
      <c r="E2983" s="93">
        <v>0</v>
      </c>
    </row>
    <row r="2984" spans="1:5" x14ac:dyDescent="0.2">
      <c r="A2984" s="92" t="s">
        <v>7087</v>
      </c>
      <c r="B2984" s="92" t="s">
        <v>3883</v>
      </c>
      <c r="C2984" s="92" t="s">
        <v>7088</v>
      </c>
      <c r="E2984" s="93">
        <v>31</v>
      </c>
    </row>
    <row r="2985" spans="1:5" x14ac:dyDescent="0.2">
      <c r="A2985" s="92" t="s">
        <v>7089</v>
      </c>
      <c r="B2985" s="92" t="s">
        <v>3883</v>
      </c>
      <c r="C2985" s="92" t="s">
        <v>7090</v>
      </c>
      <c r="E2985" s="93">
        <v>454</v>
      </c>
    </row>
    <row r="2986" spans="1:5" x14ac:dyDescent="0.2">
      <c r="A2986" s="92" t="s">
        <v>7091</v>
      </c>
      <c r="B2986" s="92" t="s">
        <v>3651</v>
      </c>
      <c r="C2986" s="92" t="s">
        <v>7092</v>
      </c>
      <c r="E2986" s="93">
        <v>28</v>
      </c>
    </row>
    <row r="2987" spans="1:5" x14ac:dyDescent="0.2">
      <c r="A2987" s="92" t="s">
        <v>7093</v>
      </c>
      <c r="B2987" s="92" t="s">
        <v>3651</v>
      </c>
      <c r="C2987" s="92" t="s">
        <v>7094</v>
      </c>
      <c r="E2987" s="93">
        <v>91.2</v>
      </c>
    </row>
    <row r="2988" spans="1:5" x14ac:dyDescent="0.2">
      <c r="A2988" s="92" t="s">
        <v>7095</v>
      </c>
      <c r="B2988" s="92" t="s">
        <v>3651</v>
      </c>
      <c r="C2988" s="92" t="s">
        <v>7096</v>
      </c>
      <c r="D2988" s="92" t="s">
        <v>3708</v>
      </c>
      <c r="E2988" s="93">
        <v>0</v>
      </c>
    </row>
    <row r="2989" spans="1:5" x14ac:dyDescent="0.2">
      <c r="A2989" s="92" t="s">
        <v>7097</v>
      </c>
      <c r="B2989" s="92" t="s">
        <v>3883</v>
      </c>
      <c r="C2989" s="92" t="s">
        <v>7098</v>
      </c>
      <c r="E2989" s="93">
        <v>42</v>
      </c>
    </row>
    <row r="2990" spans="1:5" x14ac:dyDescent="0.2">
      <c r="A2990" s="92" t="s">
        <v>7099</v>
      </c>
      <c r="B2990" s="92" t="s">
        <v>3651</v>
      </c>
      <c r="C2990" s="92" t="s">
        <v>7100</v>
      </c>
      <c r="E2990" s="93">
        <v>19.86</v>
      </c>
    </row>
    <row r="2991" spans="1:5" x14ac:dyDescent="0.2">
      <c r="A2991" s="92" t="s">
        <v>7101</v>
      </c>
      <c r="B2991" s="92" t="s">
        <v>3883</v>
      </c>
      <c r="C2991" s="92" t="s">
        <v>7102</v>
      </c>
      <c r="E2991" s="93">
        <v>297</v>
      </c>
    </row>
    <row r="2992" spans="1:5" x14ac:dyDescent="0.2">
      <c r="A2992" s="92" t="s">
        <v>7103</v>
      </c>
      <c r="B2992" s="92" t="s">
        <v>3883</v>
      </c>
      <c r="C2992" s="92" t="s">
        <v>7104</v>
      </c>
      <c r="E2992" s="93">
        <v>100</v>
      </c>
    </row>
    <row r="2993" spans="1:5" x14ac:dyDescent="0.2">
      <c r="A2993" s="92" t="s">
        <v>7105</v>
      </c>
      <c r="B2993" s="92" t="s">
        <v>3651</v>
      </c>
      <c r="C2993" s="92" t="s">
        <v>7106</v>
      </c>
      <c r="E2993" s="93">
        <v>116.52</v>
      </c>
    </row>
    <row r="2994" spans="1:5" x14ac:dyDescent="0.2">
      <c r="A2994" s="92" t="s">
        <v>7107</v>
      </c>
      <c r="B2994" s="92" t="s">
        <v>3883</v>
      </c>
      <c r="C2994" s="92" t="s">
        <v>7108</v>
      </c>
      <c r="E2994" s="93">
        <v>0</v>
      </c>
    </row>
    <row r="2995" spans="1:5" x14ac:dyDescent="0.2">
      <c r="A2995" s="92" t="s">
        <v>7109</v>
      </c>
      <c r="B2995" s="92" t="s">
        <v>3883</v>
      </c>
      <c r="C2995" s="92" t="s">
        <v>7110</v>
      </c>
      <c r="E2995" s="93">
        <v>6</v>
      </c>
    </row>
    <row r="2996" spans="1:5" x14ac:dyDescent="0.2">
      <c r="A2996" s="92" t="s">
        <v>7111</v>
      </c>
      <c r="B2996" s="92" t="s">
        <v>3651</v>
      </c>
      <c r="C2996" s="92" t="s">
        <v>7112</v>
      </c>
      <c r="D2996" s="92" t="s">
        <v>3708</v>
      </c>
      <c r="E2996" s="93">
        <v>3.99</v>
      </c>
    </row>
    <row r="2997" spans="1:5" x14ac:dyDescent="0.2">
      <c r="A2997" s="92" t="s">
        <v>7113</v>
      </c>
      <c r="B2997" s="92" t="s">
        <v>3651</v>
      </c>
      <c r="C2997" s="92" t="s">
        <v>7114</v>
      </c>
      <c r="E2997" s="93">
        <v>15</v>
      </c>
    </row>
    <row r="2998" spans="1:5" x14ac:dyDescent="0.2">
      <c r="A2998" s="92" t="s">
        <v>7115</v>
      </c>
      <c r="B2998" s="92" t="s">
        <v>3651</v>
      </c>
      <c r="C2998" s="92" t="s">
        <v>7116</v>
      </c>
      <c r="E2998" s="93">
        <v>0</v>
      </c>
    </row>
    <row r="2999" spans="1:5" x14ac:dyDescent="0.2">
      <c r="A2999" s="92" t="s">
        <v>7117</v>
      </c>
      <c r="B2999" s="92" t="s">
        <v>3883</v>
      </c>
      <c r="C2999" s="92" t="s">
        <v>7118</v>
      </c>
      <c r="E2999" s="93">
        <v>13</v>
      </c>
    </row>
    <row r="3000" spans="1:5" x14ac:dyDescent="0.2">
      <c r="A3000" s="92" t="s">
        <v>7119</v>
      </c>
      <c r="B3000" s="92" t="s">
        <v>3883</v>
      </c>
      <c r="C3000" s="92" t="s">
        <v>7120</v>
      </c>
      <c r="E3000" s="93">
        <v>14</v>
      </c>
    </row>
    <row r="3001" spans="1:5" x14ac:dyDescent="0.2">
      <c r="A3001" s="92" t="s">
        <v>7121</v>
      </c>
      <c r="B3001" s="92" t="s">
        <v>3883</v>
      </c>
      <c r="C3001" s="92" t="s">
        <v>7122</v>
      </c>
      <c r="E3001" s="93">
        <v>33</v>
      </c>
    </row>
    <row r="3002" spans="1:5" x14ac:dyDescent="0.2">
      <c r="A3002" s="92" t="s">
        <v>7123</v>
      </c>
      <c r="B3002" s="92" t="s">
        <v>165</v>
      </c>
      <c r="C3002" s="92" t="s">
        <v>7124</v>
      </c>
      <c r="E3002" s="93">
        <v>0</v>
      </c>
    </row>
    <row r="3003" spans="1:5" x14ac:dyDescent="0.2">
      <c r="A3003" s="92" t="s">
        <v>7125</v>
      </c>
      <c r="B3003" s="92" t="s">
        <v>3651</v>
      </c>
      <c r="C3003" s="92" t="s">
        <v>7126</v>
      </c>
      <c r="E3003" s="93">
        <v>33</v>
      </c>
    </row>
    <row r="3004" spans="1:5" x14ac:dyDescent="0.2">
      <c r="A3004" s="92" t="s">
        <v>7127</v>
      </c>
      <c r="B3004" s="92" t="s">
        <v>3883</v>
      </c>
      <c r="C3004" s="92" t="s">
        <v>7128</v>
      </c>
      <c r="E3004" s="93">
        <v>33</v>
      </c>
    </row>
    <row r="3005" spans="1:5" x14ac:dyDescent="0.2">
      <c r="A3005" s="92" t="s">
        <v>7129</v>
      </c>
      <c r="B3005" s="92" t="s">
        <v>3651</v>
      </c>
      <c r="C3005" s="92" t="s">
        <v>7130</v>
      </c>
      <c r="E3005" s="93">
        <v>6</v>
      </c>
    </row>
    <row r="3006" spans="1:5" x14ac:dyDescent="0.2">
      <c r="A3006" s="92" t="s">
        <v>7131</v>
      </c>
      <c r="B3006" s="92" t="s">
        <v>3883</v>
      </c>
      <c r="C3006" s="92" t="s">
        <v>7132</v>
      </c>
      <c r="E3006" s="93">
        <v>38</v>
      </c>
    </row>
    <row r="3007" spans="1:5" x14ac:dyDescent="0.2">
      <c r="A3007" s="92" t="s">
        <v>7133</v>
      </c>
      <c r="B3007" s="92" t="s">
        <v>3651</v>
      </c>
      <c r="C3007" s="92" t="s">
        <v>7134</v>
      </c>
      <c r="D3007" s="92" t="s">
        <v>3660</v>
      </c>
      <c r="E3007" s="93">
        <v>29</v>
      </c>
    </row>
    <row r="3008" spans="1:5" x14ac:dyDescent="0.2">
      <c r="A3008" s="92" t="s">
        <v>7135</v>
      </c>
      <c r="B3008" s="92" t="s">
        <v>165</v>
      </c>
      <c r="C3008" s="92" t="s">
        <v>7136</v>
      </c>
      <c r="E3008" s="93">
        <v>936</v>
      </c>
    </row>
    <row r="3009" spans="1:5" x14ac:dyDescent="0.2">
      <c r="A3009" s="92" t="s">
        <v>7137</v>
      </c>
      <c r="B3009" s="92" t="s">
        <v>165</v>
      </c>
      <c r="C3009" s="92" t="s">
        <v>7138</v>
      </c>
      <c r="E3009" s="93">
        <v>1833</v>
      </c>
    </row>
    <row r="3010" spans="1:5" x14ac:dyDescent="0.2">
      <c r="A3010" s="92" t="s">
        <v>7139</v>
      </c>
      <c r="B3010" s="92" t="s">
        <v>165</v>
      </c>
      <c r="C3010" s="92" t="s">
        <v>7140</v>
      </c>
      <c r="E3010" s="93">
        <v>39</v>
      </c>
    </row>
    <row r="3011" spans="1:5" x14ac:dyDescent="0.2">
      <c r="A3011" s="92" t="s">
        <v>7141</v>
      </c>
      <c r="B3011" s="92" t="s">
        <v>165</v>
      </c>
      <c r="C3011" s="92" t="s">
        <v>7142</v>
      </c>
      <c r="E3011" s="93">
        <v>0</v>
      </c>
    </row>
    <row r="3012" spans="1:5" x14ac:dyDescent="0.2">
      <c r="A3012" s="92" t="s">
        <v>7143</v>
      </c>
      <c r="B3012" s="92" t="s">
        <v>3883</v>
      </c>
      <c r="C3012" s="92" t="s">
        <v>7144</v>
      </c>
      <c r="E3012" s="93">
        <v>87</v>
      </c>
    </row>
    <row r="3013" spans="1:5" x14ac:dyDescent="0.2">
      <c r="A3013" s="92" t="s">
        <v>7145</v>
      </c>
      <c r="B3013" s="92" t="s">
        <v>3651</v>
      </c>
      <c r="C3013" s="92" t="s">
        <v>7146</v>
      </c>
      <c r="E3013" s="93">
        <v>8.99</v>
      </c>
    </row>
    <row r="3014" spans="1:5" x14ac:dyDescent="0.2">
      <c r="A3014" s="92" t="s">
        <v>7147</v>
      </c>
      <c r="B3014" s="92" t="s">
        <v>3651</v>
      </c>
      <c r="C3014" s="92" t="s">
        <v>7148</v>
      </c>
      <c r="D3014" s="92" t="s">
        <v>3708</v>
      </c>
      <c r="E3014" s="93">
        <v>0</v>
      </c>
    </row>
    <row r="3015" spans="1:5" x14ac:dyDescent="0.2">
      <c r="A3015" s="92" t="s">
        <v>7149</v>
      </c>
      <c r="B3015" s="92" t="s">
        <v>3651</v>
      </c>
      <c r="C3015" s="92" t="s">
        <v>7150</v>
      </c>
      <c r="D3015" s="92" t="s">
        <v>3671</v>
      </c>
      <c r="E3015" s="93">
        <v>0</v>
      </c>
    </row>
    <row r="3016" spans="1:5" x14ac:dyDescent="0.2">
      <c r="A3016" s="92" t="s">
        <v>7151</v>
      </c>
      <c r="B3016" s="92" t="s">
        <v>3883</v>
      </c>
      <c r="C3016" s="92" t="s">
        <v>7152</v>
      </c>
      <c r="D3016" s="92" t="s">
        <v>6961</v>
      </c>
      <c r="E3016" s="93">
        <v>151</v>
      </c>
    </row>
    <row r="3017" spans="1:5" x14ac:dyDescent="0.2">
      <c r="A3017" s="92" t="s">
        <v>7153</v>
      </c>
      <c r="B3017" s="92" t="s">
        <v>3883</v>
      </c>
      <c r="C3017" s="92" t="s">
        <v>7154</v>
      </c>
      <c r="D3017" s="92" t="s">
        <v>6961</v>
      </c>
      <c r="E3017" s="93">
        <v>305</v>
      </c>
    </row>
    <row r="3018" spans="1:5" x14ac:dyDescent="0.2">
      <c r="A3018" s="92" t="s">
        <v>7155</v>
      </c>
      <c r="B3018" s="92" t="s">
        <v>165</v>
      </c>
      <c r="C3018" s="92" t="s">
        <v>7156</v>
      </c>
      <c r="D3018" s="92" t="s">
        <v>6961</v>
      </c>
      <c r="E3018" s="93">
        <v>323</v>
      </c>
    </row>
    <row r="3019" spans="1:5" x14ac:dyDescent="0.2">
      <c r="A3019" s="92" t="s">
        <v>7157</v>
      </c>
      <c r="B3019" s="92" t="s">
        <v>165</v>
      </c>
      <c r="C3019" s="92" t="s">
        <v>7158</v>
      </c>
      <c r="D3019" s="92" t="s">
        <v>6961</v>
      </c>
      <c r="E3019" s="93">
        <v>323</v>
      </c>
    </row>
    <row r="3020" spans="1:5" x14ac:dyDescent="0.2">
      <c r="A3020" s="92" t="s">
        <v>7159</v>
      </c>
      <c r="B3020" s="92" t="s">
        <v>3883</v>
      </c>
      <c r="C3020" s="92" t="s">
        <v>7160</v>
      </c>
      <c r="E3020" s="93">
        <v>15</v>
      </c>
    </row>
    <row r="3021" spans="1:5" x14ac:dyDescent="0.2">
      <c r="A3021" s="92" t="s">
        <v>7161</v>
      </c>
      <c r="B3021" s="92" t="s">
        <v>3883</v>
      </c>
      <c r="C3021" s="92" t="s">
        <v>7162</v>
      </c>
      <c r="E3021" s="93">
        <v>0</v>
      </c>
    </row>
    <row r="3022" spans="1:5" x14ac:dyDescent="0.2">
      <c r="A3022" s="92" t="s">
        <v>7163</v>
      </c>
      <c r="B3022" s="92" t="s">
        <v>3883</v>
      </c>
      <c r="C3022" s="92" t="s">
        <v>7164</v>
      </c>
      <c r="E3022" s="93">
        <v>0</v>
      </c>
    </row>
    <row r="3023" spans="1:5" x14ac:dyDescent="0.2">
      <c r="A3023" s="92" t="s">
        <v>7165</v>
      </c>
      <c r="B3023" s="92" t="s">
        <v>3883</v>
      </c>
      <c r="C3023" s="92" t="s">
        <v>7166</v>
      </c>
      <c r="E3023" s="93">
        <v>0</v>
      </c>
    </row>
    <row r="3024" spans="1:5" x14ac:dyDescent="0.2">
      <c r="A3024" s="92" t="s">
        <v>7167</v>
      </c>
      <c r="B3024" s="92" t="s">
        <v>3883</v>
      </c>
      <c r="C3024" s="92" t="s">
        <v>7168</v>
      </c>
      <c r="E3024" s="93">
        <v>1</v>
      </c>
    </row>
    <row r="3025" spans="1:5" x14ac:dyDescent="0.2">
      <c r="A3025" s="92" t="s">
        <v>7169</v>
      </c>
      <c r="B3025" s="92" t="s">
        <v>3883</v>
      </c>
      <c r="C3025" s="92" t="s">
        <v>7170</v>
      </c>
      <c r="E3025" s="93">
        <v>0</v>
      </c>
    </row>
    <row r="3026" spans="1:5" x14ac:dyDescent="0.2">
      <c r="A3026" s="92" t="s">
        <v>7171</v>
      </c>
      <c r="B3026" s="92" t="s">
        <v>3883</v>
      </c>
      <c r="C3026" s="92" t="s">
        <v>7172</v>
      </c>
      <c r="E3026" s="93">
        <v>46</v>
      </c>
    </row>
    <row r="3027" spans="1:5" x14ac:dyDescent="0.2">
      <c r="A3027" s="92" t="s">
        <v>7173</v>
      </c>
      <c r="B3027" s="92" t="s">
        <v>3883</v>
      </c>
      <c r="C3027" s="92" t="s">
        <v>7174</v>
      </c>
      <c r="E3027" s="93">
        <v>291</v>
      </c>
    </row>
    <row r="3028" spans="1:5" x14ac:dyDescent="0.2">
      <c r="A3028" s="92" t="s">
        <v>7175</v>
      </c>
      <c r="B3028" s="92" t="s">
        <v>3883</v>
      </c>
      <c r="C3028" s="92" t="s">
        <v>7176</v>
      </c>
      <c r="E3028" s="93">
        <v>969</v>
      </c>
    </row>
    <row r="3029" spans="1:5" x14ac:dyDescent="0.2">
      <c r="A3029" s="92" t="s">
        <v>7177</v>
      </c>
      <c r="B3029" s="92" t="s">
        <v>3883</v>
      </c>
      <c r="C3029" s="92" t="s">
        <v>7178</v>
      </c>
      <c r="E3029" s="93">
        <v>11</v>
      </c>
    </row>
    <row r="3030" spans="1:5" x14ac:dyDescent="0.2">
      <c r="A3030" s="92" t="s">
        <v>7179</v>
      </c>
      <c r="B3030" s="92" t="s">
        <v>3651</v>
      </c>
      <c r="C3030" s="92" t="s">
        <v>7180</v>
      </c>
      <c r="E3030" s="93">
        <v>72</v>
      </c>
    </row>
    <row r="3031" spans="1:5" x14ac:dyDescent="0.2">
      <c r="A3031" s="92" t="s">
        <v>7181</v>
      </c>
      <c r="B3031" s="92" t="s">
        <v>165</v>
      </c>
      <c r="C3031" s="92" t="s">
        <v>7182</v>
      </c>
      <c r="E3031" s="93">
        <v>42</v>
      </c>
    </row>
    <row r="3032" spans="1:5" x14ac:dyDescent="0.2">
      <c r="A3032" s="92" t="s">
        <v>7183</v>
      </c>
      <c r="B3032" s="92" t="s">
        <v>3883</v>
      </c>
      <c r="C3032" s="92" t="s">
        <v>7184</v>
      </c>
      <c r="E3032" s="93">
        <v>102</v>
      </c>
    </row>
    <row r="3033" spans="1:5" x14ac:dyDescent="0.2">
      <c r="A3033" s="92" t="s">
        <v>7185</v>
      </c>
      <c r="B3033" s="92" t="s">
        <v>3883</v>
      </c>
      <c r="C3033" s="92" t="s">
        <v>7186</v>
      </c>
      <c r="E3033" s="93">
        <v>11</v>
      </c>
    </row>
    <row r="3034" spans="1:5" x14ac:dyDescent="0.2">
      <c r="A3034" s="92" t="s">
        <v>7187</v>
      </c>
      <c r="B3034" s="92" t="s">
        <v>3651</v>
      </c>
      <c r="C3034" s="92" t="s">
        <v>7188</v>
      </c>
      <c r="D3034" s="92" t="s">
        <v>3708</v>
      </c>
      <c r="E3034" s="93">
        <v>0</v>
      </c>
    </row>
    <row r="3035" spans="1:5" x14ac:dyDescent="0.2">
      <c r="A3035" s="92" t="s">
        <v>7189</v>
      </c>
      <c r="B3035" s="92" t="s">
        <v>3651</v>
      </c>
      <c r="C3035" s="92" t="s">
        <v>7190</v>
      </c>
      <c r="E3035" s="93">
        <v>18</v>
      </c>
    </row>
    <row r="3036" spans="1:5" x14ac:dyDescent="0.2">
      <c r="A3036" s="92" t="s">
        <v>7191</v>
      </c>
      <c r="B3036" s="92" t="s">
        <v>3883</v>
      </c>
      <c r="C3036" s="92" t="s">
        <v>7192</v>
      </c>
      <c r="E3036" s="93">
        <v>23</v>
      </c>
    </row>
    <row r="3037" spans="1:5" x14ac:dyDescent="0.2">
      <c r="A3037" s="92" t="s">
        <v>7193</v>
      </c>
      <c r="B3037" s="92" t="s">
        <v>165</v>
      </c>
      <c r="C3037" s="92" t="s">
        <v>7194</v>
      </c>
      <c r="E3037" s="93">
        <v>20</v>
      </c>
    </row>
    <row r="3038" spans="1:5" x14ac:dyDescent="0.2">
      <c r="A3038" s="92" t="s">
        <v>7195</v>
      </c>
      <c r="B3038" s="92" t="s">
        <v>3883</v>
      </c>
      <c r="C3038" s="92" t="s">
        <v>7196</v>
      </c>
      <c r="E3038" s="93">
        <v>114</v>
      </c>
    </row>
    <row r="3039" spans="1:5" x14ac:dyDescent="0.2">
      <c r="A3039" s="92" t="s">
        <v>7197</v>
      </c>
      <c r="B3039" s="92" t="s">
        <v>3651</v>
      </c>
      <c r="C3039" s="92" t="s">
        <v>7198</v>
      </c>
      <c r="E3039" s="93">
        <v>42</v>
      </c>
    </row>
    <row r="3040" spans="1:5" x14ac:dyDescent="0.2">
      <c r="A3040" s="92" t="s">
        <v>7199</v>
      </c>
      <c r="B3040" s="92" t="s">
        <v>3883</v>
      </c>
      <c r="C3040" s="92" t="s">
        <v>7200</v>
      </c>
      <c r="E3040" s="93">
        <v>0</v>
      </c>
    </row>
    <row r="3041" spans="1:5" x14ac:dyDescent="0.2">
      <c r="A3041" s="92" t="s">
        <v>7201</v>
      </c>
      <c r="B3041" s="92" t="s">
        <v>3651</v>
      </c>
      <c r="C3041" s="92" t="s">
        <v>7202</v>
      </c>
      <c r="E3041" s="93">
        <v>151</v>
      </c>
    </row>
    <row r="3042" spans="1:5" x14ac:dyDescent="0.2">
      <c r="A3042" s="92" t="s">
        <v>7203</v>
      </c>
      <c r="B3042" s="92" t="s">
        <v>3883</v>
      </c>
      <c r="C3042" s="92" t="s">
        <v>7204</v>
      </c>
      <c r="E3042" s="93">
        <v>137</v>
      </c>
    </row>
    <row r="3043" spans="1:5" x14ac:dyDescent="0.2">
      <c r="A3043" s="92" t="s">
        <v>7205</v>
      </c>
      <c r="B3043" s="92" t="s">
        <v>3883</v>
      </c>
      <c r="C3043" s="92" t="s">
        <v>7206</v>
      </c>
      <c r="D3043" s="92" t="s">
        <v>6961</v>
      </c>
      <c r="E3043" s="93">
        <v>161</v>
      </c>
    </row>
    <row r="3044" spans="1:5" x14ac:dyDescent="0.2">
      <c r="A3044" s="92" t="s">
        <v>7207</v>
      </c>
      <c r="B3044" s="92" t="s">
        <v>3883</v>
      </c>
      <c r="C3044" s="92" t="s">
        <v>7208</v>
      </c>
      <c r="E3044" s="93">
        <v>310</v>
      </c>
    </row>
    <row r="3045" spans="1:5" x14ac:dyDescent="0.2">
      <c r="A3045" s="92" t="s">
        <v>7209</v>
      </c>
      <c r="B3045" s="92" t="s">
        <v>3883</v>
      </c>
      <c r="C3045" s="92" t="s">
        <v>7210</v>
      </c>
      <c r="E3045" s="93">
        <v>242</v>
      </c>
    </row>
    <row r="3046" spans="1:5" x14ac:dyDescent="0.2">
      <c r="A3046" s="92" t="s">
        <v>7211</v>
      </c>
      <c r="B3046" s="92" t="s">
        <v>3883</v>
      </c>
      <c r="C3046" s="92" t="s">
        <v>7212</v>
      </c>
      <c r="E3046" s="93">
        <v>0</v>
      </c>
    </row>
    <row r="3047" spans="1:5" x14ac:dyDescent="0.2">
      <c r="A3047" s="92" t="s">
        <v>7213</v>
      </c>
      <c r="B3047" s="92" t="s">
        <v>3651</v>
      </c>
      <c r="C3047" s="92" t="s">
        <v>7214</v>
      </c>
      <c r="E3047" s="93">
        <v>0</v>
      </c>
    </row>
    <row r="3048" spans="1:5" x14ac:dyDescent="0.2">
      <c r="A3048" s="92" t="s">
        <v>7215</v>
      </c>
      <c r="B3048" s="92" t="s">
        <v>3651</v>
      </c>
      <c r="C3048" s="92" t="s">
        <v>7216</v>
      </c>
      <c r="E3048" s="93">
        <v>151</v>
      </c>
    </row>
    <row r="3049" spans="1:5" x14ac:dyDescent="0.2">
      <c r="A3049" s="92" t="s">
        <v>7217</v>
      </c>
      <c r="B3049" s="92" t="s">
        <v>3883</v>
      </c>
      <c r="C3049" s="92" t="s">
        <v>7218</v>
      </c>
      <c r="E3049" s="93">
        <v>36</v>
      </c>
    </row>
    <row r="3050" spans="1:5" x14ac:dyDescent="0.2">
      <c r="A3050" s="92" t="s">
        <v>7219</v>
      </c>
      <c r="B3050" s="92" t="s">
        <v>3651</v>
      </c>
      <c r="C3050" s="92" t="s">
        <v>7220</v>
      </c>
      <c r="E3050" s="93">
        <v>6</v>
      </c>
    </row>
    <row r="3051" spans="1:5" x14ac:dyDescent="0.2">
      <c r="A3051" s="92" t="s">
        <v>7221</v>
      </c>
      <c r="B3051" s="92" t="s">
        <v>3651</v>
      </c>
      <c r="C3051" s="92" t="s">
        <v>7222</v>
      </c>
      <c r="E3051" s="93">
        <v>18</v>
      </c>
    </row>
    <row r="3052" spans="1:5" x14ac:dyDescent="0.2">
      <c r="A3052" s="92" t="s">
        <v>7223</v>
      </c>
      <c r="B3052" s="92" t="s">
        <v>3883</v>
      </c>
      <c r="C3052" s="92" t="s">
        <v>7224</v>
      </c>
      <c r="E3052" s="93">
        <v>11</v>
      </c>
    </row>
    <row r="3053" spans="1:5" x14ac:dyDescent="0.2">
      <c r="A3053" s="92" t="s">
        <v>7225</v>
      </c>
      <c r="B3053" s="92" t="s">
        <v>3883</v>
      </c>
      <c r="C3053" s="92" t="s">
        <v>7226</v>
      </c>
      <c r="E3053" s="93">
        <v>6</v>
      </c>
    </row>
    <row r="3054" spans="1:5" x14ac:dyDescent="0.2">
      <c r="A3054" s="92" t="s">
        <v>7227</v>
      </c>
      <c r="B3054" s="92" t="s">
        <v>3883</v>
      </c>
      <c r="C3054" s="92" t="s">
        <v>7228</v>
      </c>
      <c r="E3054" s="93">
        <v>15</v>
      </c>
    </row>
    <row r="3055" spans="1:5" x14ac:dyDescent="0.2">
      <c r="A3055" s="92" t="s">
        <v>7229</v>
      </c>
      <c r="B3055" s="92" t="s">
        <v>3883</v>
      </c>
      <c r="C3055" s="92" t="s">
        <v>7230</v>
      </c>
      <c r="E3055" s="93">
        <v>0</v>
      </c>
    </row>
    <row r="3056" spans="1:5" x14ac:dyDescent="0.2">
      <c r="A3056" s="92" t="s">
        <v>7231</v>
      </c>
      <c r="B3056" s="92" t="s">
        <v>3883</v>
      </c>
      <c r="C3056" s="92" t="s">
        <v>7232</v>
      </c>
      <c r="E3056" s="93">
        <v>81</v>
      </c>
    </row>
    <row r="3057" spans="1:5" x14ac:dyDescent="0.2">
      <c r="A3057" s="92" t="s">
        <v>7233</v>
      </c>
      <c r="B3057" s="92" t="s">
        <v>165</v>
      </c>
      <c r="C3057" s="92" t="s">
        <v>7234</v>
      </c>
      <c r="D3057" s="92" t="s">
        <v>3671</v>
      </c>
      <c r="E3057" s="93">
        <v>0</v>
      </c>
    </row>
    <row r="3058" spans="1:5" x14ac:dyDescent="0.2">
      <c r="A3058" s="92" t="s">
        <v>7235</v>
      </c>
      <c r="B3058" s="92" t="s">
        <v>3883</v>
      </c>
      <c r="C3058" s="92" t="s">
        <v>7236</v>
      </c>
      <c r="E3058" s="93">
        <v>28</v>
      </c>
    </row>
    <row r="3059" spans="1:5" x14ac:dyDescent="0.2">
      <c r="A3059" s="92" t="s">
        <v>7237</v>
      </c>
      <c r="B3059" s="92" t="s">
        <v>3883</v>
      </c>
      <c r="C3059" s="92" t="s">
        <v>7238</v>
      </c>
      <c r="E3059" s="93">
        <v>83</v>
      </c>
    </row>
    <row r="3060" spans="1:5" x14ac:dyDescent="0.2">
      <c r="A3060" s="92" t="s">
        <v>7239</v>
      </c>
      <c r="B3060" s="92" t="s">
        <v>3883</v>
      </c>
      <c r="C3060" s="92" t="s">
        <v>7240</v>
      </c>
      <c r="E3060" s="93">
        <v>15</v>
      </c>
    </row>
    <row r="3061" spans="1:5" x14ac:dyDescent="0.2">
      <c r="A3061" s="92" t="s">
        <v>7241</v>
      </c>
      <c r="B3061" s="92" t="s">
        <v>3651</v>
      </c>
      <c r="C3061" s="92" t="s">
        <v>7242</v>
      </c>
      <c r="E3061" s="93">
        <v>11</v>
      </c>
    </row>
    <row r="3062" spans="1:5" x14ac:dyDescent="0.2">
      <c r="A3062" s="92" t="s">
        <v>7243</v>
      </c>
      <c r="B3062" s="92" t="s">
        <v>3651</v>
      </c>
      <c r="C3062" s="92" t="s">
        <v>7244</v>
      </c>
      <c r="E3062" s="93">
        <v>9</v>
      </c>
    </row>
    <row r="3063" spans="1:5" x14ac:dyDescent="0.2">
      <c r="A3063" s="92" t="s">
        <v>7245</v>
      </c>
      <c r="B3063" s="92" t="s">
        <v>3883</v>
      </c>
      <c r="C3063" s="92" t="s">
        <v>7246</v>
      </c>
      <c r="E3063" s="93">
        <v>23</v>
      </c>
    </row>
    <row r="3064" spans="1:5" x14ac:dyDescent="0.2">
      <c r="A3064" s="92" t="s">
        <v>7247</v>
      </c>
      <c r="B3064" s="92" t="s">
        <v>3651</v>
      </c>
      <c r="C3064" s="92" t="s">
        <v>7248</v>
      </c>
      <c r="D3064" s="92" t="s">
        <v>3708</v>
      </c>
      <c r="E3064" s="93">
        <v>199</v>
      </c>
    </row>
    <row r="3065" spans="1:5" x14ac:dyDescent="0.2">
      <c r="A3065" s="92" t="s">
        <v>7249</v>
      </c>
      <c r="B3065" s="92" t="s">
        <v>3883</v>
      </c>
      <c r="C3065" s="92" t="s">
        <v>7250</v>
      </c>
      <c r="E3065" s="93">
        <v>77</v>
      </c>
    </row>
    <row r="3066" spans="1:5" x14ac:dyDescent="0.2">
      <c r="A3066" s="92" t="s">
        <v>7251</v>
      </c>
      <c r="B3066" s="92" t="s">
        <v>3883</v>
      </c>
      <c r="C3066" s="92" t="s">
        <v>7252</v>
      </c>
      <c r="E3066" s="93">
        <v>81</v>
      </c>
    </row>
    <row r="3067" spans="1:5" x14ac:dyDescent="0.2">
      <c r="A3067" s="92" t="s">
        <v>7253</v>
      </c>
      <c r="B3067" s="92" t="s">
        <v>3651</v>
      </c>
      <c r="C3067" s="92" t="s">
        <v>7254</v>
      </c>
      <c r="E3067" s="93">
        <v>4.97</v>
      </c>
    </row>
    <row r="3068" spans="1:5" x14ac:dyDescent="0.2">
      <c r="A3068" s="92" t="s">
        <v>7255</v>
      </c>
      <c r="B3068" s="92" t="s">
        <v>3651</v>
      </c>
      <c r="C3068" s="92" t="s">
        <v>7256</v>
      </c>
      <c r="D3068" s="92" t="s">
        <v>3708</v>
      </c>
      <c r="E3068" s="93">
        <v>0</v>
      </c>
    </row>
    <row r="3069" spans="1:5" x14ac:dyDescent="0.2">
      <c r="A3069" s="92" t="s">
        <v>7257</v>
      </c>
      <c r="B3069" s="92" t="s">
        <v>165</v>
      </c>
      <c r="C3069" s="92" t="s">
        <v>7258</v>
      </c>
      <c r="D3069" s="92" t="s">
        <v>3708</v>
      </c>
      <c r="E3069" s="93">
        <v>0</v>
      </c>
    </row>
    <row r="3070" spans="1:5" x14ac:dyDescent="0.2">
      <c r="A3070" s="92" t="s">
        <v>7259</v>
      </c>
      <c r="B3070" s="92" t="s">
        <v>3883</v>
      </c>
      <c r="C3070" s="92" t="s">
        <v>7260</v>
      </c>
      <c r="E3070" s="93">
        <v>55</v>
      </c>
    </row>
    <row r="3071" spans="1:5" x14ac:dyDescent="0.2">
      <c r="A3071" s="92" t="s">
        <v>7261</v>
      </c>
      <c r="B3071" s="92" t="s">
        <v>3883</v>
      </c>
      <c r="C3071" s="92" t="s">
        <v>7262</v>
      </c>
      <c r="E3071" s="93">
        <v>89</v>
      </c>
    </row>
    <row r="3072" spans="1:5" x14ac:dyDescent="0.2">
      <c r="A3072" s="92" t="s">
        <v>7263</v>
      </c>
      <c r="B3072" s="92" t="s">
        <v>3651</v>
      </c>
      <c r="C3072" s="92" t="s">
        <v>7264</v>
      </c>
      <c r="E3072" s="93">
        <v>33</v>
      </c>
    </row>
    <row r="3073" spans="1:5" x14ac:dyDescent="0.2">
      <c r="A3073" s="92" t="s">
        <v>7265</v>
      </c>
      <c r="B3073" s="92" t="s">
        <v>3651</v>
      </c>
      <c r="C3073" s="92" t="s">
        <v>7266</v>
      </c>
      <c r="D3073" s="92" t="s">
        <v>3671</v>
      </c>
      <c r="E3073" s="93">
        <v>0</v>
      </c>
    </row>
    <row r="3074" spans="1:5" x14ac:dyDescent="0.2">
      <c r="A3074" s="92" t="s">
        <v>7267</v>
      </c>
      <c r="B3074" s="92" t="s">
        <v>3883</v>
      </c>
      <c r="C3074" s="92" t="s">
        <v>7268</v>
      </c>
      <c r="E3074" s="93">
        <v>74</v>
      </c>
    </row>
    <row r="3075" spans="1:5" x14ac:dyDescent="0.2">
      <c r="A3075" s="92" t="s">
        <v>7269</v>
      </c>
      <c r="B3075" s="92" t="s">
        <v>3651</v>
      </c>
      <c r="C3075" s="92" t="s">
        <v>7270</v>
      </c>
      <c r="E3075" s="93">
        <v>100</v>
      </c>
    </row>
    <row r="3076" spans="1:5" x14ac:dyDescent="0.2">
      <c r="A3076" s="92" t="s">
        <v>7271</v>
      </c>
      <c r="B3076" s="92" t="s">
        <v>3651</v>
      </c>
      <c r="C3076" s="92" t="s">
        <v>7272</v>
      </c>
      <c r="E3076" s="93">
        <v>102</v>
      </c>
    </row>
    <row r="3077" spans="1:5" x14ac:dyDescent="0.2">
      <c r="A3077" s="92" t="s">
        <v>7273</v>
      </c>
      <c r="B3077" s="92" t="s">
        <v>3651</v>
      </c>
      <c r="C3077" s="92" t="s">
        <v>7274</v>
      </c>
      <c r="D3077" s="92" t="s">
        <v>3671</v>
      </c>
      <c r="E3077" s="93">
        <v>0</v>
      </c>
    </row>
    <row r="3078" spans="1:5" x14ac:dyDescent="0.2">
      <c r="A3078" s="92" t="s">
        <v>7275</v>
      </c>
      <c r="B3078" s="92" t="s">
        <v>3651</v>
      </c>
      <c r="C3078" s="92" t="s">
        <v>7276</v>
      </c>
      <c r="E3078" s="93">
        <v>96</v>
      </c>
    </row>
    <row r="3079" spans="1:5" x14ac:dyDescent="0.2">
      <c r="A3079" s="92" t="s">
        <v>7277</v>
      </c>
      <c r="B3079" s="92" t="s">
        <v>3651</v>
      </c>
      <c r="C3079" s="92" t="s">
        <v>7278</v>
      </c>
      <c r="D3079" s="92" t="s">
        <v>3671</v>
      </c>
      <c r="E3079" s="93">
        <v>0</v>
      </c>
    </row>
    <row r="3080" spans="1:5" x14ac:dyDescent="0.2">
      <c r="A3080" s="92" t="s">
        <v>7279</v>
      </c>
      <c r="B3080" s="92" t="s">
        <v>3651</v>
      </c>
      <c r="C3080" s="92" t="s">
        <v>7280</v>
      </c>
      <c r="E3080" s="93">
        <v>56</v>
      </c>
    </row>
    <row r="3081" spans="1:5" x14ac:dyDescent="0.2">
      <c r="A3081" s="92" t="s">
        <v>7281</v>
      </c>
      <c r="B3081" s="92" t="s">
        <v>3651</v>
      </c>
      <c r="C3081" s="92" t="s">
        <v>7282</v>
      </c>
      <c r="E3081" s="93">
        <v>77</v>
      </c>
    </row>
    <row r="3082" spans="1:5" x14ac:dyDescent="0.2">
      <c r="A3082" s="92" t="s">
        <v>7283</v>
      </c>
      <c r="B3082" s="92" t="s">
        <v>3651</v>
      </c>
      <c r="C3082" s="92" t="s">
        <v>7284</v>
      </c>
      <c r="E3082" s="93">
        <v>83</v>
      </c>
    </row>
    <row r="3083" spans="1:5" x14ac:dyDescent="0.2">
      <c r="A3083" s="92" t="s">
        <v>7285</v>
      </c>
      <c r="B3083" s="92" t="s">
        <v>3651</v>
      </c>
      <c r="C3083" s="92" t="s">
        <v>7286</v>
      </c>
      <c r="E3083" s="93">
        <v>0</v>
      </c>
    </row>
    <row r="3084" spans="1:5" x14ac:dyDescent="0.2">
      <c r="A3084" s="92" t="s">
        <v>7287</v>
      </c>
      <c r="B3084" s="92" t="s">
        <v>165</v>
      </c>
      <c r="C3084" s="92" t="s">
        <v>7288</v>
      </c>
      <c r="E3084" s="93">
        <v>114</v>
      </c>
    </row>
    <row r="3085" spans="1:5" x14ac:dyDescent="0.2">
      <c r="A3085" s="92" t="s">
        <v>7289</v>
      </c>
      <c r="B3085" s="92" t="s">
        <v>3883</v>
      </c>
      <c r="C3085" s="92" t="s">
        <v>7290</v>
      </c>
      <c r="E3085" s="93">
        <v>192</v>
      </c>
    </row>
    <row r="3086" spans="1:5" x14ac:dyDescent="0.2">
      <c r="A3086" s="92" t="s">
        <v>7291</v>
      </c>
      <c r="B3086" s="92" t="s">
        <v>3883</v>
      </c>
      <c r="C3086" s="92" t="s">
        <v>7292</v>
      </c>
      <c r="E3086" s="93">
        <v>0</v>
      </c>
    </row>
    <row r="3087" spans="1:5" x14ac:dyDescent="0.2">
      <c r="A3087" s="92" t="s">
        <v>7293</v>
      </c>
      <c r="B3087" s="92" t="s">
        <v>3651</v>
      </c>
      <c r="C3087" s="92" t="s">
        <v>7294</v>
      </c>
      <c r="D3087" s="92" t="s">
        <v>3708</v>
      </c>
      <c r="E3087" s="93">
        <v>0</v>
      </c>
    </row>
    <row r="3088" spans="1:5" x14ac:dyDescent="0.2">
      <c r="A3088" s="92" t="s">
        <v>7295</v>
      </c>
      <c r="B3088" s="92" t="s">
        <v>3651</v>
      </c>
      <c r="C3088" s="92" t="s">
        <v>7296</v>
      </c>
      <c r="E3088" s="93">
        <v>31.52</v>
      </c>
    </row>
    <row r="3089" spans="1:5" x14ac:dyDescent="0.2">
      <c r="A3089" s="92" t="s">
        <v>7297</v>
      </c>
      <c r="B3089" s="92" t="s">
        <v>3883</v>
      </c>
      <c r="C3089" s="92" t="s">
        <v>7298</v>
      </c>
      <c r="E3089" s="93">
        <v>0</v>
      </c>
    </row>
    <row r="3090" spans="1:5" x14ac:dyDescent="0.2">
      <c r="A3090" s="92" t="s">
        <v>7299</v>
      </c>
      <c r="B3090" s="92" t="s">
        <v>3883</v>
      </c>
      <c r="C3090" s="92" t="s">
        <v>7300</v>
      </c>
      <c r="E3090" s="93">
        <v>53</v>
      </c>
    </row>
    <row r="3091" spans="1:5" x14ac:dyDescent="0.2">
      <c r="A3091" s="92" t="s">
        <v>7301</v>
      </c>
      <c r="B3091" s="92" t="s">
        <v>3883</v>
      </c>
      <c r="C3091" s="92" t="s">
        <v>7302</v>
      </c>
      <c r="E3091" s="93">
        <v>0</v>
      </c>
    </row>
    <row r="3092" spans="1:5" x14ac:dyDescent="0.2">
      <c r="A3092" s="92" t="s">
        <v>7303</v>
      </c>
      <c r="B3092" s="92" t="s">
        <v>3651</v>
      </c>
      <c r="C3092" s="92" t="s">
        <v>7304</v>
      </c>
      <c r="D3092" s="92" t="s">
        <v>3708</v>
      </c>
      <c r="E3092" s="93">
        <v>0</v>
      </c>
    </row>
    <row r="3093" spans="1:5" x14ac:dyDescent="0.2">
      <c r="A3093" s="92" t="s">
        <v>7305</v>
      </c>
      <c r="B3093" s="92" t="s">
        <v>3883</v>
      </c>
      <c r="C3093" s="92" t="s">
        <v>7306</v>
      </c>
      <c r="E3093" s="93">
        <v>0</v>
      </c>
    </row>
    <row r="3094" spans="1:5" x14ac:dyDescent="0.2">
      <c r="A3094" s="92" t="s">
        <v>7307</v>
      </c>
      <c r="B3094" s="92" t="s">
        <v>165</v>
      </c>
      <c r="C3094" s="92" t="s">
        <v>7308</v>
      </c>
      <c r="E3094" s="93">
        <v>0</v>
      </c>
    </row>
    <row r="3095" spans="1:5" x14ac:dyDescent="0.2">
      <c r="A3095" s="92" t="s">
        <v>7309</v>
      </c>
      <c r="B3095" s="92" t="s">
        <v>3651</v>
      </c>
      <c r="C3095" s="92" t="s">
        <v>7310</v>
      </c>
      <c r="E3095" s="93">
        <v>134.41</v>
      </c>
    </row>
    <row r="3096" spans="1:5" x14ac:dyDescent="0.2">
      <c r="A3096" s="92" t="s">
        <v>7311</v>
      </c>
      <c r="B3096" s="92" t="s">
        <v>3651</v>
      </c>
      <c r="C3096" s="92" t="s">
        <v>7312</v>
      </c>
      <c r="D3096" s="92" t="s">
        <v>3671</v>
      </c>
      <c r="E3096" s="93">
        <v>0</v>
      </c>
    </row>
    <row r="3097" spans="1:5" x14ac:dyDescent="0.2">
      <c r="A3097" s="92" t="s">
        <v>7313</v>
      </c>
      <c r="B3097" s="92" t="s">
        <v>3651</v>
      </c>
      <c r="C3097" s="92" t="s">
        <v>7314</v>
      </c>
      <c r="D3097" s="92" t="s">
        <v>3708</v>
      </c>
      <c r="E3097" s="93">
        <v>35</v>
      </c>
    </row>
    <row r="3098" spans="1:5" x14ac:dyDescent="0.2">
      <c r="A3098" s="92" t="s">
        <v>7315</v>
      </c>
      <c r="B3098" s="92" t="s">
        <v>3651</v>
      </c>
      <c r="C3098" s="92" t="s">
        <v>7316</v>
      </c>
      <c r="D3098" s="92" t="s">
        <v>3671</v>
      </c>
      <c r="E3098" s="93">
        <v>0</v>
      </c>
    </row>
    <row r="3099" spans="1:5" x14ac:dyDescent="0.2">
      <c r="A3099" s="92" t="s">
        <v>7317</v>
      </c>
      <c r="B3099" s="92" t="s">
        <v>3883</v>
      </c>
      <c r="C3099" s="92" t="s">
        <v>7318</v>
      </c>
      <c r="E3099" s="93">
        <v>72</v>
      </c>
    </row>
    <row r="3100" spans="1:5" x14ac:dyDescent="0.2">
      <c r="A3100" s="92" t="s">
        <v>7319</v>
      </c>
      <c r="B3100" s="92" t="s">
        <v>3883</v>
      </c>
      <c r="C3100" s="92" t="s">
        <v>7320</v>
      </c>
      <c r="E3100" s="93">
        <v>47</v>
      </c>
    </row>
    <row r="3101" spans="1:5" x14ac:dyDescent="0.2">
      <c r="A3101" s="92" t="s">
        <v>7321</v>
      </c>
      <c r="B3101" s="92" t="s">
        <v>165</v>
      </c>
      <c r="C3101" s="92" t="s">
        <v>7322</v>
      </c>
      <c r="D3101" s="92" t="s">
        <v>5852</v>
      </c>
      <c r="E3101" s="93">
        <v>0</v>
      </c>
    </row>
    <row r="3102" spans="1:5" x14ac:dyDescent="0.2">
      <c r="A3102" s="92" t="s">
        <v>7323</v>
      </c>
      <c r="B3102" s="92" t="s">
        <v>3651</v>
      </c>
      <c r="C3102" s="92" t="s">
        <v>7324</v>
      </c>
      <c r="D3102" s="92" t="s">
        <v>3708</v>
      </c>
      <c r="E3102" s="93">
        <v>100</v>
      </c>
    </row>
    <row r="3103" spans="1:5" x14ac:dyDescent="0.2">
      <c r="A3103" s="92" t="s">
        <v>7325</v>
      </c>
      <c r="B3103" s="92" t="s">
        <v>3651</v>
      </c>
      <c r="C3103" s="92" t="s">
        <v>7326</v>
      </c>
      <c r="E3103" s="93">
        <v>26.18</v>
      </c>
    </row>
    <row r="3104" spans="1:5" x14ac:dyDescent="0.2">
      <c r="A3104" s="92" t="s">
        <v>7327</v>
      </c>
      <c r="B3104" s="92" t="s">
        <v>3651</v>
      </c>
      <c r="C3104" s="92" t="s">
        <v>7328</v>
      </c>
      <c r="D3104" s="92" t="s">
        <v>3708</v>
      </c>
      <c r="E3104" s="93">
        <v>0</v>
      </c>
    </row>
    <row r="3105" spans="1:5" x14ac:dyDescent="0.2">
      <c r="A3105" s="92" t="s">
        <v>7329</v>
      </c>
      <c r="B3105" s="92" t="s">
        <v>3651</v>
      </c>
      <c r="C3105" s="92" t="s">
        <v>7330</v>
      </c>
      <c r="D3105" s="92" t="s">
        <v>3708</v>
      </c>
      <c r="E3105" s="93">
        <v>0</v>
      </c>
    </row>
    <row r="3106" spans="1:5" x14ac:dyDescent="0.2">
      <c r="A3106" s="92" t="s">
        <v>7331</v>
      </c>
      <c r="B3106" s="92" t="s">
        <v>3883</v>
      </c>
      <c r="C3106" s="92" t="s">
        <v>7332</v>
      </c>
      <c r="E3106" s="93">
        <v>0</v>
      </c>
    </row>
    <row r="3107" spans="1:5" x14ac:dyDescent="0.2">
      <c r="A3107" s="92" t="s">
        <v>7333</v>
      </c>
      <c r="B3107" s="92" t="s">
        <v>3883</v>
      </c>
      <c r="C3107" s="92" t="s">
        <v>7334</v>
      </c>
      <c r="E3107" s="93">
        <v>0</v>
      </c>
    </row>
    <row r="3108" spans="1:5" x14ac:dyDescent="0.2">
      <c r="A3108" s="92" t="s">
        <v>7335</v>
      </c>
      <c r="B3108" s="92" t="s">
        <v>3651</v>
      </c>
      <c r="C3108" s="92" t="s">
        <v>7336</v>
      </c>
      <c r="D3108" s="92" t="s">
        <v>3708</v>
      </c>
      <c r="E3108" s="93">
        <v>29</v>
      </c>
    </row>
    <row r="3109" spans="1:5" x14ac:dyDescent="0.2">
      <c r="A3109" s="92" t="s">
        <v>7337</v>
      </c>
      <c r="B3109" s="92" t="s">
        <v>3651</v>
      </c>
      <c r="C3109" s="92" t="s">
        <v>7338</v>
      </c>
      <c r="D3109" s="92" t="s">
        <v>3708</v>
      </c>
      <c r="E3109" s="93">
        <v>0</v>
      </c>
    </row>
    <row r="3110" spans="1:5" x14ac:dyDescent="0.2">
      <c r="A3110" s="92" t="s">
        <v>7339</v>
      </c>
      <c r="B3110" s="92" t="s">
        <v>3883</v>
      </c>
      <c r="C3110" s="92" t="s">
        <v>7340</v>
      </c>
      <c r="E3110" s="93">
        <v>93</v>
      </c>
    </row>
    <row r="3111" spans="1:5" x14ac:dyDescent="0.2">
      <c r="A3111" s="92" t="s">
        <v>7341</v>
      </c>
      <c r="B3111" s="92" t="s">
        <v>3883</v>
      </c>
      <c r="C3111" s="92" t="s">
        <v>7342</v>
      </c>
      <c r="E3111" s="93">
        <v>25</v>
      </c>
    </row>
    <row r="3112" spans="1:5" x14ac:dyDescent="0.2">
      <c r="A3112" s="92" t="s">
        <v>7343</v>
      </c>
      <c r="B3112" s="92" t="s">
        <v>3651</v>
      </c>
      <c r="C3112" s="92" t="s">
        <v>7344</v>
      </c>
      <c r="E3112" s="93">
        <v>251.14</v>
      </c>
    </row>
    <row r="3113" spans="1:5" x14ac:dyDescent="0.2">
      <c r="A3113" s="92" t="s">
        <v>7345</v>
      </c>
      <c r="B3113" s="92" t="s">
        <v>3883</v>
      </c>
      <c r="C3113" s="92" t="s">
        <v>7346</v>
      </c>
      <c r="E3113" s="93">
        <v>33</v>
      </c>
    </row>
    <row r="3114" spans="1:5" x14ac:dyDescent="0.2">
      <c r="A3114" s="92" t="s">
        <v>7347</v>
      </c>
      <c r="B3114" s="92" t="s">
        <v>3883</v>
      </c>
      <c r="C3114" s="92" t="s">
        <v>7348</v>
      </c>
      <c r="E3114" s="93">
        <v>56</v>
      </c>
    </row>
    <row r="3115" spans="1:5" x14ac:dyDescent="0.2">
      <c r="A3115" s="92" t="s">
        <v>7349</v>
      </c>
      <c r="B3115" s="92" t="s">
        <v>3651</v>
      </c>
      <c r="C3115" s="92" t="s">
        <v>7350</v>
      </c>
      <c r="D3115" s="92" t="s">
        <v>3708</v>
      </c>
      <c r="E3115" s="93">
        <v>62.26</v>
      </c>
    </row>
    <row r="3116" spans="1:5" x14ac:dyDescent="0.2">
      <c r="A3116" s="92" t="s">
        <v>7351</v>
      </c>
      <c r="B3116" s="92" t="s">
        <v>3883</v>
      </c>
      <c r="C3116" s="92" t="s">
        <v>7352</v>
      </c>
      <c r="E3116" s="93">
        <v>42</v>
      </c>
    </row>
    <row r="3117" spans="1:5" x14ac:dyDescent="0.2">
      <c r="A3117" s="92" t="s">
        <v>7353</v>
      </c>
      <c r="B3117" s="92" t="s">
        <v>3883</v>
      </c>
      <c r="C3117" s="92" t="s">
        <v>7354</v>
      </c>
      <c r="E3117" s="93">
        <v>70</v>
      </c>
    </row>
    <row r="3118" spans="1:5" x14ac:dyDescent="0.2">
      <c r="A3118" s="92" t="s">
        <v>7355</v>
      </c>
      <c r="B3118" s="92" t="s">
        <v>3883</v>
      </c>
      <c r="C3118" s="92" t="s">
        <v>7356</v>
      </c>
      <c r="E3118" s="93">
        <v>39</v>
      </c>
    </row>
    <row r="3119" spans="1:5" x14ac:dyDescent="0.2">
      <c r="A3119" s="92" t="s">
        <v>7357</v>
      </c>
      <c r="B3119" s="92" t="s">
        <v>3883</v>
      </c>
      <c r="C3119" s="92" t="s">
        <v>7358</v>
      </c>
      <c r="E3119" s="93">
        <v>0</v>
      </c>
    </row>
    <row r="3120" spans="1:5" x14ac:dyDescent="0.2">
      <c r="A3120" s="92" t="s">
        <v>7359</v>
      </c>
      <c r="B3120" s="92" t="s">
        <v>3883</v>
      </c>
      <c r="C3120" s="92" t="s">
        <v>7360</v>
      </c>
      <c r="E3120" s="93">
        <v>102</v>
      </c>
    </row>
    <row r="3121" spans="1:5" x14ac:dyDescent="0.2">
      <c r="A3121" s="92" t="s">
        <v>7361</v>
      </c>
      <c r="B3121" s="92" t="s">
        <v>3883</v>
      </c>
      <c r="C3121" s="92" t="s">
        <v>7362</v>
      </c>
      <c r="E3121" s="93">
        <v>19</v>
      </c>
    </row>
    <row r="3122" spans="1:5" x14ac:dyDescent="0.2">
      <c r="A3122" s="92" t="s">
        <v>7363</v>
      </c>
      <c r="B3122" s="92" t="s">
        <v>165</v>
      </c>
      <c r="C3122" s="92" t="s">
        <v>7364</v>
      </c>
      <c r="E3122" s="93">
        <v>0</v>
      </c>
    </row>
    <row r="3123" spans="1:5" x14ac:dyDescent="0.2">
      <c r="A3123" s="92" t="s">
        <v>7365</v>
      </c>
      <c r="B3123" s="92" t="s">
        <v>3883</v>
      </c>
      <c r="C3123" s="92" t="s">
        <v>7366</v>
      </c>
      <c r="E3123" s="93">
        <v>19</v>
      </c>
    </row>
    <row r="3124" spans="1:5" x14ac:dyDescent="0.2">
      <c r="A3124" s="92" t="s">
        <v>7367</v>
      </c>
      <c r="B3124" s="92" t="s">
        <v>165</v>
      </c>
      <c r="C3124" s="92" t="s">
        <v>7368</v>
      </c>
      <c r="D3124" s="92" t="s">
        <v>5570</v>
      </c>
      <c r="E3124" s="93">
        <v>0</v>
      </c>
    </row>
    <row r="3125" spans="1:5" x14ac:dyDescent="0.2">
      <c r="A3125" s="92" t="s">
        <v>7369</v>
      </c>
      <c r="B3125" s="92" t="s">
        <v>3883</v>
      </c>
      <c r="C3125" s="92" t="s">
        <v>7370</v>
      </c>
      <c r="E3125" s="93">
        <v>77</v>
      </c>
    </row>
    <row r="3126" spans="1:5" x14ac:dyDescent="0.2">
      <c r="A3126" s="92" t="s">
        <v>7371</v>
      </c>
      <c r="B3126" s="92" t="s">
        <v>3883</v>
      </c>
      <c r="C3126" s="92" t="s">
        <v>7372</v>
      </c>
      <c r="E3126" s="93">
        <v>74</v>
      </c>
    </row>
    <row r="3127" spans="1:5" x14ac:dyDescent="0.2">
      <c r="A3127" s="92" t="s">
        <v>7373</v>
      </c>
      <c r="B3127" s="92" t="s">
        <v>3883</v>
      </c>
      <c r="C3127" s="92" t="s">
        <v>7374</v>
      </c>
      <c r="E3127" s="93">
        <v>0</v>
      </c>
    </row>
    <row r="3128" spans="1:5" x14ac:dyDescent="0.2">
      <c r="A3128" s="92" t="s">
        <v>7375</v>
      </c>
      <c r="B3128" s="92" t="s">
        <v>3883</v>
      </c>
      <c r="C3128" s="92" t="s">
        <v>7376</v>
      </c>
      <c r="E3128" s="93">
        <v>87</v>
      </c>
    </row>
    <row r="3129" spans="1:5" x14ac:dyDescent="0.2">
      <c r="A3129" s="92" t="s">
        <v>7377</v>
      </c>
      <c r="B3129" s="92" t="s">
        <v>3883</v>
      </c>
      <c r="C3129" s="92" t="s">
        <v>7378</v>
      </c>
      <c r="E3129" s="93">
        <v>27</v>
      </c>
    </row>
    <row r="3130" spans="1:5" x14ac:dyDescent="0.2">
      <c r="A3130" s="92" t="s">
        <v>7379</v>
      </c>
      <c r="B3130" s="92" t="s">
        <v>3883</v>
      </c>
      <c r="C3130" s="92" t="s">
        <v>7380</v>
      </c>
      <c r="E3130" s="93">
        <v>0</v>
      </c>
    </row>
    <row r="3131" spans="1:5" x14ac:dyDescent="0.2">
      <c r="A3131" s="92" t="s">
        <v>7381</v>
      </c>
      <c r="B3131" s="92" t="s">
        <v>3883</v>
      </c>
      <c r="C3131" s="92" t="s">
        <v>7382</v>
      </c>
      <c r="E3131" s="93">
        <v>0</v>
      </c>
    </row>
    <row r="3132" spans="1:5" x14ac:dyDescent="0.2">
      <c r="A3132" s="92" t="s">
        <v>7383</v>
      </c>
      <c r="B3132" s="92" t="s">
        <v>3883</v>
      </c>
      <c r="C3132" s="92" t="s">
        <v>7384</v>
      </c>
      <c r="E3132" s="93">
        <v>0</v>
      </c>
    </row>
    <row r="3133" spans="1:5" x14ac:dyDescent="0.2">
      <c r="A3133" s="92" t="s">
        <v>7385</v>
      </c>
      <c r="B3133" s="92" t="s">
        <v>3651</v>
      </c>
      <c r="C3133" s="92" t="s">
        <v>7386</v>
      </c>
      <c r="D3133" s="92" t="s">
        <v>3708</v>
      </c>
      <c r="E3133" s="93">
        <v>9.7200000000000006</v>
      </c>
    </row>
    <row r="3134" spans="1:5" x14ac:dyDescent="0.2">
      <c r="A3134" s="92" t="s">
        <v>7387</v>
      </c>
      <c r="B3134" s="92" t="s">
        <v>3883</v>
      </c>
      <c r="C3134" s="92" t="s">
        <v>7388</v>
      </c>
      <c r="E3134" s="93">
        <v>19</v>
      </c>
    </row>
    <row r="3135" spans="1:5" x14ac:dyDescent="0.2">
      <c r="A3135" s="92" t="s">
        <v>7389</v>
      </c>
      <c r="B3135" s="92" t="s">
        <v>3651</v>
      </c>
      <c r="C3135" s="92" t="s">
        <v>7390</v>
      </c>
      <c r="E3135" s="93">
        <v>2.2599999999999998</v>
      </c>
    </row>
    <row r="3136" spans="1:5" x14ac:dyDescent="0.2">
      <c r="A3136" s="92" t="s">
        <v>7391</v>
      </c>
      <c r="B3136" s="92" t="s">
        <v>3651</v>
      </c>
      <c r="C3136" s="92" t="s">
        <v>7392</v>
      </c>
      <c r="D3136" s="92" t="s">
        <v>3671</v>
      </c>
      <c r="E3136" s="93">
        <v>0</v>
      </c>
    </row>
    <row r="3137" spans="1:5" x14ac:dyDescent="0.2">
      <c r="A3137" s="92" t="s">
        <v>7393</v>
      </c>
      <c r="B3137" s="92" t="s">
        <v>3883</v>
      </c>
      <c r="C3137" s="92" t="s">
        <v>7394</v>
      </c>
      <c r="E3137" s="93">
        <v>136</v>
      </c>
    </row>
    <row r="3138" spans="1:5" x14ac:dyDescent="0.2">
      <c r="A3138" s="92" t="s">
        <v>7395</v>
      </c>
      <c r="B3138" s="92" t="s">
        <v>3883</v>
      </c>
      <c r="C3138" s="92" t="s">
        <v>7396</v>
      </c>
      <c r="E3138" s="93">
        <v>192</v>
      </c>
    </row>
    <row r="3139" spans="1:5" x14ac:dyDescent="0.2">
      <c r="A3139" s="92" t="s">
        <v>7397</v>
      </c>
      <c r="B3139" s="92" t="s">
        <v>3883</v>
      </c>
      <c r="C3139" s="92" t="s">
        <v>7398</v>
      </c>
      <c r="E3139" s="93">
        <v>506</v>
      </c>
    </row>
    <row r="3140" spans="1:5" x14ac:dyDescent="0.2">
      <c r="A3140" s="92" t="s">
        <v>7399</v>
      </c>
      <c r="B3140" s="92" t="s">
        <v>165</v>
      </c>
      <c r="C3140" s="92" t="s">
        <v>7400</v>
      </c>
      <c r="E3140" s="93">
        <v>420</v>
      </c>
    </row>
    <row r="3141" spans="1:5" x14ac:dyDescent="0.2">
      <c r="A3141" s="92" t="s">
        <v>7401</v>
      </c>
      <c r="B3141" s="92" t="s">
        <v>3883</v>
      </c>
      <c r="C3141" s="92" t="s">
        <v>7402</v>
      </c>
      <c r="E3141" s="93">
        <v>13</v>
      </c>
    </row>
    <row r="3142" spans="1:5" x14ac:dyDescent="0.2">
      <c r="A3142" s="92" t="s">
        <v>7403</v>
      </c>
      <c r="B3142" s="92" t="s">
        <v>3883</v>
      </c>
      <c r="C3142" s="92" t="s">
        <v>7404</v>
      </c>
      <c r="E3142" s="93">
        <v>77</v>
      </c>
    </row>
    <row r="3143" spans="1:5" x14ac:dyDescent="0.2">
      <c r="A3143" s="92" t="s">
        <v>7405</v>
      </c>
      <c r="B3143" s="92" t="s">
        <v>3883</v>
      </c>
      <c r="C3143" s="92" t="s">
        <v>7406</v>
      </c>
      <c r="E3143" s="93">
        <v>81</v>
      </c>
    </row>
    <row r="3144" spans="1:5" x14ac:dyDescent="0.2">
      <c r="A3144" s="92" t="s">
        <v>7407</v>
      </c>
      <c r="B3144" s="92" t="s">
        <v>3883</v>
      </c>
      <c r="C3144" s="92" t="s">
        <v>7408</v>
      </c>
      <c r="E3144" s="93">
        <v>106</v>
      </c>
    </row>
    <row r="3145" spans="1:5" x14ac:dyDescent="0.2">
      <c r="A3145" s="92" t="s">
        <v>7409</v>
      </c>
      <c r="B3145" s="92" t="s">
        <v>3651</v>
      </c>
      <c r="C3145" s="92" t="s">
        <v>7410</v>
      </c>
      <c r="D3145" s="92" t="s">
        <v>3708</v>
      </c>
      <c r="E3145" s="93">
        <v>183</v>
      </c>
    </row>
    <row r="3146" spans="1:5" x14ac:dyDescent="0.2">
      <c r="A3146" s="92" t="s">
        <v>7411</v>
      </c>
      <c r="B3146" s="92" t="s">
        <v>3651</v>
      </c>
      <c r="C3146" s="92" t="s">
        <v>7412</v>
      </c>
      <c r="D3146" s="92" t="s">
        <v>3708</v>
      </c>
      <c r="E3146" s="93">
        <v>0</v>
      </c>
    </row>
    <row r="3147" spans="1:5" x14ac:dyDescent="0.2">
      <c r="A3147" s="92" t="s">
        <v>7413</v>
      </c>
      <c r="B3147" s="92" t="s">
        <v>3651</v>
      </c>
      <c r="C3147" s="92" t="s">
        <v>7414</v>
      </c>
      <c r="D3147" s="92" t="s">
        <v>3708</v>
      </c>
      <c r="E3147" s="93">
        <v>0</v>
      </c>
    </row>
    <row r="3148" spans="1:5" x14ac:dyDescent="0.2">
      <c r="A3148" s="92" t="s">
        <v>7415</v>
      </c>
      <c r="B3148" s="92" t="s">
        <v>3883</v>
      </c>
      <c r="C3148" s="92" t="s">
        <v>7416</v>
      </c>
      <c r="E3148" s="93">
        <v>20</v>
      </c>
    </row>
    <row r="3149" spans="1:5" x14ac:dyDescent="0.2">
      <c r="A3149" s="92" t="s">
        <v>7417</v>
      </c>
      <c r="B3149" s="92" t="s">
        <v>3651</v>
      </c>
      <c r="C3149" s="92" t="s">
        <v>7418</v>
      </c>
      <c r="E3149" s="93">
        <v>11</v>
      </c>
    </row>
    <row r="3150" spans="1:5" x14ac:dyDescent="0.2">
      <c r="A3150" s="92" t="s">
        <v>7419</v>
      </c>
      <c r="B3150" s="92" t="s">
        <v>3883</v>
      </c>
      <c r="C3150" s="92" t="s">
        <v>7420</v>
      </c>
      <c r="E3150" s="93">
        <v>160</v>
      </c>
    </row>
    <row r="3151" spans="1:5" x14ac:dyDescent="0.2">
      <c r="A3151" s="92" t="s">
        <v>7421</v>
      </c>
      <c r="B3151" s="92" t="s">
        <v>3883</v>
      </c>
      <c r="C3151" s="92" t="s">
        <v>7422</v>
      </c>
      <c r="E3151" s="93">
        <v>42</v>
      </c>
    </row>
    <row r="3152" spans="1:5" x14ac:dyDescent="0.2">
      <c r="A3152" s="92" t="s">
        <v>7423</v>
      </c>
      <c r="B3152" s="92" t="s">
        <v>3651</v>
      </c>
      <c r="C3152" s="92" t="s">
        <v>7424</v>
      </c>
      <c r="E3152" s="93">
        <v>42</v>
      </c>
    </row>
    <row r="3153" spans="1:5" x14ac:dyDescent="0.2">
      <c r="A3153" s="92" t="s">
        <v>7425</v>
      </c>
      <c r="B3153" s="92" t="s">
        <v>3651</v>
      </c>
      <c r="C3153" s="92" t="s">
        <v>7426</v>
      </c>
      <c r="E3153" s="93">
        <v>42</v>
      </c>
    </row>
    <row r="3154" spans="1:5" x14ac:dyDescent="0.2">
      <c r="A3154" s="92" t="s">
        <v>7427</v>
      </c>
      <c r="B3154" s="92" t="s">
        <v>2467</v>
      </c>
      <c r="C3154" s="92" t="s">
        <v>7428</v>
      </c>
      <c r="E3154" s="93">
        <v>55</v>
      </c>
    </row>
    <row r="3155" spans="1:5" x14ac:dyDescent="0.2">
      <c r="A3155" s="92" t="s">
        <v>7429</v>
      </c>
      <c r="B3155" s="92" t="s">
        <v>3883</v>
      </c>
      <c r="C3155" s="92" t="s">
        <v>7430</v>
      </c>
      <c r="E3155" s="93">
        <v>7</v>
      </c>
    </row>
    <row r="3156" spans="1:5" x14ac:dyDescent="0.2">
      <c r="A3156" s="92" t="s">
        <v>7431</v>
      </c>
      <c r="B3156" s="92" t="s">
        <v>3883</v>
      </c>
      <c r="C3156" s="92" t="s">
        <v>7432</v>
      </c>
      <c r="E3156" s="93">
        <v>8</v>
      </c>
    </row>
    <row r="3157" spans="1:5" x14ac:dyDescent="0.2">
      <c r="A3157" s="92" t="s">
        <v>7433</v>
      </c>
      <c r="B3157" s="92" t="s">
        <v>3651</v>
      </c>
      <c r="C3157" s="92" t="s">
        <v>7434</v>
      </c>
      <c r="E3157" s="93">
        <v>11</v>
      </c>
    </row>
    <row r="3158" spans="1:5" x14ac:dyDescent="0.2">
      <c r="A3158" s="92" t="s">
        <v>7435</v>
      </c>
      <c r="B3158" s="92" t="s">
        <v>3883</v>
      </c>
      <c r="C3158" s="92" t="s">
        <v>7436</v>
      </c>
      <c r="E3158" s="93">
        <v>9</v>
      </c>
    </row>
    <row r="3159" spans="1:5" x14ac:dyDescent="0.2">
      <c r="A3159" s="92" t="s">
        <v>7437</v>
      </c>
      <c r="B3159" s="92" t="s">
        <v>3883</v>
      </c>
      <c r="C3159" s="92" t="s">
        <v>7438</v>
      </c>
      <c r="E3159" s="93">
        <v>8</v>
      </c>
    </row>
    <row r="3160" spans="1:5" x14ac:dyDescent="0.2">
      <c r="A3160" s="92" t="s">
        <v>7439</v>
      </c>
      <c r="B3160" s="92" t="s">
        <v>3883</v>
      </c>
      <c r="C3160" s="92" t="s">
        <v>7440</v>
      </c>
      <c r="D3160" s="92" t="s">
        <v>7441</v>
      </c>
      <c r="E3160" s="93">
        <v>0</v>
      </c>
    </row>
    <row r="3161" spans="1:5" x14ac:dyDescent="0.2">
      <c r="A3161" s="92" t="s">
        <v>7442</v>
      </c>
      <c r="B3161" s="92" t="s">
        <v>3883</v>
      </c>
      <c r="C3161" s="92" t="s">
        <v>7443</v>
      </c>
      <c r="D3161" s="92" t="s">
        <v>7441</v>
      </c>
      <c r="E3161" s="93">
        <v>0</v>
      </c>
    </row>
    <row r="3162" spans="1:5" x14ac:dyDescent="0.2">
      <c r="A3162" s="92" t="s">
        <v>7444</v>
      </c>
      <c r="B3162" s="92" t="s">
        <v>165</v>
      </c>
      <c r="C3162" s="92" t="s">
        <v>7445</v>
      </c>
      <c r="D3162" s="92" t="s">
        <v>3708</v>
      </c>
      <c r="E3162" s="93">
        <v>0</v>
      </c>
    </row>
    <row r="3163" spans="1:5" x14ac:dyDescent="0.2">
      <c r="A3163" s="92" t="s">
        <v>7446</v>
      </c>
      <c r="B3163" s="92" t="s">
        <v>3883</v>
      </c>
      <c r="C3163" s="92" t="s">
        <v>7447</v>
      </c>
      <c r="E3163" s="93">
        <v>20</v>
      </c>
    </row>
    <row r="3164" spans="1:5" x14ac:dyDescent="0.2">
      <c r="A3164" s="92" t="s">
        <v>7448</v>
      </c>
      <c r="B3164" s="92" t="s">
        <v>3883</v>
      </c>
      <c r="C3164" s="92" t="s">
        <v>7449</v>
      </c>
      <c r="E3164" s="93">
        <v>6</v>
      </c>
    </row>
    <row r="3165" spans="1:5" x14ac:dyDescent="0.2">
      <c r="A3165" s="92" t="s">
        <v>7450</v>
      </c>
      <c r="B3165" s="92" t="s">
        <v>3651</v>
      </c>
      <c r="C3165" s="92" t="s">
        <v>7451</v>
      </c>
      <c r="E3165" s="93">
        <v>77</v>
      </c>
    </row>
    <row r="3166" spans="1:5" x14ac:dyDescent="0.2">
      <c r="A3166" s="92" t="s">
        <v>7452</v>
      </c>
      <c r="B3166" s="92" t="s">
        <v>3651</v>
      </c>
      <c r="C3166" s="92" t="s">
        <v>7453</v>
      </c>
      <c r="D3166" s="92" t="s">
        <v>3708</v>
      </c>
      <c r="E3166" s="93">
        <v>34</v>
      </c>
    </row>
    <row r="3167" spans="1:5" x14ac:dyDescent="0.2">
      <c r="A3167" s="92" t="s">
        <v>7454</v>
      </c>
      <c r="B3167" s="92" t="s">
        <v>3883</v>
      </c>
      <c r="C3167" s="92" t="s">
        <v>7455</v>
      </c>
      <c r="E3167" s="93">
        <v>25</v>
      </c>
    </row>
    <row r="3168" spans="1:5" x14ac:dyDescent="0.2">
      <c r="A3168" s="92" t="s">
        <v>7456</v>
      </c>
      <c r="B3168" s="92" t="s">
        <v>3651</v>
      </c>
      <c r="C3168" s="92" t="s">
        <v>7457</v>
      </c>
      <c r="E3168" s="93">
        <v>84</v>
      </c>
    </row>
    <row r="3169" spans="1:5" x14ac:dyDescent="0.2">
      <c r="A3169" s="92" t="s">
        <v>7458</v>
      </c>
      <c r="B3169" s="92" t="s">
        <v>3651</v>
      </c>
      <c r="C3169" s="92" t="s">
        <v>7459</v>
      </c>
      <c r="E3169" s="93">
        <v>83</v>
      </c>
    </row>
    <row r="3170" spans="1:5" x14ac:dyDescent="0.2">
      <c r="A3170" s="92" t="s">
        <v>7460</v>
      </c>
      <c r="B3170" s="92" t="s">
        <v>3651</v>
      </c>
      <c r="C3170" s="92" t="s">
        <v>7461</v>
      </c>
      <c r="D3170" s="92" t="s">
        <v>3708</v>
      </c>
      <c r="E3170" s="93">
        <v>0</v>
      </c>
    </row>
    <row r="3171" spans="1:5" x14ac:dyDescent="0.2">
      <c r="A3171" s="92" t="s">
        <v>7462</v>
      </c>
      <c r="B3171" s="92" t="s">
        <v>3651</v>
      </c>
      <c r="C3171" s="92" t="s">
        <v>7463</v>
      </c>
      <c r="D3171" s="92" t="s">
        <v>3708</v>
      </c>
      <c r="E3171" s="93">
        <v>0</v>
      </c>
    </row>
    <row r="3172" spans="1:5" x14ac:dyDescent="0.2">
      <c r="A3172" s="92" t="s">
        <v>7464</v>
      </c>
      <c r="B3172" s="92" t="s">
        <v>3651</v>
      </c>
      <c r="C3172" s="92" t="s">
        <v>7465</v>
      </c>
      <c r="D3172" s="92" t="s">
        <v>3708</v>
      </c>
      <c r="E3172" s="93">
        <v>0</v>
      </c>
    </row>
    <row r="3173" spans="1:5" x14ac:dyDescent="0.2">
      <c r="A3173" s="92" t="s">
        <v>7466</v>
      </c>
      <c r="B3173" s="92" t="s">
        <v>3883</v>
      </c>
      <c r="C3173" s="92" t="s">
        <v>7467</v>
      </c>
      <c r="E3173" s="93">
        <v>66</v>
      </c>
    </row>
    <row r="3174" spans="1:5" x14ac:dyDescent="0.2">
      <c r="A3174" s="92" t="s">
        <v>7468</v>
      </c>
      <c r="B3174" s="92" t="s">
        <v>3651</v>
      </c>
      <c r="C3174" s="92" t="s">
        <v>7469</v>
      </c>
      <c r="D3174" s="92" t="s">
        <v>3708</v>
      </c>
      <c r="E3174" s="93">
        <v>0</v>
      </c>
    </row>
    <row r="3175" spans="1:5" x14ac:dyDescent="0.2">
      <c r="A3175" s="92" t="s">
        <v>7470</v>
      </c>
      <c r="B3175" s="92" t="s">
        <v>3651</v>
      </c>
      <c r="C3175" s="92" t="s">
        <v>7471</v>
      </c>
      <c r="D3175" s="92" t="s">
        <v>3708</v>
      </c>
      <c r="E3175" s="93">
        <v>0</v>
      </c>
    </row>
    <row r="3176" spans="1:5" x14ac:dyDescent="0.2">
      <c r="A3176" s="92" t="s">
        <v>7472</v>
      </c>
      <c r="B3176" s="92" t="s">
        <v>3651</v>
      </c>
      <c r="C3176" s="92" t="s">
        <v>7473</v>
      </c>
      <c r="E3176" s="93">
        <v>29</v>
      </c>
    </row>
    <row r="3177" spans="1:5" x14ac:dyDescent="0.2">
      <c r="A3177" s="92" t="s">
        <v>7474</v>
      </c>
      <c r="B3177" s="92" t="s">
        <v>3651</v>
      </c>
      <c r="C3177" s="92" t="s">
        <v>7475</v>
      </c>
      <c r="D3177" s="92" t="s">
        <v>3708</v>
      </c>
      <c r="E3177" s="93">
        <v>4</v>
      </c>
    </row>
    <row r="3178" spans="1:5" x14ac:dyDescent="0.2">
      <c r="A3178" s="92" t="s">
        <v>7476</v>
      </c>
      <c r="B3178" s="92" t="s">
        <v>3883</v>
      </c>
      <c r="C3178" s="92" t="s">
        <v>7477</v>
      </c>
      <c r="E3178" s="93">
        <v>29</v>
      </c>
    </row>
    <row r="3179" spans="1:5" x14ac:dyDescent="0.2">
      <c r="A3179" s="92" t="s">
        <v>7478</v>
      </c>
      <c r="B3179" s="92" t="s">
        <v>3883</v>
      </c>
      <c r="C3179" s="92" t="s">
        <v>7479</v>
      </c>
      <c r="E3179" s="93">
        <v>53</v>
      </c>
    </row>
    <row r="3180" spans="1:5" x14ac:dyDescent="0.2">
      <c r="A3180" s="92" t="s">
        <v>7480</v>
      </c>
      <c r="B3180" s="92" t="s">
        <v>3651</v>
      </c>
      <c r="C3180" s="92" t="s">
        <v>7481</v>
      </c>
      <c r="D3180" s="92" t="s">
        <v>3671</v>
      </c>
      <c r="E3180" s="93">
        <v>0</v>
      </c>
    </row>
    <row r="3181" spans="1:5" x14ac:dyDescent="0.2">
      <c r="A3181" s="92" t="s">
        <v>7482</v>
      </c>
      <c r="B3181" s="92" t="s">
        <v>3883</v>
      </c>
      <c r="C3181" s="92" t="s">
        <v>7483</v>
      </c>
      <c r="E3181" s="93">
        <v>20</v>
      </c>
    </row>
    <row r="3182" spans="1:5" x14ac:dyDescent="0.2">
      <c r="A3182" s="92" t="s">
        <v>7484</v>
      </c>
      <c r="B3182" s="92" t="s">
        <v>3883</v>
      </c>
      <c r="C3182" s="92" t="s">
        <v>7485</v>
      </c>
      <c r="E3182" s="93">
        <v>28</v>
      </c>
    </row>
    <row r="3183" spans="1:5" x14ac:dyDescent="0.2">
      <c r="A3183" s="92" t="s">
        <v>7486</v>
      </c>
      <c r="B3183" s="92" t="s">
        <v>3651</v>
      </c>
      <c r="C3183" s="92" t="s">
        <v>7487</v>
      </c>
      <c r="E3183" s="93">
        <v>6.87</v>
      </c>
    </row>
    <row r="3184" spans="1:5" x14ac:dyDescent="0.2">
      <c r="A3184" s="92" t="s">
        <v>7488</v>
      </c>
      <c r="B3184" s="92" t="s">
        <v>3883</v>
      </c>
      <c r="C3184" s="92" t="s">
        <v>7489</v>
      </c>
      <c r="E3184" s="93">
        <v>29</v>
      </c>
    </row>
    <row r="3185" spans="1:5" x14ac:dyDescent="0.2">
      <c r="A3185" s="92" t="s">
        <v>7490</v>
      </c>
      <c r="B3185" s="92" t="s">
        <v>3883</v>
      </c>
      <c r="C3185" s="92" t="s">
        <v>7491</v>
      </c>
      <c r="E3185" s="93">
        <v>23</v>
      </c>
    </row>
    <row r="3186" spans="1:5" x14ac:dyDescent="0.2">
      <c r="A3186" s="92" t="s">
        <v>7492</v>
      </c>
      <c r="B3186" s="92" t="s">
        <v>165</v>
      </c>
      <c r="C3186" s="92" t="s">
        <v>7493</v>
      </c>
      <c r="E3186" s="93">
        <v>117</v>
      </c>
    </row>
    <row r="3187" spans="1:5" x14ac:dyDescent="0.2">
      <c r="A3187" s="92" t="s">
        <v>7494</v>
      </c>
      <c r="B3187" s="92" t="s">
        <v>3883</v>
      </c>
      <c r="C3187" s="92" t="s">
        <v>7495</v>
      </c>
      <c r="E3187" s="93">
        <v>1276</v>
      </c>
    </row>
    <row r="3188" spans="1:5" x14ac:dyDescent="0.2">
      <c r="A3188" s="92" t="s">
        <v>7496</v>
      </c>
      <c r="B3188" s="92" t="s">
        <v>3883</v>
      </c>
      <c r="C3188" s="92" t="s">
        <v>7497</v>
      </c>
      <c r="E3188" s="93">
        <v>25</v>
      </c>
    </row>
    <row r="3189" spans="1:5" x14ac:dyDescent="0.2">
      <c r="A3189" s="92" t="s">
        <v>7498</v>
      </c>
      <c r="B3189" s="92" t="s">
        <v>3883</v>
      </c>
      <c r="C3189" s="92" t="s">
        <v>7499</v>
      </c>
      <c r="E3189" s="93">
        <v>27</v>
      </c>
    </row>
    <row r="3190" spans="1:5" x14ac:dyDescent="0.2">
      <c r="A3190" s="92" t="s">
        <v>7500</v>
      </c>
      <c r="B3190" s="92" t="s">
        <v>3883</v>
      </c>
      <c r="C3190" s="92" t="s">
        <v>7501</v>
      </c>
      <c r="E3190" s="93">
        <v>57</v>
      </c>
    </row>
    <row r="3191" spans="1:5" x14ac:dyDescent="0.2">
      <c r="A3191" s="92" t="s">
        <v>7502</v>
      </c>
      <c r="B3191" s="92" t="s">
        <v>3883</v>
      </c>
      <c r="C3191" s="92" t="s">
        <v>7503</v>
      </c>
      <c r="E3191" s="93">
        <v>25</v>
      </c>
    </row>
    <row r="3192" spans="1:5" x14ac:dyDescent="0.2">
      <c r="A3192" s="92" t="s">
        <v>7504</v>
      </c>
      <c r="B3192" s="92" t="s">
        <v>3883</v>
      </c>
      <c r="C3192" s="92" t="s">
        <v>7505</v>
      </c>
      <c r="E3192" s="93">
        <v>9</v>
      </c>
    </row>
    <row r="3193" spans="1:5" x14ac:dyDescent="0.2">
      <c r="A3193" s="92" t="s">
        <v>7506</v>
      </c>
      <c r="B3193" s="92" t="s">
        <v>3651</v>
      </c>
      <c r="C3193" s="92" t="s">
        <v>7507</v>
      </c>
      <c r="E3193" s="93">
        <v>141</v>
      </c>
    </row>
    <row r="3194" spans="1:5" x14ac:dyDescent="0.2">
      <c r="A3194" s="92" t="s">
        <v>7508</v>
      </c>
      <c r="B3194" s="92" t="s">
        <v>3883</v>
      </c>
      <c r="C3194" s="92" t="s">
        <v>7509</v>
      </c>
      <c r="E3194" s="93">
        <v>225</v>
      </c>
    </row>
    <row r="3195" spans="1:5" x14ac:dyDescent="0.2">
      <c r="A3195" s="92" t="s">
        <v>7510</v>
      </c>
      <c r="B3195" s="92" t="s">
        <v>3883</v>
      </c>
      <c r="C3195" s="92" t="s">
        <v>7511</v>
      </c>
      <c r="E3195" s="93">
        <v>74</v>
      </c>
    </row>
    <row r="3196" spans="1:5" x14ac:dyDescent="0.2">
      <c r="A3196" s="92" t="s">
        <v>7512</v>
      </c>
      <c r="B3196" s="92" t="s">
        <v>3883</v>
      </c>
      <c r="C3196" s="92" t="s">
        <v>7513</v>
      </c>
      <c r="E3196" s="93">
        <v>25</v>
      </c>
    </row>
    <row r="3197" spans="1:5" x14ac:dyDescent="0.2">
      <c r="A3197" s="92" t="s">
        <v>7514</v>
      </c>
      <c r="B3197" s="92" t="s">
        <v>5231</v>
      </c>
      <c r="C3197" s="92" t="s">
        <v>7515</v>
      </c>
      <c r="E3197" s="93">
        <v>14</v>
      </c>
    </row>
    <row r="3198" spans="1:5" x14ac:dyDescent="0.2">
      <c r="A3198" s="92" t="s">
        <v>7516</v>
      </c>
      <c r="B3198" s="92" t="s">
        <v>3883</v>
      </c>
      <c r="C3198" s="92" t="s">
        <v>7517</v>
      </c>
      <c r="E3198" s="93">
        <v>0</v>
      </c>
    </row>
    <row r="3199" spans="1:5" x14ac:dyDescent="0.2">
      <c r="A3199" s="92" t="s">
        <v>7518</v>
      </c>
      <c r="B3199" s="92" t="s">
        <v>3883</v>
      </c>
      <c r="C3199" s="92" t="s">
        <v>7519</v>
      </c>
      <c r="E3199" s="93">
        <v>0</v>
      </c>
    </row>
    <row r="3200" spans="1:5" x14ac:dyDescent="0.2">
      <c r="A3200" s="92" t="s">
        <v>7520</v>
      </c>
      <c r="B3200" s="92" t="s">
        <v>3883</v>
      </c>
      <c r="C3200" s="92" t="s">
        <v>7521</v>
      </c>
      <c r="E3200" s="93">
        <v>0</v>
      </c>
    </row>
    <row r="3201" spans="1:5" x14ac:dyDescent="0.2">
      <c r="A3201" s="92" t="s">
        <v>7522</v>
      </c>
      <c r="B3201" s="92" t="s">
        <v>3883</v>
      </c>
      <c r="C3201" s="92" t="s">
        <v>7523</v>
      </c>
      <c r="E3201" s="93">
        <v>11</v>
      </c>
    </row>
    <row r="3202" spans="1:5" x14ac:dyDescent="0.2">
      <c r="A3202" s="92" t="s">
        <v>7524</v>
      </c>
      <c r="B3202" s="92" t="s">
        <v>3883</v>
      </c>
      <c r="C3202" s="92" t="s">
        <v>7525</v>
      </c>
      <c r="E3202" s="93">
        <v>9</v>
      </c>
    </row>
    <row r="3203" spans="1:5" x14ac:dyDescent="0.2">
      <c r="A3203" s="92" t="s">
        <v>7526</v>
      </c>
      <c r="B3203" s="92" t="s">
        <v>3651</v>
      </c>
      <c r="C3203" s="92" t="s">
        <v>7527</v>
      </c>
      <c r="D3203" s="92" t="s">
        <v>3671</v>
      </c>
      <c r="E3203" s="93">
        <v>0</v>
      </c>
    </row>
    <row r="3204" spans="1:5" x14ac:dyDescent="0.2">
      <c r="A3204" s="92" t="s">
        <v>7528</v>
      </c>
      <c r="B3204" s="92" t="s">
        <v>3883</v>
      </c>
      <c r="C3204" s="92" t="s">
        <v>7529</v>
      </c>
      <c r="E3204" s="93">
        <v>6</v>
      </c>
    </row>
    <row r="3205" spans="1:5" x14ac:dyDescent="0.2">
      <c r="A3205" s="92" t="s">
        <v>7530</v>
      </c>
      <c r="B3205" s="92" t="s">
        <v>3883</v>
      </c>
      <c r="C3205" s="92" t="s">
        <v>7531</v>
      </c>
      <c r="E3205" s="93">
        <v>6</v>
      </c>
    </row>
    <row r="3206" spans="1:5" x14ac:dyDescent="0.2">
      <c r="A3206" s="92" t="s">
        <v>7532</v>
      </c>
      <c r="B3206" s="92" t="s">
        <v>3883</v>
      </c>
      <c r="C3206" s="92" t="s">
        <v>7533</v>
      </c>
      <c r="E3206" s="93">
        <v>6</v>
      </c>
    </row>
    <row r="3207" spans="1:5" x14ac:dyDescent="0.2">
      <c r="A3207" s="92" t="s">
        <v>7534</v>
      </c>
      <c r="B3207" s="92" t="s">
        <v>3651</v>
      </c>
      <c r="C3207" s="92" t="s">
        <v>7535</v>
      </c>
      <c r="E3207" s="93">
        <v>14</v>
      </c>
    </row>
    <row r="3208" spans="1:5" x14ac:dyDescent="0.2">
      <c r="A3208" s="92" t="s">
        <v>7536</v>
      </c>
      <c r="B3208" s="92" t="s">
        <v>165</v>
      </c>
      <c r="C3208" s="92" t="s">
        <v>7537</v>
      </c>
      <c r="E3208" s="93">
        <v>738</v>
      </c>
    </row>
    <row r="3209" spans="1:5" x14ac:dyDescent="0.2">
      <c r="A3209" s="92" t="s">
        <v>7538</v>
      </c>
      <c r="B3209" s="92" t="s">
        <v>3651</v>
      </c>
      <c r="C3209" s="92" t="s">
        <v>7539</v>
      </c>
      <c r="E3209" s="93">
        <v>0</v>
      </c>
    </row>
    <row r="3210" spans="1:5" x14ac:dyDescent="0.2">
      <c r="A3210" s="92" t="s">
        <v>7540</v>
      </c>
      <c r="B3210" s="92" t="s">
        <v>3651</v>
      </c>
      <c r="C3210" s="92" t="s">
        <v>7541</v>
      </c>
      <c r="E3210" s="93">
        <v>0</v>
      </c>
    </row>
    <row r="3211" spans="1:5" x14ac:dyDescent="0.2">
      <c r="A3211" s="92" t="s">
        <v>7542</v>
      </c>
      <c r="B3211" s="92" t="s">
        <v>3651</v>
      </c>
      <c r="C3211" s="92" t="s">
        <v>7543</v>
      </c>
      <c r="E3211" s="93">
        <v>4</v>
      </c>
    </row>
    <row r="3212" spans="1:5" x14ac:dyDescent="0.2">
      <c r="A3212" s="92" t="s">
        <v>7544</v>
      </c>
      <c r="B3212" s="92" t="s">
        <v>3883</v>
      </c>
      <c r="C3212" s="92" t="s">
        <v>7545</v>
      </c>
      <c r="E3212" s="93">
        <v>20</v>
      </c>
    </row>
    <row r="3213" spans="1:5" x14ac:dyDescent="0.2">
      <c r="A3213" s="92" t="s">
        <v>7546</v>
      </c>
      <c r="B3213" s="92" t="s">
        <v>3651</v>
      </c>
      <c r="C3213" s="92" t="s">
        <v>7547</v>
      </c>
      <c r="E3213" s="93">
        <v>20</v>
      </c>
    </row>
    <row r="3214" spans="1:5" x14ac:dyDescent="0.2">
      <c r="A3214" s="92" t="s">
        <v>7548</v>
      </c>
      <c r="B3214" s="92" t="s">
        <v>165</v>
      </c>
      <c r="C3214" s="92" t="s">
        <v>7549</v>
      </c>
      <c r="E3214" s="93">
        <v>15</v>
      </c>
    </row>
    <row r="3215" spans="1:5" x14ac:dyDescent="0.2">
      <c r="A3215" s="92" t="s">
        <v>7550</v>
      </c>
      <c r="B3215" s="92" t="s">
        <v>3883</v>
      </c>
      <c r="C3215" s="92" t="s">
        <v>7551</v>
      </c>
      <c r="E3215" s="93">
        <v>34</v>
      </c>
    </row>
    <row r="3216" spans="1:5" x14ac:dyDescent="0.2">
      <c r="A3216" s="92" t="s">
        <v>7552</v>
      </c>
      <c r="B3216" s="92" t="s">
        <v>3651</v>
      </c>
      <c r="C3216" s="92" t="s">
        <v>7553</v>
      </c>
      <c r="E3216" s="93">
        <v>15.47</v>
      </c>
    </row>
    <row r="3217" spans="1:5" x14ac:dyDescent="0.2">
      <c r="A3217" s="92" t="s">
        <v>7554</v>
      </c>
      <c r="B3217" s="92" t="s">
        <v>3651</v>
      </c>
      <c r="C3217" s="92" t="s">
        <v>7555</v>
      </c>
      <c r="E3217" s="93">
        <v>15</v>
      </c>
    </row>
    <row r="3218" spans="1:5" x14ac:dyDescent="0.2">
      <c r="A3218" s="92" t="s">
        <v>7556</v>
      </c>
      <c r="B3218" s="92" t="s">
        <v>3651</v>
      </c>
      <c r="C3218" s="92" t="s">
        <v>7557</v>
      </c>
      <c r="D3218" s="92" t="s">
        <v>3671</v>
      </c>
      <c r="E3218" s="93">
        <v>0</v>
      </c>
    </row>
    <row r="3219" spans="1:5" x14ac:dyDescent="0.2">
      <c r="A3219" s="92" t="s">
        <v>7558</v>
      </c>
      <c r="B3219" s="92" t="s">
        <v>3883</v>
      </c>
      <c r="C3219" s="92" t="s">
        <v>7559</v>
      </c>
      <c r="E3219" s="93">
        <v>0</v>
      </c>
    </row>
    <row r="3220" spans="1:5" x14ac:dyDescent="0.2">
      <c r="A3220" s="92" t="s">
        <v>7560</v>
      </c>
      <c r="B3220" s="92" t="s">
        <v>165</v>
      </c>
      <c r="C3220" s="92" t="s">
        <v>7561</v>
      </c>
      <c r="D3220" s="92" t="s">
        <v>7562</v>
      </c>
      <c r="E3220" s="93">
        <v>0</v>
      </c>
    </row>
    <row r="3221" spans="1:5" x14ac:dyDescent="0.2">
      <c r="A3221" s="92" t="s">
        <v>7563</v>
      </c>
      <c r="B3221" s="92" t="s">
        <v>3651</v>
      </c>
      <c r="C3221" s="92" t="s">
        <v>7564</v>
      </c>
      <c r="D3221" s="92" t="s">
        <v>3708</v>
      </c>
      <c r="E3221" s="93">
        <v>0</v>
      </c>
    </row>
    <row r="3222" spans="1:5" x14ac:dyDescent="0.2">
      <c r="A3222" s="92" t="s">
        <v>7565</v>
      </c>
      <c r="B3222" s="92" t="s">
        <v>3651</v>
      </c>
      <c r="C3222" s="92" t="s">
        <v>7566</v>
      </c>
      <c r="D3222" s="92" t="s">
        <v>3708</v>
      </c>
      <c r="E3222" s="93">
        <v>0</v>
      </c>
    </row>
    <row r="3223" spans="1:5" x14ac:dyDescent="0.2">
      <c r="A3223" s="92" t="s">
        <v>7567</v>
      </c>
      <c r="B3223" s="92" t="s">
        <v>3651</v>
      </c>
      <c r="C3223" s="92" t="s">
        <v>7568</v>
      </c>
      <c r="D3223" s="92" t="s">
        <v>3708</v>
      </c>
      <c r="E3223" s="93">
        <v>0</v>
      </c>
    </row>
    <row r="3224" spans="1:5" x14ac:dyDescent="0.2">
      <c r="A3224" s="92" t="s">
        <v>7569</v>
      </c>
      <c r="B3224" s="92" t="s">
        <v>3651</v>
      </c>
      <c r="C3224" s="92" t="s">
        <v>7570</v>
      </c>
      <c r="E3224" s="93">
        <v>16</v>
      </c>
    </row>
    <row r="3225" spans="1:5" x14ac:dyDescent="0.2">
      <c r="A3225" s="92" t="s">
        <v>7571</v>
      </c>
      <c r="B3225" s="92" t="s">
        <v>3651</v>
      </c>
      <c r="C3225" s="92" t="s">
        <v>7572</v>
      </c>
      <c r="E3225" s="93">
        <v>18</v>
      </c>
    </row>
    <row r="3226" spans="1:5" x14ac:dyDescent="0.2">
      <c r="A3226" s="92" t="s">
        <v>7573</v>
      </c>
      <c r="B3226" s="92" t="s">
        <v>3883</v>
      </c>
      <c r="C3226" s="92" t="s">
        <v>7574</v>
      </c>
      <c r="E3226" s="93">
        <v>9</v>
      </c>
    </row>
    <row r="3227" spans="1:5" x14ac:dyDescent="0.2">
      <c r="A3227" s="92" t="s">
        <v>7575</v>
      </c>
      <c r="B3227" s="92" t="s">
        <v>3651</v>
      </c>
      <c r="C3227" s="92" t="s">
        <v>7576</v>
      </c>
      <c r="E3227" s="93">
        <v>0</v>
      </c>
    </row>
    <row r="3228" spans="1:5" x14ac:dyDescent="0.2">
      <c r="A3228" s="92" t="s">
        <v>7577</v>
      </c>
      <c r="B3228" s="92" t="s">
        <v>3651</v>
      </c>
      <c r="C3228" s="92" t="s">
        <v>7578</v>
      </c>
      <c r="E3228" s="93">
        <v>0</v>
      </c>
    </row>
    <row r="3229" spans="1:5" x14ac:dyDescent="0.2">
      <c r="A3229" s="92" t="s">
        <v>7579</v>
      </c>
      <c r="B3229" s="92" t="s">
        <v>3883</v>
      </c>
      <c r="C3229" s="92" t="s">
        <v>7580</v>
      </c>
      <c r="E3229" s="93">
        <v>10</v>
      </c>
    </row>
    <row r="3230" spans="1:5" x14ac:dyDescent="0.2">
      <c r="A3230" s="92" t="s">
        <v>7581</v>
      </c>
      <c r="B3230" s="92" t="s">
        <v>3651</v>
      </c>
      <c r="C3230" s="92" t="s">
        <v>7582</v>
      </c>
      <c r="D3230" s="92" t="s">
        <v>3671</v>
      </c>
      <c r="E3230" s="93">
        <v>0</v>
      </c>
    </row>
    <row r="3231" spans="1:5" x14ac:dyDescent="0.2">
      <c r="A3231" s="92" t="s">
        <v>7583</v>
      </c>
      <c r="B3231" s="92" t="s">
        <v>3883</v>
      </c>
      <c r="C3231" s="92" t="s">
        <v>7584</v>
      </c>
      <c r="D3231" s="92" t="s">
        <v>7585</v>
      </c>
      <c r="E3231" s="93">
        <v>0</v>
      </c>
    </row>
    <row r="3232" spans="1:5" x14ac:dyDescent="0.2">
      <c r="A3232" s="92" t="s">
        <v>7586</v>
      </c>
      <c r="B3232" s="92" t="s">
        <v>3883</v>
      </c>
      <c r="C3232" s="92" t="s">
        <v>7587</v>
      </c>
      <c r="E3232" s="93">
        <v>0</v>
      </c>
    </row>
    <row r="3233" spans="1:5" x14ac:dyDescent="0.2">
      <c r="A3233" s="92" t="s">
        <v>7588</v>
      </c>
      <c r="B3233" s="92" t="s">
        <v>3883</v>
      </c>
      <c r="C3233" s="92" t="s">
        <v>7589</v>
      </c>
      <c r="E3233" s="93">
        <v>0</v>
      </c>
    </row>
    <row r="3234" spans="1:5" x14ac:dyDescent="0.2">
      <c r="A3234" s="92" t="s">
        <v>7590</v>
      </c>
      <c r="B3234" s="92" t="s">
        <v>3051</v>
      </c>
      <c r="C3234" s="92" t="s">
        <v>7591</v>
      </c>
      <c r="E3234" s="93">
        <v>20</v>
      </c>
    </row>
    <row r="3235" spans="1:5" x14ac:dyDescent="0.2">
      <c r="A3235" s="92" t="s">
        <v>7592</v>
      </c>
      <c r="B3235" s="92" t="s">
        <v>3883</v>
      </c>
      <c r="C3235" s="92" t="s">
        <v>7593</v>
      </c>
      <c r="E3235" s="93">
        <v>245</v>
      </c>
    </row>
    <row r="3236" spans="1:5" x14ac:dyDescent="0.2">
      <c r="A3236" s="92" t="s">
        <v>7594</v>
      </c>
      <c r="B3236" s="92" t="s">
        <v>3883</v>
      </c>
      <c r="C3236" s="92" t="s">
        <v>7595</v>
      </c>
      <c r="E3236" s="93">
        <v>208</v>
      </c>
    </row>
    <row r="3237" spans="1:5" x14ac:dyDescent="0.2">
      <c r="A3237" s="92" t="s">
        <v>7596</v>
      </c>
      <c r="B3237" s="92" t="s">
        <v>3883</v>
      </c>
      <c r="C3237" s="92" t="s">
        <v>7597</v>
      </c>
      <c r="E3237" s="93">
        <v>226</v>
      </c>
    </row>
    <row r="3238" spans="1:5" x14ac:dyDescent="0.2">
      <c r="A3238" s="92" t="s">
        <v>7598</v>
      </c>
      <c r="B3238" s="92" t="s">
        <v>165</v>
      </c>
      <c r="C3238" s="92" t="s">
        <v>7599</v>
      </c>
      <c r="E3238" s="93">
        <v>740</v>
      </c>
    </row>
    <row r="3239" spans="1:5" x14ac:dyDescent="0.2">
      <c r="A3239" s="92" t="s">
        <v>7600</v>
      </c>
      <c r="B3239" s="92" t="s">
        <v>3051</v>
      </c>
      <c r="C3239" s="92" t="s">
        <v>7601</v>
      </c>
      <c r="E3239" s="93">
        <v>41</v>
      </c>
    </row>
    <row r="3240" spans="1:5" x14ac:dyDescent="0.2">
      <c r="A3240" s="92" t="s">
        <v>7602</v>
      </c>
      <c r="B3240" s="92" t="s">
        <v>165</v>
      </c>
      <c r="C3240" s="92" t="s">
        <v>7603</v>
      </c>
      <c r="D3240" s="92" t="s">
        <v>3708</v>
      </c>
      <c r="E3240" s="93">
        <v>0</v>
      </c>
    </row>
    <row r="3241" spans="1:5" x14ac:dyDescent="0.2">
      <c r="A3241" s="92" t="s">
        <v>7604</v>
      </c>
      <c r="B3241" s="92" t="s">
        <v>165</v>
      </c>
      <c r="C3241" s="92" t="s">
        <v>7605</v>
      </c>
      <c r="D3241" s="92" t="s">
        <v>3708</v>
      </c>
      <c r="E3241" s="93">
        <v>0</v>
      </c>
    </row>
    <row r="3242" spans="1:5" x14ac:dyDescent="0.2">
      <c r="A3242" s="92" t="s">
        <v>7606</v>
      </c>
      <c r="B3242" s="92" t="s">
        <v>165</v>
      </c>
      <c r="C3242" s="92" t="s">
        <v>7607</v>
      </c>
      <c r="D3242" s="92" t="s">
        <v>7608</v>
      </c>
      <c r="E3242" s="93">
        <v>0</v>
      </c>
    </row>
    <row r="3243" spans="1:5" x14ac:dyDescent="0.2">
      <c r="A3243" s="92" t="s">
        <v>7609</v>
      </c>
      <c r="B3243" s="92" t="s">
        <v>165</v>
      </c>
      <c r="C3243" s="92" t="s">
        <v>7610</v>
      </c>
      <c r="D3243" s="92" t="s">
        <v>7611</v>
      </c>
      <c r="E3243" s="93">
        <v>0</v>
      </c>
    </row>
    <row r="3244" spans="1:5" x14ac:dyDescent="0.2">
      <c r="A3244" s="92" t="s">
        <v>7612</v>
      </c>
      <c r="B3244" s="92" t="s">
        <v>3051</v>
      </c>
      <c r="C3244" s="92" t="s">
        <v>7613</v>
      </c>
      <c r="D3244" s="92" t="s">
        <v>7614</v>
      </c>
      <c r="E3244" s="93">
        <v>9</v>
      </c>
    </row>
    <row r="3245" spans="1:5" x14ac:dyDescent="0.2">
      <c r="A3245" s="92" t="s">
        <v>7615</v>
      </c>
      <c r="B3245" s="92" t="s">
        <v>3051</v>
      </c>
      <c r="C3245" s="92" t="s">
        <v>7616</v>
      </c>
      <c r="D3245" s="92" t="s">
        <v>7617</v>
      </c>
      <c r="E3245" s="93">
        <v>9</v>
      </c>
    </row>
    <row r="3246" spans="1:5" x14ac:dyDescent="0.2">
      <c r="A3246" s="92" t="s">
        <v>7618</v>
      </c>
      <c r="B3246" s="92" t="s">
        <v>165</v>
      </c>
      <c r="C3246" s="92" t="s">
        <v>7619</v>
      </c>
      <c r="D3246" s="92" t="s">
        <v>7620</v>
      </c>
      <c r="E3246" s="93">
        <v>9</v>
      </c>
    </row>
    <row r="3247" spans="1:5" x14ac:dyDescent="0.2">
      <c r="A3247" s="92" t="s">
        <v>7621</v>
      </c>
      <c r="B3247" s="92" t="s">
        <v>165</v>
      </c>
      <c r="C3247" s="92" t="s">
        <v>7622</v>
      </c>
      <c r="D3247" s="92" t="s">
        <v>7623</v>
      </c>
      <c r="E3247" s="93">
        <v>179</v>
      </c>
    </row>
    <row r="3248" spans="1:5" x14ac:dyDescent="0.2">
      <c r="A3248" s="92" t="s">
        <v>7624</v>
      </c>
      <c r="B3248" s="92" t="s">
        <v>165</v>
      </c>
      <c r="C3248" s="92" t="s">
        <v>7625</v>
      </c>
      <c r="D3248" s="92" t="s">
        <v>7623</v>
      </c>
      <c r="E3248" s="93">
        <v>339</v>
      </c>
    </row>
    <row r="3249" spans="1:5" x14ac:dyDescent="0.2">
      <c r="A3249" s="92" t="s">
        <v>7626</v>
      </c>
      <c r="B3249" s="92" t="s">
        <v>165</v>
      </c>
      <c r="C3249" s="92" t="s">
        <v>7627</v>
      </c>
      <c r="D3249" s="92" t="s">
        <v>7628</v>
      </c>
      <c r="E3249" s="93">
        <v>1342</v>
      </c>
    </row>
    <row r="3250" spans="1:5" x14ac:dyDescent="0.2">
      <c r="A3250" s="92" t="s">
        <v>7629</v>
      </c>
      <c r="B3250" s="92" t="s">
        <v>165</v>
      </c>
      <c r="C3250" s="92" t="s">
        <v>7630</v>
      </c>
      <c r="E3250" s="93">
        <v>75.48</v>
      </c>
    </row>
    <row r="3251" spans="1:5" x14ac:dyDescent="0.2">
      <c r="A3251" s="92" t="s">
        <v>7631</v>
      </c>
      <c r="B3251" s="92" t="s">
        <v>3051</v>
      </c>
      <c r="C3251" s="92" t="s">
        <v>7632</v>
      </c>
      <c r="D3251" s="92" t="s">
        <v>7633</v>
      </c>
      <c r="E3251" s="93">
        <v>20</v>
      </c>
    </row>
    <row r="3252" spans="1:5" x14ac:dyDescent="0.2">
      <c r="A3252" s="92" t="s">
        <v>7634</v>
      </c>
      <c r="B3252" s="92" t="s">
        <v>3051</v>
      </c>
      <c r="C3252" s="92" t="s">
        <v>7635</v>
      </c>
      <c r="D3252" s="92" t="s">
        <v>7623</v>
      </c>
      <c r="E3252" s="93">
        <v>20</v>
      </c>
    </row>
    <row r="3253" spans="1:5" x14ac:dyDescent="0.2">
      <c r="A3253" s="92" t="s">
        <v>7636</v>
      </c>
      <c r="B3253" s="92" t="s">
        <v>165</v>
      </c>
      <c r="C3253" s="92" t="s">
        <v>7637</v>
      </c>
      <c r="D3253" s="92" t="s">
        <v>7628</v>
      </c>
      <c r="E3253" s="93">
        <v>20</v>
      </c>
    </row>
    <row r="3254" spans="1:5" x14ac:dyDescent="0.2">
      <c r="A3254" s="92" t="s">
        <v>7638</v>
      </c>
      <c r="B3254" s="92" t="s">
        <v>3051</v>
      </c>
      <c r="C3254" s="92" t="s">
        <v>7639</v>
      </c>
      <c r="D3254" s="92" t="s">
        <v>7633</v>
      </c>
      <c r="E3254" s="93">
        <v>137</v>
      </c>
    </row>
    <row r="3255" spans="1:5" x14ac:dyDescent="0.2">
      <c r="A3255" s="92" t="s">
        <v>7640</v>
      </c>
      <c r="B3255" s="92" t="s">
        <v>165</v>
      </c>
      <c r="C3255" s="92" t="s">
        <v>7641</v>
      </c>
      <c r="D3255" s="92" t="s">
        <v>7623</v>
      </c>
      <c r="E3255" s="93">
        <v>150</v>
      </c>
    </row>
    <row r="3256" spans="1:5" x14ac:dyDescent="0.2">
      <c r="A3256" s="92" t="s">
        <v>7642</v>
      </c>
      <c r="B3256" s="92" t="s">
        <v>165</v>
      </c>
      <c r="C3256" s="92" t="s">
        <v>7643</v>
      </c>
      <c r="D3256" s="92" t="s">
        <v>7628</v>
      </c>
      <c r="E3256" s="93">
        <v>140</v>
      </c>
    </row>
    <row r="3257" spans="1:5" x14ac:dyDescent="0.2">
      <c r="A3257" s="92" t="s">
        <v>7644</v>
      </c>
      <c r="B3257" s="92" t="s">
        <v>165</v>
      </c>
      <c r="C3257" s="92" t="s">
        <v>7645</v>
      </c>
      <c r="D3257" s="92" t="s">
        <v>7646</v>
      </c>
      <c r="E3257" s="93">
        <v>13</v>
      </c>
    </row>
    <row r="3258" spans="1:5" x14ac:dyDescent="0.2">
      <c r="A3258" s="92" t="s">
        <v>7647</v>
      </c>
      <c r="B3258" s="92" t="s">
        <v>165</v>
      </c>
      <c r="C3258" s="92" t="s">
        <v>7648</v>
      </c>
      <c r="D3258" s="92" t="s">
        <v>7649</v>
      </c>
      <c r="E3258" s="93">
        <v>13</v>
      </c>
    </row>
    <row r="3259" spans="1:5" x14ac:dyDescent="0.2">
      <c r="A3259" s="92" t="s">
        <v>7650</v>
      </c>
      <c r="B3259" s="92" t="s">
        <v>3883</v>
      </c>
      <c r="C3259" s="92" t="s">
        <v>7651</v>
      </c>
      <c r="E3259" s="93">
        <v>1692</v>
      </c>
    </row>
    <row r="3260" spans="1:5" x14ac:dyDescent="0.2">
      <c r="A3260" s="92" t="s">
        <v>7652</v>
      </c>
      <c r="B3260" s="92" t="s">
        <v>3883</v>
      </c>
      <c r="C3260" s="92" t="s">
        <v>7653</v>
      </c>
      <c r="E3260" s="93">
        <v>8.24</v>
      </c>
    </row>
    <row r="3261" spans="1:5" x14ac:dyDescent="0.2">
      <c r="A3261" s="92" t="s">
        <v>7654</v>
      </c>
      <c r="B3261" s="92" t="s">
        <v>165</v>
      </c>
      <c r="C3261" s="92" t="s">
        <v>7655</v>
      </c>
      <c r="D3261" s="92" t="s">
        <v>6791</v>
      </c>
      <c r="E3261" s="93">
        <v>0</v>
      </c>
    </row>
    <row r="3262" spans="1:5" x14ac:dyDescent="0.2">
      <c r="A3262" s="92" t="s">
        <v>7656</v>
      </c>
      <c r="B3262" s="92" t="s">
        <v>165</v>
      </c>
      <c r="C3262" s="92" t="s">
        <v>7657</v>
      </c>
      <c r="D3262" s="92" t="s">
        <v>6791</v>
      </c>
      <c r="E3262" s="93">
        <v>0</v>
      </c>
    </row>
    <row r="3263" spans="1:5" x14ac:dyDescent="0.2">
      <c r="A3263" s="92" t="s">
        <v>7658</v>
      </c>
      <c r="B3263" s="92" t="s">
        <v>7660</v>
      </c>
      <c r="C3263" s="92" t="s">
        <v>7659</v>
      </c>
      <c r="D3263" s="92" t="s">
        <v>7661</v>
      </c>
      <c r="E3263" s="93">
        <v>6</v>
      </c>
    </row>
    <row r="3264" spans="1:5" x14ac:dyDescent="0.2">
      <c r="A3264" s="92" t="s">
        <v>7662</v>
      </c>
      <c r="B3264" s="92" t="s">
        <v>3883</v>
      </c>
      <c r="C3264" s="92" t="s">
        <v>7663</v>
      </c>
      <c r="D3264" s="92" t="s">
        <v>5437</v>
      </c>
      <c r="E3264" s="93">
        <v>0</v>
      </c>
    </row>
    <row r="3265" spans="1:5" x14ac:dyDescent="0.2">
      <c r="A3265" s="92" t="s">
        <v>7664</v>
      </c>
      <c r="B3265" s="92" t="s">
        <v>3651</v>
      </c>
      <c r="C3265" s="92" t="s">
        <v>7665</v>
      </c>
      <c r="E3265" s="93">
        <v>0</v>
      </c>
    </row>
    <row r="3266" spans="1:5" x14ac:dyDescent="0.2">
      <c r="A3266" s="92" t="s">
        <v>7666</v>
      </c>
      <c r="B3266" s="92" t="s">
        <v>3651</v>
      </c>
      <c r="C3266" s="92" t="s">
        <v>7667</v>
      </c>
      <c r="E3266" s="93">
        <v>0</v>
      </c>
    </row>
    <row r="3267" spans="1:5" x14ac:dyDescent="0.2">
      <c r="A3267" s="92" t="s">
        <v>7668</v>
      </c>
      <c r="B3267" s="92" t="s">
        <v>3883</v>
      </c>
      <c r="C3267" s="92" t="s">
        <v>7669</v>
      </c>
      <c r="E3267" s="93">
        <v>0</v>
      </c>
    </row>
    <row r="3268" spans="1:5" x14ac:dyDescent="0.2">
      <c r="A3268" s="92" t="s">
        <v>7670</v>
      </c>
      <c r="B3268" s="92" t="s">
        <v>3883</v>
      </c>
      <c r="C3268" s="92" t="s">
        <v>7671</v>
      </c>
      <c r="D3268" s="92" t="s">
        <v>5429</v>
      </c>
      <c r="E3268" s="93">
        <v>0</v>
      </c>
    </row>
    <row r="3269" spans="1:5" x14ac:dyDescent="0.2">
      <c r="A3269" s="92" t="s">
        <v>7672</v>
      </c>
      <c r="B3269" s="92" t="s">
        <v>3651</v>
      </c>
      <c r="C3269" s="92" t="s">
        <v>7673</v>
      </c>
      <c r="D3269" s="92" t="s">
        <v>3708</v>
      </c>
      <c r="E3269" s="93">
        <v>0</v>
      </c>
    </row>
    <row r="3270" spans="1:5" x14ac:dyDescent="0.2">
      <c r="A3270" s="92" t="s">
        <v>7674</v>
      </c>
      <c r="B3270" s="92" t="s">
        <v>3651</v>
      </c>
      <c r="C3270" s="92" t="s">
        <v>7675</v>
      </c>
      <c r="D3270" s="92" t="s">
        <v>3708</v>
      </c>
      <c r="E3270" s="93">
        <v>0</v>
      </c>
    </row>
    <row r="3271" spans="1:5" x14ac:dyDescent="0.2">
      <c r="A3271" s="92" t="s">
        <v>7676</v>
      </c>
      <c r="B3271" s="92" t="s">
        <v>3883</v>
      </c>
      <c r="C3271" s="92" t="s">
        <v>7677</v>
      </c>
      <c r="E3271" s="93">
        <v>0</v>
      </c>
    </row>
    <row r="3272" spans="1:5" x14ac:dyDescent="0.2">
      <c r="A3272" s="92" t="s">
        <v>7678</v>
      </c>
      <c r="B3272" s="92" t="s">
        <v>3883</v>
      </c>
      <c r="C3272" s="92" t="s">
        <v>7679</v>
      </c>
      <c r="E3272" s="93">
        <v>0</v>
      </c>
    </row>
    <row r="3273" spans="1:5" x14ac:dyDescent="0.2">
      <c r="A3273" s="92" t="s">
        <v>7680</v>
      </c>
      <c r="B3273" s="92" t="s">
        <v>3651</v>
      </c>
      <c r="C3273" s="92" t="s">
        <v>7681</v>
      </c>
      <c r="D3273" s="92" t="s">
        <v>3708</v>
      </c>
      <c r="E3273" s="93">
        <v>0</v>
      </c>
    </row>
    <row r="3274" spans="1:5" x14ac:dyDescent="0.2">
      <c r="A3274" s="92" t="s">
        <v>7682</v>
      </c>
      <c r="B3274" s="92" t="s">
        <v>165</v>
      </c>
      <c r="C3274" s="92" t="s">
        <v>7683</v>
      </c>
      <c r="D3274" s="92" t="s">
        <v>5589</v>
      </c>
      <c r="E3274" s="93">
        <v>0</v>
      </c>
    </row>
    <row r="3275" spans="1:5" x14ac:dyDescent="0.2">
      <c r="A3275" s="92" t="s">
        <v>7684</v>
      </c>
      <c r="B3275" s="92" t="s">
        <v>165</v>
      </c>
      <c r="C3275" s="92" t="s">
        <v>7685</v>
      </c>
      <c r="D3275" s="92" t="s">
        <v>5589</v>
      </c>
      <c r="E3275" s="93">
        <v>0</v>
      </c>
    </row>
    <row r="3276" spans="1:5" x14ac:dyDescent="0.2">
      <c r="A3276" s="92" t="s">
        <v>7686</v>
      </c>
      <c r="B3276" s="92" t="s">
        <v>165</v>
      </c>
      <c r="C3276" s="92" t="s">
        <v>7687</v>
      </c>
      <c r="D3276" s="92" t="s">
        <v>5617</v>
      </c>
      <c r="E3276" s="93">
        <v>0</v>
      </c>
    </row>
    <row r="3277" spans="1:5" x14ac:dyDescent="0.2">
      <c r="A3277" s="92" t="s">
        <v>7688</v>
      </c>
      <c r="B3277" s="92" t="s">
        <v>165</v>
      </c>
      <c r="C3277" s="92" t="s">
        <v>7689</v>
      </c>
      <c r="D3277" s="92" t="s">
        <v>5625</v>
      </c>
      <c r="E3277" s="93">
        <v>0</v>
      </c>
    </row>
    <row r="3278" spans="1:5" x14ac:dyDescent="0.2">
      <c r="A3278" s="92" t="s">
        <v>7690</v>
      </c>
      <c r="B3278" s="92" t="s">
        <v>165</v>
      </c>
      <c r="C3278" s="92" t="s">
        <v>7691</v>
      </c>
      <c r="D3278" s="92" t="s">
        <v>5638</v>
      </c>
      <c r="E3278" s="93">
        <v>0</v>
      </c>
    </row>
    <row r="3279" spans="1:5" x14ac:dyDescent="0.2">
      <c r="A3279" s="92" t="s">
        <v>7692</v>
      </c>
      <c r="B3279" s="92" t="s">
        <v>165</v>
      </c>
      <c r="C3279" s="92" t="s">
        <v>7693</v>
      </c>
      <c r="D3279" s="92" t="s">
        <v>5646</v>
      </c>
      <c r="E3279" s="93">
        <v>0</v>
      </c>
    </row>
    <row r="3280" spans="1:5" x14ac:dyDescent="0.2">
      <c r="A3280" s="92" t="s">
        <v>7694</v>
      </c>
      <c r="B3280" s="92" t="s">
        <v>3883</v>
      </c>
      <c r="C3280" s="92" t="s">
        <v>7695</v>
      </c>
      <c r="E3280" s="93">
        <v>0</v>
      </c>
    </row>
    <row r="3281" spans="1:5" x14ac:dyDescent="0.2">
      <c r="A3281" s="92" t="s">
        <v>7696</v>
      </c>
      <c r="B3281" s="92" t="s">
        <v>165</v>
      </c>
      <c r="C3281" s="92" t="s">
        <v>7697</v>
      </c>
      <c r="D3281" s="92" t="s">
        <v>7698</v>
      </c>
      <c r="E3281" s="93">
        <v>0</v>
      </c>
    </row>
    <row r="3282" spans="1:5" x14ac:dyDescent="0.2">
      <c r="A3282" s="92" t="s">
        <v>7699</v>
      </c>
      <c r="B3282" s="92" t="s">
        <v>165</v>
      </c>
      <c r="C3282" s="92" t="s">
        <v>7700</v>
      </c>
      <c r="D3282" s="92" t="s">
        <v>7698</v>
      </c>
      <c r="E3282" s="93">
        <v>0</v>
      </c>
    </row>
    <row r="3283" spans="1:5" x14ac:dyDescent="0.2">
      <c r="A3283" s="92" t="s">
        <v>7701</v>
      </c>
      <c r="B3283" s="92" t="s">
        <v>3883</v>
      </c>
      <c r="C3283" s="92" t="s">
        <v>7702</v>
      </c>
      <c r="E3283" s="93">
        <v>0</v>
      </c>
    </row>
    <row r="3284" spans="1:5" x14ac:dyDescent="0.2">
      <c r="A3284" s="92" t="s">
        <v>7703</v>
      </c>
      <c r="B3284" s="92" t="s">
        <v>3883</v>
      </c>
      <c r="C3284" s="92" t="s">
        <v>7704</v>
      </c>
      <c r="E3284" s="93">
        <v>0</v>
      </c>
    </row>
    <row r="3285" spans="1:5" x14ac:dyDescent="0.2">
      <c r="A3285" s="92" t="s">
        <v>7705</v>
      </c>
      <c r="B3285" s="92" t="s">
        <v>3651</v>
      </c>
      <c r="C3285" s="92" t="s">
        <v>7706</v>
      </c>
      <c r="D3285" s="92" t="s">
        <v>3708</v>
      </c>
      <c r="E3285" s="93">
        <v>0</v>
      </c>
    </row>
    <row r="3286" spans="1:5" x14ac:dyDescent="0.2">
      <c r="A3286" s="92" t="s">
        <v>7707</v>
      </c>
      <c r="B3286" s="92" t="s">
        <v>165</v>
      </c>
      <c r="C3286" s="92" t="s">
        <v>7708</v>
      </c>
      <c r="D3286" s="92" t="s">
        <v>7709</v>
      </c>
      <c r="E3286" s="93">
        <v>0</v>
      </c>
    </row>
    <row r="3287" spans="1:5" x14ac:dyDescent="0.2">
      <c r="A3287" s="92" t="s">
        <v>7710</v>
      </c>
      <c r="B3287" s="92" t="s">
        <v>165</v>
      </c>
      <c r="C3287" s="92" t="s">
        <v>7711</v>
      </c>
      <c r="D3287" s="92" t="s">
        <v>5983</v>
      </c>
      <c r="E3287" s="93">
        <v>0</v>
      </c>
    </row>
    <row r="3288" spans="1:5" x14ac:dyDescent="0.2">
      <c r="A3288" s="92" t="s">
        <v>7712</v>
      </c>
      <c r="B3288" s="92" t="s">
        <v>3651</v>
      </c>
      <c r="C3288" s="92" t="s">
        <v>7713</v>
      </c>
      <c r="D3288" s="92" t="s">
        <v>3708</v>
      </c>
      <c r="E3288" s="93">
        <v>0</v>
      </c>
    </row>
    <row r="3289" spans="1:5" x14ac:dyDescent="0.2">
      <c r="A3289" s="92" t="s">
        <v>7714</v>
      </c>
      <c r="B3289" s="92" t="s">
        <v>3883</v>
      </c>
      <c r="C3289" s="92" t="s">
        <v>7715</v>
      </c>
      <c r="E3289" s="93">
        <v>0</v>
      </c>
    </row>
    <row r="3290" spans="1:5" x14ac:dyDescent="0.2">
      <c r="A3290" s="92" t="s">
        <v>7716</v>
      </c>
      <c r="B3290" s="92" t="s">
        <v>165</v>
      </c>
      <c r="C3290" s="92" t="s">
        <v>7717</v>
      </c>
      <c r="D3290" s="92" t="s">
        <v>6100</v>
      </c>
      <c r="E3290" s="93">
        <v>0</v>
      </c>
    </row>
    <row r="3291" spans="1:5" x14ac:dyDescent="0.2">
      <c r="A3291" s="92" t="s">
        <v>7718</v>
      </c>
      <c r="B3291" s="92" t="s">
        <v>3883</v>
      </c>
      <c r="C3291" s="92" t="s">
        <v>7719</v>
      </c>
      <c r="E3291" s="93">
        <v>0</v>
      </c>
    </row>
    <row r="3292" spans="1:5" x14ac:dyDescent="0.2">
      <c r="A3292" s="92" t="s">
        <v>7720</v>
      </c>
      <c r="B3292" s="92" t="s">
        <v>3883</v>
      </c>
      <c r="C3292" s="92" t="s">
        <v>7721</v>
      </c>
      <c r="E3292" s="93">
        <v>0</v>
      </c>
    </row>
    <row r="3293" spans="1:5" x14ac:dyDescent="0.2">
      <c r="A3293" s="92" t="s">
        <v>7722</v>
      </c>
      <c r="B3293" s="92" t="s">
        <v>3651</v>
      </c>
      <c r="C3293" s="92" t="s">
        <v>7723</v>
      </c>
      <c r="D3293" s="92" t="s">
        <v>3708</v>
      </c>
      <c r="E3293" s="93">
        <v>0</v>
      </c>
    </row>
    <row r="3294" spans="1:5" x14ac:dyDescent="0.2">
      <c r="A3294" s="92" t="s">
        <v>7724</v>
      </c>
      <c r="B3294" s="92" t="s">
        <v>165</v>
      </c>
      <c r="C3294" s="92" t="s">
        <v>7725</v>
      </c>
      <c r="D3294" s="92" t="s">
        <v>7726</v>
      </c>
      <c r="E3294" s="93">
        <v>0</v>
      </c>
    </row>
    <row r="3295" spans="1:5" x14ac:dyDescent="0.2">
      <c r="A3295" s="92" t="s">
        <v>7727</v>
      </c>
      <c r="B3295" s="92" t="s">
        <v>3883</v>
      </c>
      <c r="C3295" s="92" t="s">
        <v>7728</v>
      </c>
      <c r="E3295" s="93">
        <v>0</v>
      </c>
    </row>
    <row r="3296" spans="1:5" x14ac:dyDescent="0.2">
      <c r="A3296" s="92" t="s">
        <v>7729</v>
      </c>
      <c r="B3296" s="92" t="s">
        <v>3651</v>
      </c>
      <c r="C3296" s="92" t="s">
        <v>7730</v>
      </c>
      <c r="D3296" s="92" t="s">
        <v>3708</v>
      </c>
      <c r="E3296" s="93">
        <v>0</v>
      </c>
    </row>
    <row r="3297" spans="1:5" x14ac:dyDescent="0.2">
      <c r="A3297" s="92" t="s">
        <v>7731</v>
      </c>
      <c r="B3297" s="92" t="s">
        <v>3651</v>
      </c>
      <c r="C3297" s="92" t="s">
        <v>7732</v>
      </c>
      <c r="E3297" s="93">
        <v>0</v>
      </c>
    </row>
    <row r="3298" spans="1:5" x14ac:dyDescent="0.2">
      <c r="A3298" s="92" t="s">
        <v>7733</v>
      </c>
      <c r="B3298" s="92" t="s">
        <v>3883</v>
      </c>
      <c r="C3298" s="92" t="s">
        <v>7734</v>
      </c>
      <c r="D3298" s="92" t="s">
        <v>6312</v>
      </c>
      <c r="E3298" s="93">
        <v>0</v>
      </c>
    </row>
    <row r="3299" spans="1:5" x14ac:dyDescent="0.2">
      <c r="A3299" s="92" t="s">
        <v>7735</v>
      </c>
      <c r="B3299" s="92" t="s">
        <v>165</v>
      </c>
      <c r="C3299" s="92" t="s">
        <v>7736</v>
      </c>
      <c r="D3299" s="92" t="s">
        <v>4737</v>
      </c>
      <c r="E3299" s="93">
        <v>0</v>
      </c>
    </row>
    <row r="3300" spans="1:5" x14ac:dyDescent="0.2">
      <c r="A3300" s="92" t="s">
        <v>7737</v>
      </c>
      <c r="B3300" s="92" t="s">
        <v>165</v>
      </c>
      <c r="C3300" s="92" t="s">
        <v>7738</v>
      </c>
      <c r="D3300" s="92" t="s">
        <v>6337</v>
      </c>
      <c r="E3300" s="93">
        <v>0</v>
      </c>
    </row>
    <row r="3301" spans="1:5" x14ac:dyDescent="0.2">
      <c r="A3301" s="92" t="s">
        <v>7739</v>
      </c>
      <c r="B3301" s="92" t="s">
        <v>3883</v>
      </c>
      <c r="C3301" s="92" t="s">
        <v>7740</v>
      </c>
      <c r="E3301" s="93">
        <v>0</v>
      </c>
    </row>
    <row r="3302" spans="1:5" x14ac:dyDescent="0.2">
      <c r="A3302" s="92" t="s">
        <v>7741</v>
      </c>
      <c r="B3302" s="92" t="s">
        <v>3651</v>
      </c>
      <c r="C3302" s="92" t="s">
        <v>7742</v>
      </c>
      <c r="D3302" s="92" t="s">
        <v>3708</v>
      </c>
      <c r="E3302" s="93">
        <v>0</v>
      </c>
    </row>
    <row r="3303" spans="1:5" x14ac:dyDescent="0.2">
      <c r="A3303" s="92" t="s">
        <v>7743</v>
      </c>
      <c r="B3303" s="92" t="s">
        <v>165</v>
      </c>
      <c r="C3303" s="92" t="s">
        <v>7744</v>
      </c>
      <c r="D3303" s="92" t="s">
        <v>7745</v>
      </c>
      <c r="E3303" s="93">
        <v>0</v>
      </c>
    </row>
    <row r="3304" spans="1:5" x14ac:dyDescent="0.2">
      <c r="A3304" s="92" t="s">
        <v>7746</v>
      </c>
      <c r="B3304" s="92" t="s">
        <v>3883</v>
      </c>
      <c r="C3304" s="92" t="s">
        <v>7747</v>
      </c>
      <c r="D3304" s="92" t="s">
        <v>6455</v>
      </c>
      <c r="E3304" s="93">
        <v>0</v>
      </c>
    </row>
    <row r="3305" spans="1:5" x14ac:dyDescent="0.2">
      <c r="A3305" s="92" t="s">
        <v>7748</v>
      </c>
      <c r="B3305" s="92" t="s">
        <v>165</v>
      </c>
      <c r="C3305" s="92" t="s">
        <v>7749</v>
      </c>
      <c r="D3305" s="92" t="s">
        <v>6477</v>
      </c>
      <c r="E3305" s="93">
        <v>0</v>
      </c>
    </row>
    <row r="3306" spans="1:5" x14ac:dyDescent="0.2">
      <c r="A3306" s="92" t="s">
        <v>7750</v>
      </c>
      <c r="B3306" s="92" t="s">
        <v>3651</v>
      </c>
      <c r="C3306" s="92" t="s">
        <v>7751</v>
      </c>
      <c r="E3306" s="93">
        <v>0</v>
      </c>
    </row>
    <row r="3307" spans="1:5" x14ac:dyDescent="0.2">
      <c r="A3307" s="92" t="s">
        <v>7752</v>
      </c>
      <c r="B3307" s="92" t="s">
        <v>3883</v>
      </c>
      <c r="C3307" s="92" t="s">
        <v>7753</v>
      </c>
      <c r="E3307" s="93">
        <v>0</v>
      </c>
    </row>
    <row r="3308" spans="1:5" x14ac:dyDescent="0.2">
      <c r="A3308" s="92" t="s">
        <v>7754</v>
      </c>
      <c r="B3308" s="92" t="s">
        <v>165</v>
      </c>
      <c r="C3308" s="92" t="s">
        <v>7755</v>
      </c>
      <c r="D3308" s="92" t="s">
        <v>6566</v>
      </c>
      <c r="E3308" s="93">
        <v>0</v>
      </c>
    </row>
    <row r="3309" spans="1:5" x14ac:dyDescent="0.2">
      <c r="A3309" s="92" t="s">
        <v>7756</v>
      </c>
      <c r="B3309" s="92" t="s">
        <v>3883</v>
      </c>
      <c r="C3309" s="92" t="s">
        <v>7757</v>
      </c>
      <c r="E3309" s="93">
        <v>0</v>
      </c>
    </row>
    <row r="3310" spans="1:5" x14ac:dyDescent="0.2">
      <c r="A3310" s="92" t="s">
        <v>7758</v>
      </c>
      <c r="B3310" s="92" t="s">
        <v>3651</v>
      </c>
      <c r="C3310" s="92" t="s">
        <v>7759</v>
      </c>
      <c r="D3310" s="92" t="s">
        <v>3708</v>
      </c>
      <c r="E3310" s="93">
        <v>0</v>
      </c>
    </row>
    <row r="3311" spans="1:5" x14ac:dyDescent="0.2">
      <c r="A3311" s="92" t="s">
        <v>7760</v>
      </c>
      <c r="B3311" s="92" t="s">
        <v>3651</v>
      </c>
      <c r="C3311" s="92" t="s">
        <v>7761</v>
      </c>
      <c r="E3311" s="93">
        <v>0</v>
      </c>
    </row>
    <row r="3312" spans="1:5" x14ac:dyDescent="0.2">
      <c r="A3312" s="92" t="s">
        <v>7762</v>
      </c>
      <c r="B3312" s="92" t="s">
        <v>3883</v>
      </c>
      <c r="C3312" s="92" t="s">
        <v>7763</v>
      </c>
      <c r="E3312" s="93">
        <v>0</v>
      </c>
    </row>
    <row r="3313" spans="1:5" x14ac:dyDescent="0.2">
      <c r="A3313" s="92" t="s">
        <v>7764</v>
      </c>
      <c r="B3313" s="92" t="s">
        <v>3651</v>
      </c>
      <c r="C3313" s="92" t="s">
        <v>7765</v>
      </c>
      <c r="D3313" s="92" t="s">
        <v>3708</v>
      </c>
      <c r="E3313" s="93">
        <v>0</v>
      </c>
    </row>
    <row r="3314" spans="1:5" x14ac:dyDescent="0.2">
      <c r="A3314" s="92" t="s">
        <v>7766</v>
      </c>
      <c r="B3314" s="92" t="s">
        <v>165</v>
      </c>
      <c r="C3314" s="92" t="s">
        <v>7767</v>
      </c>
      <c r="D3314" s="92" t="s">
        <v>5040</v>
      </c>
      <c r="E3314" s="93">
        <v>0</v>
      </c>
    </row>
    <row r="3315" spans="1:5" x14ac:dyDescent="0.2">
      <c r="A3315" s="92" t="s">
        <v>7768</v>
      </c>
      <c r="B3315" s="92" t="s">
        <v>3883</v>
      </c>
      <c r="C3315" s="92" t="s">
        <v>7769</v>
      </c>
      <c r="D3315" s="92" t="s">
        <v>4491</v>
      </c>
      <c r="E3315" s="93">
        <v>0</v>
      </c>
    </row>
    <row r="3316" spans="1:5" x14ac:dyDescent="0.2">
      <c r="A3316" s="92" t="s">
        <v>7770</v>
      </c>
      <c r="B3316" s="92" t="s">
        <v>165</v>
      </c>
      <c r="C3316" s="92" t="s">
        <v>7771</v>
      </c>
      <c r="E3316" s="93">
        <v>0</v>
      </c>
    </row>
    <row r="3317" spans="1:5" x14ac:dyDescent="0.2">
      <c r="A3317" s="92" t="s">
        <v>7772</v>
      </c>
      <c r="B3317" s="92" t="s">
        <v>3651</v>
      </c>
      <c r="C3317" s="92" t="s">
        <v>7773</v>
      </c>
      <c r="E3317" s="93">
        <v>0</v>
      </c>
    </row>
    <row r="3318" spans="1:5" x14ac:dyDescent="0.2">
      <c r="A3318" s="92" t="s">
        <v>7774</v>
      </c>
      <c r="B3318" s="92" t="s">
        <v>165</v>
      </c>
      <c r="C3318" s="92" t="s">
        <v>7775</v>
      </c>
      <c r="D3318" s="92" t="s">
        <v>7776</v>
      </c>
      <c r="E3318" s="93">
        <v>0</v>
      </c>
    </row>
    <row r="3319" spans="1:5" x14ac:dyDescent="0.2">
      <c r="A3319" s="92" t="s">
        <v>7777</v>
      </c>
      <c r="B3319" s="92" t="s">
        <v>3651</v>
      </c>
      <c r="C3319" s="92" t="s">
        <v>7778</v>
      </c>
      <c r="E3319" s="93">
        <v>0</v>
      </c>
    </row>
    <row r="3320" spans="1:5" x14ac:dyDescent="0.2">
      <c r="A3320" s="92" t="s">
        <v>7779</v>
      </c>
      <c r="B3320" s="92" t="s">
        <v>3651</v>
      </c>
      <c r="C3320" s="92" t="s">
        <v>7780</v>
      </c>
      <c r="E3320" s="93">
        <v>0</v>
      </c>
    </row>
    <row r="3321" spans="1:5" x14ac:dyDescent="0.2">
      <c r="A3321" s="92" t="s">
        <v>7781</v>
      </c>
      <c r="B3321" s="92" t="s">
        <v>6752</v>
      </c>
      <c r="C3321" s="92" t="s">
        <v>7782</v>
      </c>
      <c r="D3321" s="92" t="s">
        <v>3708</v>
      </c>
      <c r="E3321" s="93">
        <v>0</v>
      </c>
    </row>
    <row r="3322" spans="1:5" x14ac:dyDescent="0.2">
      <c r="A3322" s="92" t="s">
        <v>7783</v>
      </c>
      <c r="B3322" s="92" t="s">
        <v>3651</v>
      </c>
      <c r="C3322" s="92" t="s">
        <v>7784</v>
      </c>
      <c r="D3322" s="92" t="s">
        <v>3671</v>
      </c>
      <c r="E3322" s="93">
        <v>0</v>
      </c>
    </row>
    <row r="3323" spans="1:5" x14ac:dyDescent="0.2">
      <c r="A3323" s="92" t="s">
        <v>7785</v>
      </c>
      <c r="B3323" s="92" t="s">
        <v>165</v>
      </c>
      <c r="C3323" s="92" t="s">
        <v>7786</v>
      </c>
      <c r="D3323" s="92" t="s">
        <v>5578</v>
      </c>
      <c r="E3323" s="93">
        <v>0</v>
      </c>
    </row>
    <row r="3324" spans="1:5" x14ac:dyDescent="0.2">
      <c r="A3324" s="92" t="s">
        <v>7787</v>
      </c>
      <c r="B3324" s="92" t="s">
        <v>165</v>
      </c>
      <c r="C3324" s="92" t="s">
        <v>7788</v>
      </c>
      <c r="D3324" s="92" t="s">
        <v>5578</v>
      </c>
      <c r="E3324" s="93">
        <v>0</v>
      </c>
    </row>
    <row r="3325" spans="1:5" x14ac:dyDescent="0.2">
      <c r="A3325" s="92" t="s">
        <v>7789</v>
      </c>
      <c r="B3325" s="92" t="s">
        <v>3883</v>
      </c>
      <c r="C3325" s="92" t="s">
        <v>7790</v>
      </c>
      <c r="E3325" s="93">
        <v>0</v>
      </c>
    </row>
    <row r="3326" spans="1:5" x14ac:dyDescent="0.2">
      <c r="A3326" s="92" t="s">
        <v>7791</v>
      </c>
      <c r="B3326" s="92" t="s">
        <v>6752</v>
      </c>
      <c r="C3326" s="92" t="s">
        <v>7792</v>
      </c>
      <c r="D3326" s="92" t="s">
        <v>7793</v>
      </c>
      <c r="E3326" s="93">
        <v>398</v>
      </c>
    </row>
    <row r="3327" spans="1:5" x14ac:dyDescent="0.2">
      <c r="A3327" s="92" t="s">
        <v>7794</v>
      </c>
      <c r="B3327" s="92" t="s">
        <v>6752</v>
      </c>
      <c r="C3327" s="92" t="s">
        <v>7795</v>
      </c>
      <c r="E3327" s="93">
        <v>36</v>
      </c>
    </row>
    <row r="3328" spans="1:5" x14ac:dyDescent="0.2">
      <c r="A3328" s="92" t="s">
        <v>7796</v>
      </c>
      <c r="B3328" s="92" t="s">
        <v>6752</v>
      </c>
      <c r="C3328" s="92" t="s">
        <v>7797</v>
      </c>
      <c r="E3328" s="93">
        <v>55</v>
      </c>
    </row>
    <row r="3329" spans="1:5" x14ac:dyDescent="0.2">
      <c r="A3329" s="92" t="s">
        <v>7798</v>
      </c>
      <c r="B3329" s="92" t="s">
        <v>6752</v>
      </c>
      <c r="C3329" s="92" t="s">
        <v>7799</v>
      </c>
      <c r="E3329" s="93">
        <v>123</v>
      </c>
    </row>
    <row r="3330" spans="1:5" x14ac:dyDescent="0.2">
      <c r="A3330" s="92" t="s">
        <v>7800</v>
      </c>
      <c r="B3330" s="92" t="s">
        <v>6752</v>
      </c>
      <c r="C3330" s="92" t="s">
        <v>7801</v>
      </c>
      <c r="E3330" s="93">
        <v>111</v>
      </c>
    </row>
    <row r="3331" spans="1:5" x14ac:dyDescent="0.2">
      <c r="A3331" s="92" t="s">
        <v>7802</v>
      </c>
      <c r="B3331" s="92" t="s">
        <v>6752</v>
      </c>
      <c r="C3331" s="92" t="s">
        <v>7803</v>
      </c>
      <c r="E3331" s="93">
        <v>68</v>
      </c>
    </row>
    <row r="3332" spans="1:5" x14ac:dyDescent="0.2">
      <c r="A3332" s="92" t="s">
        <v>7804</v>
      </c>
      <c r="B3332" s="92" t="s">
        <v>6752</v>
      </c>
      <c r="C3332" s="92" t="s">
        <v>7805</v>
      </c>
      <c r="E3332" s="93">
        <v>137</v>
      </c>
    </row>
    <row r="3333" spans="1:5" x14ac:dyDescent="0.2">
      <c r="A3333" s="92" t="s">
        <v>7806</v>
      </c>
      <c r="B3333" s="92" t="s">
        <v>6752</v>
      </c>
      <c r="C3333" s="92" t="s">
        <v>7807</v>
      </c>
      <c r="E3333" s="93">
        <v>218</v>
      </c>
    </row>
    <row r="3334" spans="1:5" x14ac:dyDescent="0.2">
      <c r="A3334" s="92" t="s">
        <v>7808</v>
      </c>
      <c r="B3334" s="92" t="s">
        <v>6752</v>
      </c>
      <c r="C3334" s="92" t="s">
        <v>7809</v>
      </c>
      <c r="E3334" s="93">
        <v>136</v>
      </c>
    </row>
    <row r="3335" spans="1:5" x14ac:dyDescent="0.2">
      <c r="A3335" s="92" t="s">
        <v>7810</v>
      </c>
      <c r="B3335" s="92" t="s">
        <v>6752</v>
      </c>
      <c r="C3335" s="92" t="s">
        <v>7811</v>
      </c>
      <c r="E3335" s="93">
        <v>218</v>
      </c>
    </row>
    <row r="3336" spans="1:5" x14ac:dyDescent="0.2">
      <c r="A3336" s="92" t="s">
        <v>7812</v>
      </c>
      <c r="B3336" s="92" t="s">
        <v>6752</v>
      </c>
      <c r="C3336" s="92" t="s">
        <v>7813</v>
      </c>
      <c r="E3336" s="93">
        <v>117</v>
      </c>
    </row>
    <row r="3337" spans="1:5" x14ac:dyDescent="0.2">
      <c r="A3337" s="92" t="s">
        <v>7814</v>
      </c>
      <c r="B3337" s="92" t="s">
        <v>6752</v>
      </c>
      <c r="C3337" s="92" t="s">
        <v>7815</v>
      </c>
      <c r="E3337" s="93">
        <v>128</v>
      </c>
    </row>
    <row r="3338" spans="1:5" x14ac:dyDescent="0.2">
      <c r="A3338" s="92" t="s">
        <v>7816</v>
      </c>
      <c r="B3338" s="92" t="s">
        <v>6752</v>
      </c>
      <c r="C3338" s="92" t="s">
        <v>7817</v>
      </c>
      <c r="E3338" s="93">
        <v>137</v>
      </c>
    </row>
    <row r="3339" spans="1:5" x14ac:dyDescent="0.2">
      <c r="A3339" s="92" t="s">
        <v>7818</v>
      </c>
      <c r="B3339" s="92" t="s">
        <v>6752</v>
      </c>
      <c r="C3339" s="92" t="s">
        <v>7819</v>
      </c>
      <c r="E3339" s="93">
        <v>190</v>
      </c>
    </row>
    <row r="3340" spans="1:5" x14ac:dyDescent="0.2">
      <c r="A3340" s="92" t="s">
        <v>7820</v>
      </c>
      <c r="B3340" s="92" t="s">
        <v>6752</v>
      </c>
      <c r="C3340" s="92" t="s">
        <v>7821</v>
      </c>
      <c r="E3340" s="93">
        <v>304</v>
      </c>
    </row>
    <row r="3341" spans="1:5" x14ac:dyDescent="0.2">
      <c r="A3341" s="92" t="s">
        <v>7822</v>
      </c>
      <c r="B3341" s="92" t="s">
        <v>6752</v>
      </c>
      <c r="C3341" s="92" t="s">
        <v>7823</v>
      </c>
      <c r="E3341" s="93">
        <v>304</v>
      </c>
    </row>
    <row r="3342" spans="1:5" x14ac:dyDescent="0.2">
      <c r="A3342" s="92" t="s">
        <v>7824</v>
      </c>
      <c r="B3342" s="92" t="s">
        <v>6752</v>
      </c>
      <c r="C3342" s="92" t="s">
        <v>7825</v>
      </c>
      <c r="E3342" s="93">
        <v>304</v>
      </c>
    </row>
    <row r="3343" spans="1:5" x14ac:dyDescent="0.2">
      <c r="A3343" s="92" t="s">
        <v>7826</v>
      </c>
      <c r="B3343" s="92" t="s">
        <v>3883</v>
      </c>
      <c r="C3343" s="92" t="s">
        <v>7827</v>
      </c>
      <c r="D3343" s="92" t="s">
        <v>5527</v>
      </c>
      <c r="E3343" s="93">
        <v>160</v>
      </c>
    </row>
    <row r="3344" spans="1:5" x14ac:dyDescent="0.2">
      <c r="A3344" s="92" t="s">
        <v>7828</v>
      </c>
      <c r="B3344" s="92" t="s">
        <v>165</v>
      </c>
      <c r="C3344" s="92" t="s">
        <v>7829</v>
      </c>
      <c r="D3344" s="92" t="s">
        <v>5527</v>
      </c>
      <c r="E3344" s="93">
        <v>0</v>
      </c>
    </row>
    <row r="3345" spans="1:5" x14ac:dyDescent="0.2">
      <c r="A3345" s="92" t="s">
        <v>7830</v>
      </c>
      <c r="B3345" s="92" t="s">
        <v>6752</v>
      </c>
      <c r="C3345" s="92" t="s">
        <v>7831</v>
      </c>
      <c r="E3345" s="93">
        <v>101</v>
      </c>
    </row>
    <row r="3346" spans="1:5" x14ac:dyDescent="0.2">
      <c r="A3346" s="92" t="s">
        <v>7832</v>
      </c>
      <c r="B3346" s="92" t="s">
        <v>3883</v>
      </c>
      <c r="C3346" s="92" t="s">
        <v>7833</v>
      </c>
      <c r="D3346" s="92" t="s">
        <v>5527</v>
      </c>
      <c r="E3346" s="93">
        <v>218</v>
      </c>
    </row>
    <row r="3347" spans="1:5" x14ac:dyDescent="0.2">
      <c r="A3347" s="92" t="s">
        <v>7834</v>
      </c>
      <c r="B3347" s="92" t="s">
        <v>165</v>
      </c>
      <c r="C3347" s="92" t="s">
        <v>7835</v>
      </c>
      <c r="D3347" s="92" t="s">
        <v>5527</v>
      </c>
      <c r="E3347" s="93">
        <v>101</v>
      </c>
    </row>
    <row r="3348" spans="1:5" x14ac:dyDescent="0.2">
      <c r="A3348" s="92" t="s">
        <v>7836</v>
      </c>
      <c r="B3348" s="92" t="s">
        <v>165</v>
      </c>
      <c r="C3348" s="92" t="s">
        <v>7837</v>
      </c>
      <c r="D3348" s="92" t="s">
        <v>5527</v>
      </c>
      <c r="E3348" s="93">
        <v>0</v>
      </c>
    </row>
    <row r="3349" spans="1:5" x14ac:dyDescent="0.2">
      <c r="A3349" s="92" t="s">
        <v>7838</v>
      </c>
      <c r="B3349" s="92" t="s">
        <v>165</v>
      </c>
      <c r="C3349" s="92" t="s">
        <v>7839</v>
      </c>
      <c r="D3349" s="92" t="s">
        <v>5527</v>
      </c>
      <c r="E3349" s="93">
        <v>0</v>
      </c>
    </row>
    <row r="3350" spans="1:5" x14ac:dyDescent="0.2">
      <c r="A3350" s="92" t="s">
        <v>7840</v>
      </c>
      <c r="B3350" s="92" t="s">
        <v>165</v>
      </c>
      <c r="C3350" s="92" t="s">
        <v>7841</v>
      </c>
      <c r="D3350" s="92" t="s">
        <v>5527</v>
      </c>
      <c r="E3350" s="93">
        <v>0</v>
      </c>
    </row>
    <row r="3351" spans="1:5" x14ac:dyDescent="0.2">
      <c r="A3351" s="92" t="s">
        <v>7842</v>
      </c>
      <c r="B3351" s="92" t="s">
        <v>165</v>
      </c>
      <c r="C3351" s="92" t="s">
        <v>7843</v>
      </c>
      <c r="D3351" s="92" t="s">
        <v>5527</v>
      </c>
      <c r="E3351" s="93">
        <v>0</v>
      </c>
    </row>
    <row r="3352" spans="1:5" x14ac:dyDescent="0.2">
      <c r="A3352" s="92" t="s">
        <v>7844</v>
      </c>
      <c r="B3352" s="92" t="s">
        <v>6752</v>
      </c>
      <c r="C3352" s="92" t="s">
        <v>7845</v>
      </c>
      <c r="E3352" s="93">
        <v>115</v>
      </c>
    </row>
    <row r="3353" spans="1:5" x14ac:dyDescent="0.2">
      <c r="A3353" s="92" t="s">
        <v>7846</v>
      </c>
      <c r="B3353" s="92" t="s">
        <v>6752</v>
      </c>
      <c r="C3353" s="92" t="s">
        <v>7847</v>
      </c>
      <c r="E3353" s="93">
        <v>115</v>
      </c>
    </row>
    <row r="3354" spans="1:5" x14ac:dyDescent="0.2">
      <c r="A3354" s="92" t="s">
        <v>7848</v>
      </c>
      <c r="B3354" s="92" t="s">
        <v>6752</v>
      </c>
      <c r="C3354" s="92" t="s">
        <v>7849</v>
      </c>
      <c r="D3354" s="92" t="s">
        <v>7850</v>
      </c>
      <c r="E3354" s="93">
        <v>128</v>
      </c>
    </row>
    <row r="3355" spans="1:5" x14ac:dyDescent="0.2">
      <c r="A3355" s="92" t="s">
        <v>7851</v>
      </c>
      <c r="B3355" s="92" t="s">
        <v>6752</v>
      </c>
      <c r="C3355" s="92" t="s">
        <v>7852</v>
      </c>
      <c r="E3355" s="93">
        <v>181</v>
      </c>
    </row>
    <row r="3356" spans="1:5" x14ac:dyDescent="0.2">
      <c r="A3356" s="92" t="s">
        <v>7853</v>
      </c>
      <c r="B3356" s="92" t="s">
        <v>6752</v>
      </c>
      <c r="C3356" s="92" t="s">
        <v>7854</v>
      </c>
      <c r="E3356" s="93">
        <v>218</v>
      </c>
    </row>
    <row r="3357" spans="1:5" x14ac:dyDescent="0.2">
      <c r="A3357" s="92" t="s">
        <v>7855</v>
      </c>
      <c r="B3357" s="92" t="s">
        <v>6752</v>
      </c>
      <c r="C3357" s="92" t="s">
        <v>7856</v>
      </c>
      <c r="E3357" s="93">
        <v>304</v>
      </c>
    </row>
    <row r="3358" spans="1:5" x14ac:dyDescent="0.2">
      <c r="A3358" s="92" t="s">
        <v>7857</v>
      </c>
      <c r="B3358" s="92" t="s">
        <v>6752</v>
      </c>
      <c r="C3358" s="92" t="s">
        <v>7858</v>
      </c>
      <c r="E3358" s="93">
        <v>264</v>
      </c>
    </row>
    <row r="3359" spans="1:5" x14ac:dyDescent="0.2">
      <c r="A3359" s="92" t="s">
        <v>7859</v>
      </c>
      <c r="B3359" s="92" t="s">
        <v>6752</v>
      </c>
      <c r="C3359" s="92" t="s">
        <v>7860</v>
      </c>
      <c r="E3359" s="93">
        <v>304</v>
      </c>
    </row>
    <row r="3360" spans="1:5" x14ac:dyDescent="0.2">
      <c r="A3360" s="92" t="s">
        <v>7861</v>
      </c>
      <c r="B3360" s="92" t="s">
        <v>6752</v>
      </c>
      <c r="C3360" s="92" t="s">
        <v>7862</v>
      </c>
      <c r="E3360" s="93">
        <v>264</v>
      </c>
    </row>
    <row r="3361" spans="1:5" x14ac:dyDescent="0.2">
      <c r="A3361" s="92" t="s">
        <v>7863</v>
      </c>
      <c r="B3361" s="92" t="s">
        <v>6752</v>
      </c>
      <c r="C3361" s="92" t="s">
        <v>7864</v>
      </c>
      <c r="E3361" s="93">
        <v>42</v>
      </c>
    </row>
    <row r="3362" spans="1:5" x14ac:dyDescent="0.2">
      <c r="A3362" s="92" t="s">
        <v>7865</v>
      </c>
      <c r="B3362" s="92" t="s">
        <v>6752</v>
      </c>
      <c r="C3362" s="92" t="s">
        <v>7866</v>
      </c>
      <c r="E3362" s="93">
        <v>145</v>
      </c>
    </row>
    <row r="3363" spans="1:5" x14ac:dyDescent="0.2">
      <c r="A3363" s="92" t="s">
        <v>7867</v>
      </c>
      <c r="B3363" s="92" t="s">
        <v>6752</v>
      </c>
      <c r="C3363" s="92" t="s">
        <v>7868</v>
      </c>
      <c r="E3363" s="93">
        <v>192</v>
      </c>
    </row>
    <row r="3364" spans="1:5" x14ac:dyDescent="0.2">
      <c r="A3364" s="92" t="s">
        <v>7869</v>
      </c>
      <c r="B3364" s="92" t="s">
        <v>6752</v>
      </c>
      <c r="C3364" s="92" t="s">
        <v>7870</v>
      </c>
      <c r="E3364" s="93">
        <v>128</v>
      </c>
    </row>
    <row r="3365" spans="1:5" x14ac:dyDescent="0.2">
      <c r="A3365" s="92" t="s">
        <v>7871</v>
      </c>
      <c r="B3365" s="92" t="s">
        <v>6752</v>
      </c>
      <c r="C3365" s="92" t="s">
        <v>7872</v>
      </c>
      <c r="E3365" s="93">
        <v>122</v>
      </c>
    </row>
    <row r="3366" spans="1:5" x14ac:dyDescent="0.2">
      <c r="A3366" s="92" t="s">
        <v>7873</v>
      </c>
      <c r="B3366" s="92" t="s">
        <v>6752</v>
      </c>
      <c r="C3366" s="92" t="s">
        <v>7874</v>
      </c>
      <c r="E3366" s="93">
        <v>218</v>
      </c>
    </row>
    <row r="3367" spans="1:5" x14ac:dyDescent="0.2">
      <c r="A3367" s="92" t="s">
        <v>7875</v>
      </c>
      <c r="B3367" s="92" t="s">
        <v>3883</v>
      </c>
      <c r="C3367" s="92" t="s">
        <v>7876</v>
      </c>
      <c r="E3367" s="93">
        <v>128</v>
      </c>
    </row>
    <row r="3368" spans="1:5" x14ac:dyDescent="0.2">
      <c r="A3368" s="92" t="s">
        <v>7877</v>
      </c>
      <c r="B3368" s="92" t="s">
        <v>6752</v>
      </c>
      <c r="C3368" s="92" t="s">
        <v>7878</v>
      </c>
      <c r="D3368" s="92" t="s">
        <v>7879</v>
      </c>
      <c r="E3368" s="93">
        <v>137</v>
      </c>
    </row>
    <row r="3369" spans="1:5" x14ac:dyDescent="0.2">
      <c r="A3369" s="92" t="s">
        <v>7880</v>
      </c>
      <c r="B3369" s="92" t="s">
        <v>165</v>
      </c>
      <c r="C3369" s="92" t="s">
        <v>7881</v>
      </c>
      <c r="D3369" s="92" t="s">
        <v>7879</v>
      </c>
      <c r="E3369" s="93">
        <v>218</v>
      </c>
    </row>
    <row r="3370" spans="1:5" x14ac:dyDescent="0.2">
      <c r="A3370" s="92" t="s">
        <v>7882</v>
      </c>
      <c r="B3370" s="92" t="s">
        <v>3883</v>
      </c>
      <c r="C3370" s="92" t="s">
        <v>7883</v>
      </c>
      <c r="D3370" s="92" t="s">
        <v>5942</v>
      </c>
      <c r="E3370" s="93">
        <v>372</v>
      </c>
    </row>
    <row r="3371" spans="1:5" x14ac:dyDescent="0.2">
      <c r="A3371" s="92" t="s">
        <v>7884</v>
      </c>
      <c r="B3371" s="92" t="s">
        <v>165</v>
      </c>
      <c r="C3371" s="92" t="s">
        <v>7885</v>
      </c>
      <c r="D3371" s="92" t="s">
        <v>5942</v>
      </c>
      <c r="E3371" s="93">
        <v>0</v>
      </c>
    </row>
    <row r="3372" spans="1:5" x14ac:dyDescent="0.2">
      <c r="A3372" s="92" t="s">
        <v>7886</v>
      </c>
      <c r="B3372" s="92" t="s">
        <v>6752</v>
      </c>
      <c r="C3372" s="92" t="s">
        <v>7887</v>
      </c>
      <c r="E3372" s="93">
        <v>109</v>
      </c>
    </row>
    <row r="3373" spans="1:5" x14ac:dyDescent="0.2">
      <c r="A3373" s="92" t="s">
        <v>7888</v>
      </c>
      <c r="B3373" s="92" t="s">
        <v>6752</v>
      </c>
      <c r="C3373" s="92" t="s">
        <v>7889</v>
      </c>
      <c r="E3373" s="93">
        <v>117</v>
      </c>
    </row>
    <row r="3374" spans="1:5" x14ac:dyDescent="0.2">
      <c r="A3374" s="92" t="s">
        <v>7890</v>
      </c>
      <c r="B3374" s="92" t="s">
        <v>6752</v>
      </c>
      <c r="C3374" s="92" t="s">
        <v>7891</v>
      </c>
      <c r="D3374" s="92" t="s">
        <v>7892</v>
      </c>
      <c r="E3374" s="93">
        <v>111</v>
      </c>
    </row>
    <row r="3375" spans="1:5" x14ac:dyDescent="0.2">
      <c r="A3375" s="92" t="s">
        <v>7893</v>
      </c>
      <c r="B3375" s="92" t="s">
        <v>6752</v>
      </c>
      <c r="C3375" s="92" t="s">
        <v>7894</v>
      </c>
      <c r="D3375" s="92" t="s">
        <v>7895</v>
      </c>
      <c r="E3375" s="93">
        <v>111</v>
      </c>
    </row>
    <row r="3376" spans="1:5" x14ac:dyDescent="0.2">
      <c r="A3376" s="92" t="s">
        <v>7896</v>
      </c>
      <c r="B3376" s="92" t="s">
        <v>6752</v>
      </c>
      <c r="C3376" s="92" t="s">
        <v>7897</v>
      </c>
      <c r="D3376" s="92" t="s">
        <v>7892</v>
      </c>
      <c r="E3376" s="93">
        <v>128</v>
      </c>
    </row>
    <row r="3377" spans="1:5" x14ac:dyDescent="0.2">
      <c r="A3377" s="92" t="s">
        <v>7898</v>
      </c>
      <c r="B3377" s="92" t="s">
        <v>6752</v>
      </c>
      <c r="C3377" s="92" t="s">
        <v>7899</v>
      </c>
      <c r="E3377" s="93">
        <v>123</v>
      </c>
    </row>
    <row r="3378" spans="1:5" x14ac:dyDescent="0.2">
      <c r="A3378" s="92" t="s">
        <v>7900</v>
      </c>
      <c r="B3378" s="92" t="s">
        <v>6752</v>
      </c>
      <c r="C3378" s="92" t="s">
        <v>7901</v>
      </c>
      <c r="D3378" s="92" t="s">
        <v>7895</v>
      </c>
      <c r="E3378" s="93">
        <v>218</v>
      </c>
    </row>
    <row r="3379" spans="1:5" x14ac:dyDescent="0.2">
      <c r="A3379" s="92" t="s">
        <v>7902</v>
      </c>
      <c r="B3379" s="92" t="s">
        <v>6752</v>
      </c>
      <c r="C3379" s="92" t="s">
        <v>7903</v>
      </c>
      <c r="E3379" s="93">
        <v>122</v>
      </c>
    </row>
    <row r="3380" spans="1:5" x14ac:dyDescent="0.2">
      <c r="A3380" s="92" t="s">
        <v>7904</v>
      </c>
      <c r="B3380" s="92" t="s">
        <v>6752</v>
      </c>
      <c r="C3380" s="92" t="s">
        <v>7905</v>
      </c>
      <c r="E3380" s="93">
        <v>122</v>
      </c>
    </row>
    <row r="3381" spans="1:5" x14ac:dyDescent="0.2">
      <c r="A3381" s="92" t="s">
        <v>7906</v>
      </c>
      <c r="B3381" s="92" t="s">
        <v>6752</v>
      </c>
      <c r="C3381" s="92" t="s">
        <v>7907</v>
      </c>
      <c r="E3381" s="93">
        <v>29</v>
      </c>
    </row>
    <row r="3382" spans="1:5" x14ac:dyDescent="0.2">
      <c r="A3382" s="92" t="s">
        <v>7908</v>
      </c>
      <c r="B3382" s="92" t="s">
        <v>6752</v>
      </c>
      <c r="C3382" s="92" t="s">
        <v>7909</v>
      </c>
      <c r="E3382" s="93">
        <v>59</v>
      </c>
    </row>
    <row r="3383" spans="1:5" x14ac:dyDescent="0.2">
      <c r="A3383" s="92" t="s">
        <v>7910</v>
      </c>
      <c r="B3383" s="92" t="s">
        <v>6752</v>
      </c>
      <c r="C3383" s="92" t="s">
        <v>7911</v>
      </c>
      <c r="E3383" s="93">
        <v>88</v>
      </c>
    </row>
    <row r="3384" spans="1:5" x14ac:dyDescent="0.2">
      <c r="A3384" s="92" t="s">
        <v>7912</v>
      </c>
      <c r="B3384" s="92" t="s">
        <v>6752</v>
      </c>
      <c r="C3384" s="92" t="s">
        <v>7913</v>
      </c>
      <c r="E3384" s="93">
        <v>68</v>
      </c>
    </row>
    <row r="3385" spans="1:5" x14ac:dyDescent="0.2">
      <c r="A3385" s="92" t="s">
        <v>7914</v>
      </c>
      <c r="B3385" s="92" t="s">
        <v>6752</v>
      </c>
      <c r="C3385" s="92" t="s">
        <v>7915</v>
      </c>
      <c r="D3385" s="92" t="s">
        <v>4491</v>
      </c>
      <c r="E3385" s="93">
        <v>148</v>
      </c>
    </row>
    <row r="3386" spans="1:5" x14ac:dyDescent="0.2">
      <c r="A3386" s="92" t="s">
        <v>7916</v>
      </c>
      <c r="B3386" s="92" t="s">
        <v>6752</v>
      </c>
      <c r="C3386" s="92" t="s">
        <v>7917</v>
      </c>
      <c r="D3386" s="92" t="s">
        <v>4491</v>
      </c>
      <c r="E3386" s="93">
        <v>131</v>
      </c>
    </row>
    <row r="3387" spans="1:5" x14ac:dyDescent="0.2">
      <c r="A3387" s="92" t="s">
        <v>7918</v>
      </c>
      <c r="B3387" s="92" t="s">
        <v>6752</v>
      </c>
      <c r="C3387" s="92" t="s">
        <v>7919</v>
      </c>
      <c r="D3387" s="92" t="s">
        <v>4491</v>
      </c>
      <c r="E3387" s="93">
        <v>225</v>
      </c>
    </row>
    <row r="3388" spans="1:5" x14ac:dyDescent="0.2">
      <c r="A3388" s="92" t="s">
        <v>7920</v>
      </c>
      <c r="B3388" s="92" t="s">
        <v>6752</v>
      </c>
      <c r="C3388" s="92" t="s">
        <v>7921</v>
      </c>
      <c r="D3388" s="92" t="s">
        <v>4491</v>
      </c>
      <c r="E3388" s="93">
        <v>225</v>
      </c>
    </row>
    <row r="3389" spans="1:5" x14ac:dyDescent="0.2">
      <c r="A3389" s="92" t="s">
        <v>7922</v>
      </c>
      <c r="B3389" s="92" t="s">
        <v>6752</v>
      </c>
      <c r="C3389" s="92" t="s">
        <v>7923</v>
      </c>
      <c r="D3389" s="92" t="s">
        <v>4491</v>
      </c>
      <c r="E3389" s="93">
        <v>0</v>
      </c>
    </row>
    <row r="3390" spans="1:5" x14ac:dyDescent="0.2">
      <c r="A3390" s="92" t="s">
        <v>7924</v>
      </c>
      <c r="B3390" s="92" t="s">
        <v>6752</v>
      </c>
      <c r="C3390" s="92" t="s">
        <v>7925</v>
      </c>
      <c r="E3390" s="93">
        <v>0</v>
      </c>
    </row>
    <row r="3391" spans="1:5" x14ac:dyDescent="0.2">
      <c r="A3391" s="92" t="s">
        <v>7926</v>
      </c>
      <c r="B3391" s="92" t="s">
        <v>6752</v>
      </c>
      <c r="C3391" s="92" t="s">
        <v>7927</v>
      </c>
      <c r="E3391" s="93">
        <v>0</v>
      </c>
    </row>
    <row r="3392" spans="1:5" x14ac:dyDescent="0.2">
      <c r="A3392" s="92" t="s">
        <v>7928</v>
      </c>
      <c r="B3392" s="92" t="s">
        <v>6752</v>
      </c>
      <c r="C3392" s="92" t="s">
        <v>7929</v>
      </c>
      <c r="E3392" s="93">
        <v>506</v>
      </c>
    </row>
    <row r="3393" spans="1:5" x14ac:dyDescent="0.2">
      <c r="A3393" s="92" t="s">
        <v>7930</v>
      </c>
      <c r="B3393" s="92" t="s">
        <v>6752</v>
      </c>
      <c r="C3393" s="92" t="s">
        <v>7931</v>
      </c>
      <c r="E3393" s="93">
        <v>183</v>
      </c>
    </row>
    <row r="3394" spans="1:5" x14ac:dyDescent="0.2">
      <c r="A3394" s="92" t="s">
        <v>7932</v>
      </c>
      <c r="B3394" s="92" t="s">
        <v>6752</v>
      </c>
      <c r="C3394" s="92" t="s">
        <v>7933</v>
      </c>
      <c r="E3394" s="93">
        <v>685</v>
      </c>
    </row>
    <row r="3395" spans="1:5" x14ac:dyDescent="0.2">
      <c r="A3395" s="92" t="s">
        <v>7934</v>
      </c>
      <c r="B3395" s="92" t="s">
        <v>6752</v>
      </c>
      <c r="C3395" s="92" t="s">
        <v>7935</v>
      </c>
      <c r="E3395" s="93">
        <v>95</v>
      </c>
    </row>
    <row r="3396" spans="1:5" x14ac:dyDescent="0.2">
      <c r="A3396" s="92" t="s">
        <v>7936</v>
      </c>
      <c r="B3396" s="92" t="s">
        <v>6752</v>
      </c>
      <c r="C3396" s="92" t="s">
        <v>7937</v>
      </c>
      <c r="E3396" s="93">
        <v>81</v>
      </c>
    </row>
    <row r="3397" spans="1:5" x14ac:dyDescent="0.2">
      <c r="A3397" s="92" t="s">
        <v>7938</v>
      </c>
      <c r="B3397" s="92" t="s">
        <v>6752</v>
      </c>
      <c r="C3397" s="92" t="s">
        <v>7939</v>
      </c>
      <c r="E3397" s="93">
        <v>81</v>
      </c>
    </row>
    <row r="3398" spans="1:5" x14ac:dyDescent="0.2">
      <c r="A3398" s="92" t="s">
        <v>7940</v>
      </c>
      <c r="B3398" s="92" t="s">
        <v>6752</v>
      </c>
      <c r="C3398" s="92" t="s">
        <v>7941</v>
      </c>
      <c r="E3398" s="93">
        <v>87</v>
      </c>
    </row>
    <row r="3399" spans="1:5" x14ac:dyDescent="0.2">
      <c r="A3399" s="92" t="s">
        <v>7942</v>
      </c>
      <c r="B3399" s="92" t="s">
        <v>6752</v>
      </c>
      <c r="C3399" s="92" t="s">
        <v>7943</v>
      </c>
      <c r="E3399" s="93">
        <v>81</v>
      </c>
    </row>
    <row r="3400" spans="1:5" x14ac:dyDescent="0.2">
      <c r="A3400" s="92" t="s">
        <v>7944</v>
      </c>
      <c r="B3400" s="92" t="s">
        <v>6752</v>
      </c>
      <c r="C3400" s="92" t="s">
        <v>7945</v>
      </c>
      <c r="E3400" s="93">
        <v>81</v>
      </c>
    </row>
    <row r="3401" spans="1:5" x14ac:dyDescent="0.2">
      <c r="A3401" s="92" t="s">
        <v>7946</v>
      </c>
      <c r="B3401" s="92" t="s">
        <v>165</v>
      </c>
      <c r="C3401" s="92" t="s">
        <v>7947</v>
      </c>
      <c r="E3401" s="93">
        <v>171</v>
      </c>
    </row>
    <row r="3402" spans="1:5" x14ac:dyDescent="0.2">
      <c r="A3402" s="92" t="s">
        <v>7948</v>
      </c>
      <c r="B3402" s="92" t="s">
        <v>6752</v>
      </c>
      <c r="C3402" s="92" t="s">
        <v>7949</v>
      </c>
      <c r="E3402" s="93">
        <v>320</v>
      </c>
    </row>
    <row r="3403" spans="1:5" x14ac:dyDescent="0.2">
      <c r="A3403" s="92" t="s">
        <v>7950</v>
      </c>
      <c r="B3403" s="92" t="s">
        <v>6752</v>
      </c>
      <c r="C3403" s="92" t="s">
        <v>7951</v>
      </c>
      <c r="E3403" s="93">
        <v>358</v>
      </c>
    </row>
    <row r="3404" spans="1:5" x14ac:dyDescent="0.2">
      <c r="A3404" s="92" t="s">
        <v>7952</v>
      </c>
      <c r="B3404" s="92" t="s">
        <v>6752</v>
      </c>
      <c r="C3404" s="92" t="s">
        <v>7953</v>
      </c>
      <c r="E3404" s="93">
        <v>362</v>
      </c>
    </row>
    <row r="3405" spans="1:5" x14ac:dyDescent="0.2">
      <c r="A3405" s="92" t="s">
        <v>7954</v>
      </c>
      <c r="B3405" s="92" t="s">
        <v>165</v>
      </c>
      <c r="C3405" s="92" t="s">
        <v>7955</v>
      </c>
      <c r="E3405" s="93">
        <v>34.200000000000003</v>
      </c>
    </row>
    <row r="3406" spans="1:5" x14ac:dyDescent="0.2">
      <c r="A3406" s="92" t="s">
        <v>7956</v>
      </c>
      <c r="B3406" s="92" t="s">
        <v>6752</v>
      </c>
      <c r="C3406" s="92" t="s">
        <v>7957</v>
      </c>
      <c r="E3406" s="93">
        <v>520</v>
      </c>
    </row>
    <row r="3407" spans="1:5" x14ac:dyDescent="0.2">
      <c r="A3407" s="92" t="s">
        <v>7958</v>
      </c>
      <c r="B3407" s="92" t="s">
        <v>2086</v>
      </c>
      <c r="C3407" s="92" t="s">
        <v>7959</v>
      </c>
      <c r="E3407" s="93">
        <v>141</v>
      </c>
    </row>
    <row r="3408" spans="1:5" x14ac:dyDescent="0.2">
      <c r="A3408" s="92" t="s">
        <v>7960</v>
      </c>
      <c r="B3408" s="92" t="s">
        <v>3883</v>
      </c>
      <c r="C3408" s="92" t="s">
        <v>7961</v>
      </c>
      <c r="D3408" s="92" t="s">
        <v>6059</v>
      </c>
      <c r="E3408" s="93">
        <v>0</v>
      </c>
    </row>
    <row r="3409" spans="1:5" x14ac:dyDescent="0.2">
      <c r="A3409" s="92" t="s">
        <v>7962</v>
      </c>
      <c r="B3409" s="92" t="s">
        <v>165</v>
      </c>
      <c r="C3409" s="92" t="s">
        <v>7963</v>
      </c>
      <c r="D3409" s="92" t="s">
        <v>6059</v>
      </c>
      <c r="E3409" s="93">
        <v>223</v>
      </c>
    </row>
    <row r="3410" spans="1:5" x14ac:dyDescent="0.2">
      <c r="A3410" s="92" t="s">
        <v>7964</v>
      </c>
      <c r="B3410" s="92" t="s">
        <v>2086</v>
      </c>
      <c r="C3410" s="92" t="s">
        <v>7965</v>
      </c>
      <c r="D3410" s="92" t="s">
        <v>7966</v>
      </c>
      <c r="E3410" s="93">
        <v>117</v>
      </c>
    </row>
    <row r="3411" spans="1:5" x14ac:dyDescent="0.2">
      <c r="A3411" s="92" t="s">
        <v>7967</v>
      </c>
      <c r="B3411" s="92" t="s">
        <v>2086</v>
      </c>
      <c r="C3411" s="92" t="s">
        <v>7968</v>
      </c>
      <c r="D3411" s="92" t="s">
        <v>7966</v>
      </c>
      <c r="E3411" s="93">
        <v>0</v>
      </c>
    </row>
    <row r="3412" spans="1:5" x14ac:dyDescent="0.2">
      <c r="A3412" s="92" t="s">
        <v>7969</v>
      </c>
      <c r="B3412" s="92" t="s">
        <v>165</v>
      </c>
      <c r="C3412" s="92" t="s">
        <v>7970</v>
      </c>
      <c r="D3412" s="92" t="s">
        <v>7966</v>
      </c>
      <c r="E3412" s="93">
        <v>0</v>
      </c>
    </row>
    <row r="3413" spans="1:5" x14ac:dyDescent="0.2">
      <c r="A3413" s="92" t="s">
        <v>7971</v>
      </c>
      <c r="B3413" s="92" t="s">
        <v>2086</v>
      </c>
      <c r="C3413" s="92" t="s">
        <v>7972</v>
      </c>
      <c r="E3413" s="93">
        <v>123</v>
      </c>
    </row>
    <row r="3414" spans="1:5" x14ac:dyDescent="0.2">
      <c r="A3414" s="92" t="s">
        <v>7973</v>
      </c>
      <c r="B3414" s="92" t="s">
        <v>2086</v>
      </c>
      <c r="C3414" s="92" t="s">
        <v>7974</v>
      </c>
      <c r="E3414" s="93">
        <v>161</v>
      </c>
    </row>
    <row r="3415" spans="1:5" x14ac:dyDescent="0.2">
      <c r="A3415" s="92" t="s">
        <v>7975</v>
      </c>
      <c r="B3415" s="92" t="s">
        <v>2086</v>
      </c>
      <c r="C3415" s="92" t="s">
        <v>7976</v>
      </c>
      <c r="D3415" s="92" t="s">
        <v>7966</v>
      </c>
      <c r="E3415" s="93">
        <v>111</v>
      </c>
    </row>
    <row r="3416" spans="1:5" x14ac:dyDescent="0.2">
      <c r="A3416" s="92" t="s">
        <v>7977</v>
      </c>
      <c r="B3416" s="92" t="s">
        <v>2086</v>
      </c>
      <c r="C3416" s="92" t="s">
        <v>7978</v>
      </c>
      <c r="E3416" s="93">
        <v>198</v>
      </c>
    </row>
    <row r="3417" spans="1:5" x14ac:dyDescent="0.2">
      <c r="A3417" s="92" t="s">
        <v>7979</v>
      </c>
      <c r="B3417" s="92" t="s">
        <v>2086</v>
      </c>
      <c r="C3417" s="92" t="s">
        <v>7980</v>
      </c>
      <c r="E3417" s="93">
        <v>264</v>
      </c>
    </row>
    <row r="3418" spans="1:5" x14ac:dyDescent="0.2">
      <c r="A3418" s="92" t="s">
        <v>7981</v>
      </c>
      <c r="B3418" s="92" t="s">
        <v>165</v>
      </c>
      <c r="C3418" s="92" t="s">
        <v>7982</v>
      </c>
      <c r="D3418" s="92" t="s">
        <v>7983</v>
      </c>
      <c r="E3418" s="93">
        <v>0</v>
      </c>
    </row>
    <row r="3419" spans="1:5" x14ac:dyDescent="0.2">
      <c r="A3419" s="92" t="s">
        <v>7984</v>
      </c>
      <c r="B3419" s="92" t="s">
        <v>3651</v>
      </c>
      <c r="C3419" s="92" t="s">
        <v>7985</v>
      </c>
      <c r="E3419" s="93">
        <v>0</v>
      </c>
    </row>
    <row r="3420" spans="1:5" x14ac:dyDescent="0.2">
      <c r="A3420" s="92" t="s">
        <v>7986</v>
      </c>
      <c r="B3420" s="92" t="s">
        <v>6752</v>
      </c>
      <c r="C3420" s="92" t="s">
        <v>7987</v>
      </c>
      <c r="E3420" s="93">
        <v>0</v>
      </c>
    </row>
    <row r="3421" spans="1:5" x14ac:dyDescent="0.2">
      <c r="A3421" s="92" t="s">
        <v>7988</v>
      </c>
      <c r="B3421" s="92" t="s">
        <v>6752</v>
      </c>
      <c r="C3421" s="92" t="s">
        <v>7989</v>
      </c>
      <c r="D3421" s="92" t="s">
        <v>7990</v>
      </c>
      <c r="E3421" s="93">
        <v>0</v>
      </c>
    </row>
    <row r="3422" spans="1:5" x14ac:dyDescent="0.2">
      <c r="A3422" s="92" t="s">
        <v>7991</v>
      </c>
      <c r="B3422" s="92" t="s">
        <v>6752</v>
      </c>
      <c r="C3422" s="92" t="s">
        <v>7992</v>
      </c>
      <c r="E3422" s="93">
        <v>0</v>
      </c>
    </row>
    <row r="3423" spans="1:5" x14ac:dyDescent="0.2">
      <c r="A3423" s="92" t="s">
        <v>7993</v>
      </c>
      <c r="B3423" s="92" t="s">
        <v>6752</v>
      </c>
      <c r="C3423" s="92" t="s">
        <v>7994</v>
      </c>
      <c r="E3423" s="93">
        <v>0</v>
      </c>
    </row>
    <row r="3424" spans="1:5" x14ac:dyDescent="0.2">
      <c r="A3424" s="92" t="s">
        <v>7995</v>
      </c>
      <c r="B3424" s="92" t="s">
        <v>165</v>
      </c>
      <c r="C3424" s="92" t="s">
        <v>7996</v>
      </c>
      <c r="D3424" s="92" t="s">
        <v>5527</v>
      </c>
      <c r="E3424" s="93">
        <v>0</v>
      </c>
    </row>
    <row r="3425" spans="1:5" x14ac:dyDescent="0.2">
      <c r="A3425" s="92" t="s">
        <v>7997</v>
      </c>
      <c r="B3425" s="92" t="s">
        <v>165</v>
      </c>
      <c r="C3425" s="92" t="s">
        <v>7998</v>
      </c>
      <c r="D3425" s="92" t="s">
        <v>5527</v>
      </c>
      <c r="E3425" s="93">
        <v>0</v>
      </c>
    </row>
    <row r="3426" spans="1:5" x14ac:dyDescent="0.2">
      <c r="A3426" s="92" t="s">
        <v>7999</v>
      </c>
      <c r="B3426" s="92" t="s">
        <v>165</v>
      </c>
      <c r="C3426" s="92" t="s">
        <v>8000</v>
      </c>
      <c r="D3426" s="92" t="s">
        <v>5527</v>
      </c>
      <c r="E3426" s="93">
        <v>0</v>
      </c>
    </row>
    <row r="3427" spans="1:5" x14ac:dyDescent="0.2">
      <c r="A3427" s="92" t="s">
        <v>8001</v>
      </c>
      <c r="B3427" s="92" t="s">
        <v>3651</v>
      </c>
      <c r="C3427" s="92" t="s">
        <v>8002</v>
      </c>
      <c r="D3427" s="92" t="s">
        <v>3708</v>
      </c>
      <c r="E3427" s="93">
        <v>0</v>
      </c>
    </row>
    <row r="3428" spans="1:5" x14ac:dyDescent="0.2">
      <c r="A3428" s="92" t="s">
        <v>8003</v>
      </c>
      <c r="B3428" s="92" t="s">
        <v>3651</v>
      </c>
      <c r="C3428" s="92" t="s">
        <v>8004</v>
      </c>
      <c r="D3428" s="92" t="s">
        <v>3708</v>
      </c>
      <c r="E3428" s="93">
        <v>0</v>
      </c>
    </row>
    <row r="3429" spans="1:5" x14ac:dyDescent="0.2">
      <c r="A3429" s="92" t="s">
        <v>8005</v>
      </c>
      <c r="B3429" s="92" t="s">
        <v>3883</v>
      </c>
      <c r="C3429" s="92" t="s">
        <v>8006</v>
      </c>
      <c r="E3429" s="93">
        <v>0</v>
      </c>
    </row>
    <row r="3430" spans="1:5" x14ac:dyDescent="0.2">
      <c r="A3430" s="92" t="s">
        <v>8007</v>
      </c>
      <c r="B3430" s="92" t="s">
        <v>3883</v>
      </c>
      <c r="C3430" s="92" t="s">
        <v>8008</v>
      </c>
      <c r="E3430" s="93">
        <v>0</v>
      </c>
    </row>
    <row r="3431" spans="1:5" x14ac:dyDescent="0.2">
      <c r="A3431" s="92" t="s">
        <v>8009</v>
      </c>
      <c r="B3431" s="92" t="s">
        <v>3883</v>
      </c>
      <c r="C3431" s="92" t="s">
        <v>8010</v>
      </c>
      <c r="E3431" s="93">
        <v>0</v>
      </c>
    </row>
    <row r="3432" spans="1:5" x14ac:dyDescent="0.2">
      <c r="A3432" s="92" t="s">
        <v>8011</v>
      </c>
      <c r="B3432" s="92" t="s">
        <v>3883</v>
      </c>
      <c r="C3432" s="92" t="s">
        <v>8012</v>
      </c>
      <c r="E3432" s="93">
        <v>0</v>
      </c>
    </row>
    <row r="3433" spans="1:5" x14ac:dyDescent="0.2">
      <c r="A3433" s="92" t="s">
        <v>8013</v>
      </c>
      <c r="B3433" s="92" t="s">
        <v>3883</v>
      </c>
      <c r="C3433" s="92" t="s">
        <v>8014</v>
      </c>
      <c r="E3433" s="93">
        <v>0</v>
      </c>
    </row>
    <row r="3434" spans="1:5" x14ac:dyDescent="0.2">
      <c r="A3434" s="92" t="s">
        <v>8015</v>
      </c>
      <c r="B3434" s="92" t="s">
        <v>3883</v>
      </c>
      <c r="C3434" s="92" t="s">
        <v>8016</v>
      </c>
      <c r="E3434" s="93">
        <v>0</v>
      </c>
    </row>
    <row r="3435" spans="1:5" x14ac:dyDescent="0.2">
      <c r="A3435" s="92" t="s">
        <v>8017</v>
      </c>
      <c r="B3435" s="92" t="s">
        <v>3651</v>
      </c>
      <c r="C3435" s="92" t="s">
        <v>8018</v>
      </c>
      <c r="D3435" s="92" t="s">
        <v>3708</v>
      </c>
      <c r="E3435" s="93">
        <v>0</v>
      </c>
    </row>
    <row r="3436" spans="1:5" x14ac:dyDescent="0.2">
      <c r="A3436" s="92" t="s">
        <v>8019</v>
      </c>
      <c r="B3436" s="92" t="s">
        <v>3651</v>
      </c>
      <c r="C3436" s="92" t="s">
        <v>8020</v>
      </c>
      <c r="D3436" s="92" t="s">
        <v>3708</v>
      </c>
      <c r="E3436" s="93">
        <v>0</v>
      </c>
    </row>
    <row r="3437" spans="1:5" x14ac:dyDescent="0.2">
      <c r="A3437" s="92" t="s">
        <v>8021</v>
      </c>
      <c r="B3437" s="92" t="s">
        <v>3651</v>
      </c>
      <c r="C3437" s="92" t="s">
        <v>8022</v>
      </c>
      <c r="D3437" s="92" t="s">
        <v>3708</v>
      </c>
      <c r="E3437" s="93">
        <v>0</v>
      </c>
    </row>
    <row r="3438" spans="1:5" x14ac:dyDescent="0.2">
      <c r="A3438" s="92" t="s">
        <v>8023</v>
      </c>
      <c r="B3438" s="92" t="s">
        <v>3883</v>
      </c>
      <c r="C3438" s="92" t="s">
        <v>8024</v>
      </c>
      <c r="E3438" s="93">
        <v>0</v>
      </c>
    </row>
    <row r="3439" spans="1:5" x14ac:dyDescent="0.2">
      <c r="A3439" s="92" t="s">
        <v>8025</v>
      </c>
      <c r="B3439" s="92" t="s">
        <v>3883</v>
      </c>
      <c r="C3439" s="92" t="s">
        <v>8026</v>
      </c>
      <c r="E3439" s="93">
        <v>0</v>
      </c>
    </row>
    <row r="3440" spans="1:5" x14ac:dyDescent="0.2">
      <c r="A3440" s="92" t="s">
        <v>8027</v>
      </c>
      <c r="B3440" s="92" t="s">
        <v>3883</v>
      </c>
      <c r="C3440" s="92" t="s">
        <v>8028</v>
      </c>
      <c r="E3440" s="93">
        <v>0</v>
      </c>
    </row>
    <row r="3441" spans="1:5" x14ac:dyDescent="0.2">
      <c r="A3441" s="92" t="s">
        <v>8029</v>
      </c>
      <c r="B3441" s="92" t="s">
        <v>3883</v>
      </c>
      <c r="C3441" s="92" t="s">
        <v>8030</v>
      </c>
      <c r="E3441" s="93">
        <v>0</v>
      </c>
    </row>
    <row r="3442" spans="1:5" x14ac:dyDescent="0.2">
      <c r="A3442" s="92" t="s">
        <v>8031</v>
      </c>
      <c r="B3442" s="92" t="s">
        <v>3651</v>
      </c>
      <c r="C3442" s="92" t="s">
        <v>8032</v>
      </c>
      <c r="D3442" s="92" t="s">
        <v>3708</v>
      </c>
      <c r="E3442" s="93">
        <v>0</v>
      </c>
    </row>
    <row r="3443" spans="1:5" x14ac:dyDescent="0.2">
      <c r="A3443" s="92" t="s">
        <v>8033</v>
      </c>
      <c r="B3443" s="92" t="s">
        <v>3651</v>
      </c>
      <c r="C3443" s="92" t="s">
        <v>8034</v>
      </c>
      <c r="E3443" s="93">
        <v>0</v>
      </c>
    </row>
    <row r="3444" spans="1:5" x14ac:dyDescent="0.2">
      <c r="A3444" s="92" t="s">
        <v>8035</v>
      </c>
      <c r="B3444" s="92" t="s">
        <v>3651</v>
      </c>
      <c r="C3444" s="92" t="s">
        <v>8036</v>
      </c>
      <c r="E3444" s="93">
        <v>0</v>
      </c>
    </row>
    <row r="3445" spans="1:5" x14ac:dyDescent="0.2">
      <c r="A3445" s="92" t="s">
        <v>8037</v>
      </c>
      <c r="B3445" s="92" t="s">
        <v>165</v>
      </c>
      <c r="C3445" s="92" t="s">
        <v>8038</v>
      </c>
      <c r="D3445" s="92" t="s">
        <v>8039</v>
      </c>
      <c r="E3445" s="93">
        <v>0</v>
      </c>
    </row>
    <row r="3446" spans="1:5" x14ac:dyDescent="0.2">
      <c r="A3446" s="92" t="s">
        <v>8040</v>
      </c>
      <c r="B3446" s="92" t="s">
        <v>3651</v>
      </c>
      <c r="C3446" s="92" t="s">
        <v>8041</v>
      </c>
      <c r="E3446" s="93">
        <v>0</v>
      </c>
    </row>
    <row r="3447" spans="1:5" x14ac:dyDescent="0.2">
      <c r="A3447" s="92" t="s">
        <v>8042</v>
      </c>
      <c r="B3447" s="92" t="s">
        <v>3651</v>
      </c>
      <c r="C3447" s="92" t="s">
        <v>8043</v>
      </c>
      <c r="E3447" s="93">
        <v>0</v>
      </c>
    </row>
    <row r="3448" spans="1:5" x14ac:dyDescent="0.2">
      <c r="A3448" s="92" t="s">
        <v>8044</v>
      </c>
      <c r="B3448" s="92" t="s">
        <v>3651</v>
      </c>
      <c r="C3448" s="92" t="s">
        <v>8045</v>
      </c>
      <c r="E3448" s="93">
        <v>0</v>
      </c>
    </row>
    <row r="3449" spans="1:5" x14ac:dyDescent="0.2">
      <c r="A3449" s="92" t="s">
        <v>8046</v>
      </c>
      <c r="B3449" s="92" t="s">
        <v>165</v>
      </c>
      <c r="C3449" s="92" t="s">
        <v>8047</v>
      </c>
      <c r="D3449" s="92" t="s">
        <v>5586</v>
      </c>
      <c r="E3449" s="93">
        <v>0</v>
      </c>
    </row>
    <row r="3450" spans="1:5" x14ac:dyDescent="0.2">
      <c r="A3450" s="92" t="s">
        <v>8048</v>
      </c>
      <c r="B3450" s="92" t="s">
        <v>165</v>
      </c>
      <c r="C3450" s="92" t="s">
        <v>8049</v>
      </c>
      <c r="D3450" s="92" t="s">
        <v>8050</v>
      </c>
      <c r="E3450" s="93">
        <v>0</v>
      </c>
    </row>
    <row r="3451" spans="1:5" x14ac:dyDescent="0.2">
      <c r="A3451" s="92" t="s">
        <v>8051</v>
      </c>
      <c r="B3451" s="92" t="s">
        <v>165</v>
      </c>
      <c r="C3451" s="92" t="s">
        <v>8052</v>
      </c>
      <c r="E3451" s="93">
        <v>0</v>
      </c>
    </row>
    <row r="3452" spans="1:5" x14ac:dyDescent="0.2">
      <c r="A3452" s="92" t="s">
        <v>8053</v>
      </c>
      <c r="B3452" s="92" t="s">
        <v>3651</v>
      </c>
      <c r="C3452" s="92" t="s">
        <v>8054</v>
      </c>
      <c r="E3452" s="93">
        <v>0</v>
      </c>
    </row>
    <row r="3453" spans="1:5" x14ac:dyDescent="0.2">
      <c r="A3453" s="92" t="s">
        <v>8055</v>
      </c>
      <c r="B3453" s="92" t="s">
        <v>165</v>
      </c>
      <c r="C3453" s="92" t="s">
        <v>8056</v>
      </c>
      <c r="D3453" s="92" t="s">
        <v>6112</v>
      </c>
      <c r="E3453" s="93">
        <v>0</v>
      </c>
    </row>
    <row r="3454" spans="1:5" x14ac:dyDescent="0.2">
      <c r="A3454" s="92" t="s">
        <v>8057</v>
      </c>
      <c r="B3454" s="92" t="s">
        <v>3651</v>
      </c>
      <c r="C3454" s="92" t="s">
        <v>8058</v>
      </c>
      <c r="E3454" s="93">
        <v>0</v>
      </c>
    </row>
    <row r="3455" spans="1:5" x14ac:dyDescent="0.2">
      <c r="A3455" s="92" t="s">
        <v>8059</v>
      </c>
      <c r="B3455" s="92" t="s">
        <v>3651</v>
      </c>
      <c r="C3455" s="92" t="s">
        <v>8060</v>
      </c>
      <c r="E3455" s="93">
        <v>0</v>
      </c>
    </row>
    <row r="3456" spans="1:5" x14ac:dyDescent="0.2">
      <c r="A3456" s="92" t="s">
        <v>8061</v>
      </c>
      <c r="B3456" s="92" t="s">
        <v>3651</v>
      </c>
      <c r="C3456" s="92" t="s">
        <v>8062</v>
      </c>
      <c r="E3456" s="93">
        <v>0</v>
      </c>
    </row>
    <row r="3457" spans="1:5" x14ac:dyDescent="0.2">
      <c r="A3457" s="92" t="s">
        <v>8063</v>
      </c>
      <c r="B3457" s="92" t="s">
        <v>165</v>
      </c>
      <c r="C3457" s="92" t="s">
        <v>8064</v>
      </c>
      <c r="E3457" s="93">
        <v>0</v>
      </c>
    </row>
    <row r="3458" spans="1:5" x14ac:dyDescent="0.2">
      <c r="A3458" s="92" t="s">
        <v>8065</v>
      </c>
      <c r="B3458" s="92" t="s">
        <v>3651</v>
      </c>
      <c r="C3458" s="92" t="s">
        <v>8066</v>
      </c>
      <c r="E3458" s="93">
        <v>0</v>
      </c>
    </row>
    <row r="3459" spans="1:5" x14ac:dyDescent="0.2">
      <c r="A3459" s="92" t="s">
        <v>8067</v>
      </c>
      <c r="B3459" s="92" t="s">
        <v>3883</v>
      </c>
      <c r="C3459" s="92" t="s">
        <v>8068</v>
      </c>
      <c r="E3459" s="93">
        <v>0</v>
      </c>
    </row>
    <row r="3460" spans="1:5" x14ac:dyDescent="0.2">
      <c r="A3460" s="92" t="s">
        <v>8069</v>
      </c>
      <c r="B3460" s="92" t="s">
        <v>165</v>
      </c>
      <c r="C3460" s="92" t="s">
        <v>8070</v>
      </c>
      <c r="D3460" s="92" t="s">
        <v>5969</v>
      </c>
      <c r="E3460" s="93">
        <v>0</v>
      </c>
    </row>
    <row r="3461" spans="1:5" x14ac:dyDescent="0.2">
      <c r="A3461" s="92" t="s">
        <v>8071</v>
      </c>
      <c r="B3461" s="92" t="s">
        <v>165</v>
      </c>
      <c r="C3461" s="92" t="s">
        <v>8072</v>
      </c>
      <c r="D3461" s="92" t="s">
        <v>8073</v>
      </c>
      <c r="E3461" s="93">
        <v>0</v>
      </c>
    </row>
    <row r="3462" spans="1:5" x14ac:dyDescent="0.2">
      <c r="A3462" s="92" t="s">
        <v>8074</v>
      </c>
      <c r="B3462" s="92" t="s">
        <v>165</v>
      </c>
      <c r="C3462" s="92" t="s">
        <v>8075</v>
      </c>
      <c r="D3462" s="92" t="s">
        <v>5972</v>
      </c>
      <c r="E3462" s="93">
        <v>0</v>
      </c>
    </row>
    <row r="3463" spans="1:5" x14ac:dyDescent="0.2">
      <c r="A3463" s="92" t="s">
        <v>8076</v>
      </c>
      <c r="B3463" s="92" t="s">
        <v>165</v>
      </c>
      <c r="C3463" s="92" t="s">
        <v>8077</v>
      </c>
      <c r="D3463" s="92" t="s">
        <v>6464</v>
      </c>
      <c r="E3463" s="93">
        <v>0</v>
      </c>
    </row>
    <row r="3464" spans="1:5" x14ac:dyDescent="0.2">
      <c r="A3464" s="92" t="s">
        <v>8078</v>
      </c>
      <c r="B3464" s="92" t="s">
        <v>3883</v>
      </c>
      <c r="C3464" s="92" t="s">
        <v>8079</v>
      </c>
      <c r="E3464" s="93">
        <v>0</v>
      </c>
    </row>
    <row r="3465" spans="1:5" x14ac:dyDescent="0.2">
      <c r="A3465" s="92" t="s">
        <v>8080</v>
      </c>
      <c r="B3465" s="92" t="s">
        <v>3883</v>
      </c>
      <c r="C3465" s="92" t="s">
        <v>8081</v>
      </c>
      <c r="E3465" s="93">
        <v>0</v>
      </c>
    </row>
    <row r="3466" spans="1:5" x14ac:dyDescent="0.2">
      <c r="A3466" s="92" t="s">
        <v>8082</v>
      </c>
      <c r="B3466" s="92" t="s">
        <v>165</v>
      </c>
      <c r="C3466" s="92" t="s">
        <v>8083</v>
      </c>
      <c r="D3466" s="92" t="s">
        <v>8084</v>
      </c>
      <c r="E3466" s="93">
        <v>0</v>
      </c>
    </row>
    <row r="3467" spans="1:5" x14ac:dyDescent="0.2">
      <c r="A3467" s="92" t="s">
        <v>8085</v>
      </c>
      <c r="B3467" s="92" t="s">
        <v>165</v>
      </c>
      <c r="C3467" s="92" t="s">
        <v>8086</v>
      </c>
      <c r="D3467" s="92" t="s">
        <v>8087</v>
      </c>
      <c r="E3467" s="93">
        <v>0</v>
      </c>
    </row>
    <row r="3468" spans="1:5" x14ac:dyDescent="0.2">
      <c r="A3468" s="92" t="s">
        <v>8088</v>
      </c>
      <c r="B3468" s="92" t="s">
        <v>165</v>
      </c>
      <c r="C3468" s="92" t="s">
        <v>8089</v>
      </c>
      <c r="E3468" s="93">
        <v>0</v>
      </c>
    </row>
    <row r="3469" spans="1:5" x14ac:dyDescent="0.2">
      <c r="A3469" s="92" t="s">
        <v>8090</v>
      </c>
      <c r="B3469" s="92" t="s">
        <v>165</v>
      </c>
      <c r="C3469" s="92" t="s">
        <v>8091</v>
      </c>
      <c r="E3469" s="93">
        <v>0</v>
      </c>
    </row>
    <row r="3470" spans="1:5" x14ac:dyDescent="0.2">
      <c r="A3470" s="92" t="s">
        <v>8092</v>
      </c>
      <c r="B3470" s="92" t="s">
        <v>165</v>
      </c>
      <c r="C3470" s="92" t="s">
        <v>8093</v>
      </c>
      <c r="E3470" s="93">
        <v>0</v>
      </c>
    </row>
    <row r="3471" spans="1:5" x14ac:dyDescent="0.2">
      <c r="A3471" s="92" t="s">
        <v>8094</v>
      </c>
      <c r="B3471" s="92" t="s">
        <v>3883</v>
      </c>
      <c r="C3471" s="92" t="s">
        <v>8095</v>
      </c>
      <c r="E3471" s="93">
        <v>0</v>
      </c>
    </row>
    <row r="3472" spans="1:5" x14ac:dyDescent="0.2">
      <c r="A3472" s="92" t="s">
        <v>8096</v>
      </c>
      <c r="B3472" s="92" t="s">
        <v>3883</v>
      </c>
      <c r="C3472" s="92" t="s">
        <v>8097</v>
      </c>
      <c r="E3472" s="93">
        <v>0</v>
      </c>
    </row>
    <row r="3473" spans="1:5" x14ac:dyDescent="0.2">
      <c r="A3473" s="92" t="s">
        <v>8098</v>
      </c>
      <c r="B3473" s="92" t="s">
        <v>165</v>
      </c>
      <c r="C3473" s="92" t="s">
        <v>8099</v>
      </c>
      <c r="E3473" s="93">
        <v>0</v>
      </c>
    </row>
    <row r="3474" spans="1:5" x14ac:dyDescent="0.2">
      <c r="A3474" s="92" t="s">
        <v>8100</v>
      </c>
      <c r="B3474" s="92" t="s">
        <v>3883</v>
      </c>
      <c r="C3474" s="92" t="s">
        <v>8101</v>
      </c>
      <c r="E3474" s="93">
        <v>0</v>
      </c>
    </row>
    <row r="3475" spans="1:5" x14ac:dyDescent="0.2">
      <c r="A3475" s="92" t="s">
        <v>8102</v>
      </c>
      <c r="B3475" s="92" t="s">
        <v>3883</v>
      </c>
      <c r="C3475" s="92" t="s">
        <v>8103</v>
      </c>
      <c r="E3475" s="93">
        <v>0</v>
      </c>
    </row>
    <row r="3476" spans="1:5" x14ac:dyDescent="0.2">
      <c r="A3476" s="92" t="s">
        <v>8104</v>
      </c>
      <c r="B3476" s="92" t="s">
        <v>3883</v>
      </c>
      <c r="C3476" s="92" t="s">
        <v>8105</v>
      </c>
      <c r="D3476" s="92" t="s">
        <v>4491</v>
      </c>
      <c r="E3476" s="93">
        <v>0</v>
      </c>
    </row>
    <row r="3477" spans="1:5" x14ac:dyDescent="0.2">
      <c r="A3477" s="92" t="s">
        <v>8106</v>
      </c>
      <c r="B3477" s="92" t="s">
        <v>165</v>
      </c>
      <c r="C3477" s="92" t="s">
        <v>8107</v>
      </c>
      <c r="D3477" s="92" t="s">
        <v>8108</v>
      </c>
      <c r="E3477" s="93">
        <v>0</v>
      </c>
    </row>
    <row r="3478" spans="1:5" x14ac:dyDescent="0.2">
      <c r="A3478" s="92" t="s">
        <v>8109</v>
      </c>
      <c r="B3478" s="92" t="s">
        <v>3883</v>
      </c>
      <c r="C3478" s="92" t="s">
        <v>8110</v>
      </c>
      <c r="E3478" s="93">
        <v>0</v>
      </c>
    </row>
    <row r="3479" spans="1:5" x14ac:dyDescent="0.2">
      <c r="A3479" s="92" t="s">
        <v>8111</v>
      </c>
      <c r="B3479" s="92" t="s">
        <v>3883</v>
      </c>
      <c r="C3479" s="92" t="s">
        <v>8112</v>
      </c>
      <c r="E3479" s="93">
        <v>0</v>
      </c>
    </row>
    <row r="3480" spans="1:5" x14ac:dyDescent="0.2">
      <c r="A3480" s="92" t="s">
        <v>8113</v>
      </c>
      <c r="B3480" s="92" t="s">
        <v>3883</v>
      </c>
      <c r="C3480" s="92" t="s">
        <v>8114</v>
      </c>
      <c r="E3480" s="93">
        <v>0</v>
      </c>
    </row>
    <row r="3481" spans="1:5" x14ac:dyDescent="0.2">
      <c r="A3481" s="92" t="s">
        <v>8115</v>
      </c>
      <c r="B3481" s="92" t="s">
        <v>165</v>
      </c>
      <c r="C3481" s="92" t="s">
        <v>8116</v>
      </c>
      <c r="D3481" s="92" t="s">
        <v>8117</v>
      </c>
      <c r="E3481" s="93">
        <v>0</v>
      </c>
    </row>
    <row r="3482" spans="1:5" x14ac:dyDescent="0.2">
      <c r="A3482" s="92" t="s">
        <v>8118</v>
      </c>
      <c r="B3482" s="92" t="s">
        <v>165</v>
      </c>
      <c r="C3482" s="92" t="s">
        <v>8119</v>
      </c>
      <c r="D3482" s="92" t="s">
        <v>8120</v>
      </c>
      <c r="E3482" s="93">
        <v>0</v>
      </c>
    </row>
    <row r="3483" spans="1:5" x14ac:dyDescent="0.2">
      <c r="A3483" s="92" t="s">
        <v>8121</v>
      </c>
      <c r="B3483" s="92" t="s">
        <v>165</v>
      </c>
      <c r="C3483" s="92" t="s">
        <v>8122</v>
      </c>
      <c r="D3483" s="92" t="s">
        <v>8123</v>
      </c>
      <c r="E3483" s="93">
        <v>0</v>
      </c>
    </row>
    <row r="3484" spans="1:5" x14ac:dyDescent="0.2">
      <c r="A3484" s="92" t="s">
        <v>8124</v>
      </c>
      <c r="B3484" s="92" t="s">
        <v>165</v>
      </c>
      <c r="C3484" s="92" t="s">
        <v>8125</v>
      </c>
      <c r="D3484" s="92" t="s">
        <v>8126</v>
      </c>
      <c r="E3484" s="93">
        <v>0</v>
      </c>
    </row>
    <row r="3485" spans="1:5" x14ac:dyDescent="0.2">
      <c r="A3485" s="92" t="s">
        <v>8127</v>
      </c>
      <c r="B3485" s="92" t="s">
        <v>6752</v>
      </c>
      <c r="C3485" s="92" t="s">
        <v>8128</v>
      </c>
      <c r="E3485" s="93">
        <v>0</v>
      </c>
    </row>
    <row r="3486" spans="1:5" x14ac:dyDescent="0.2">
      <c r="A3486" s="92" t="s">
        <v>8129</v>
      </c>
      <c r="B3486" s="92" t="s">
        <v>2086</v>
      </c>
      <c r="C3486" s="92" t="s">
        <v>7782</v>
      </c>
      <c r="E3486" s="93">
        <v>0</v>
      </c>
    </row>
    <row r="3487" spans="1:5" x14ac:dyDescent="0.2">
      <c r="A3487" s="92" t="s">
        <v>8130</v>
      </c>
      <c r="B3487" s="92" t="s">
        <v>2086</v>
      </c>
      <c r="C3487" s="92" t="s">
        <v>8131</v>
      </c>
      <c r="D3487" s="92" t="s">
        <v>8132</v>
      </c>
      <c r="E3487" s="93">
        <v>70</v>
      </c>
    </row>
    <row r="3488" spans="1:5" x14ac:dyDescent="0.2">
      <c r="A3488" s="92" t="s">
        <v>8133</v>
      </c>
      <c r="B3488" s="92" t="s">
        <v>2086</v>
      </c>
      <c r="C3488" s="92" t="s">
        <v>8134</v>
      </c>
      <c r="E3488" s="93">
        <v>156</v>
      </c>
    </row>
    <row r="3489" spans="1:5" x14ac:dyDescent="0.2">
      <c r="A3489" s="92" t="s">
        <v>8135</v>
      </c>
      <c r="B3489" s="92" t="s">
        <v>2086</v>
      </c>
      <c r="C3489" s="92" t="s">
        <v>8136</v>
      </c>
      <c r="E3489" s="93">
        <v>128</v>
      </c>
    </row>
    <row r="3490" spans="1:5" x14ac:dyDescent="0.2">
      <c r="A3490" s="92" t="s">
        <v>8137</v>
      </c>
      <c r="B3490" s="92" t="s">
        <v>2086</v>
      </c>
      <c r="C3490" s="92" t="s">
        <v>8138</v>
      </c>
      <c r="E3490" s="93">
        <v>36</v>
      </c>
    </row>
    <row r="3491" spans="1:5" x14ac:dyDescent="0.2">
      <c r="A3491" s="92" t="s">
        <v>8139</v>
      </c>
      <c r="B3491" s="92" t="s">
        <v>2086</v>
      </c>
      <c r="C3491" s="92" t="s">
        <v>8140</v>
      </c>
      <c r="E3491" s="93">
        <v>114</v>
      </c>
    </row>
    <row r="3492" spans="1:5" x14ac:dyDescent="0.2">
      <c r="A3492" s="92" t="s">
        <v>8141</v>
      </c>
      <c r="B3492" s="92" t="s">
        <v>2086</v>
      </c>
      <c r="C3492" s="92" t="s">
        <v>8142</v>
      </c>
      <c r="E3492" s="93">
        <v>216</v>
      </c>
    </row>
    <row r="3493" spans="1:5" x14ac:dyDescent="0.2">
      <c r="A3493" s="92" t="s">
        <v>8143</v>
      </c>
      <c r="B3493" s="92" t="s">
        <v>2086</v>
      </c>
      <c r="C3493" s="92" t="s">
        <v>8144</v>
      </c>
      <c r="E3493" s="93">
        <v>28</v>
      </c>
    </row>
    <row r="3494" spans="1:5" x14ac:dyDescent="0.2">
      <c r="A3494" s="92" t="s">
        <v>8145</v>
      </c>
      <c r="B3494" s="92" t="s">
        <v>2086</v>
      </c>
      <c r="C3494" s="92" t="s">
        <v>8146</v>
      </c>
      <c r="E3494" s="93">
        <v>114</v>
      </c>
    </row>
    <row r="3495" spans="1:5" x14ac:dyDescent="0.2">
      <c r="A3495" s="92" t="s">
        <v>8147</v>
      </c>
      <c r="B3495" s="92" t="s">
        <v>2086</v>
      </c>
      <c r="C3495" s="92" t="s">
        <v>8148</v>
      </c>
      <c r="E3495" s="93">
        <v>162</v>
      </c>
    </row>
    <row r="3496" spans="1:5" x14ac:dyDescent="0.2">
      <c r="A3496" s="92" t="s">
        <v>8149</v>
      </c>
      <c r="B3496" s="92" t="s">
        <v>2086</v>
      </c>
      <c r="C3496" s="92" t="s">
        <v>8150</v>
      </c>
      <c r="E3496" s="93">
        <v>81</v>
      </c>
    </row>
    <row r="3497" spans="1:5" x14ac:dyDescent="0.2">
      <c r="A3497" s="92" t="s">
        <v>8151</v>
      </c>
      <c r="B3497" s="92" t="s">
        <v>2086</v>
      </c>
      <c r="C3497" s="92" t="s">
        <v>8152</v>
      </c>
      <c r="E3497" s="93">
        <v>43</v>
      </c>
    </row>
    <row r="3498" spans="1:5" x14ac:dyDescent="0.2">
      <c r="A3498" s="92" t="s">
        <v>8153</v>
      </c>
      <c r="B3498" s="92" t="s">
        <v>2086</v>
      </c>
      <c r="C3498" s="92" t="s">
        <v>8152</v>
      </c>
      <c r="E3498" s="93">
        <v>9</v>
      </c>
    </row>
    <row r="3499" spans="1:5" x14ac:dyDescent="0.2">
      <c r="A3499" s="92" t="s">
        <v>8154</v>
      </c>
      <c r="B3499" s="92" t="s">
        <v>2086</v>
      </c>
      <c r="C3499" s="92" t="s">
        <v>8155</v>
      </c>
      <c r="E3499" s="93">
        <v>61</v>
      </c>
    </row>
    <row r="3500" spans="1:5" x14ac:dyDescent="0.2">
      <c r="A3500" s="92" t="s">
        <v>8156</v>
      </c>
      <c r="B3500" s="92" t="s">
        <v>2086</v>
      </c>
      <c r="C3500" s="92" t="s">
        <v>8146</v>
      </c>
      <c r="E3500" s="93">
        <v>171</v>
      </c>
    </row>
    <row r="3501" spans="1:5" x14ac:dyDescent="0.2">
      <c r="A3501" s="92" t="s">
        <v>8157</v>
      </c>
      <c r="B3501" s="92" t="s">
        <v>2086</v>
      </c>
      <c r="C3501" s="92" t="s">
        <v>8136</v>
      </c>
      <c r="D3501" s="92" t="s">
        <v>8132</v>
      </c>
      <c r="E3501" s="93">
        <v>87</v>
      </c>
    </row>
    <row r="3502" spans="1:5" x14ac:dyDescent="0.2">
      <c r="A3502" s="92" t="s">
        <v>8158</v>
      </c>
      <c r="B3502" s="92" t="s">
        <v>2086</v>
      </c>
      <c r="C3502" s="92" t="s">
        <v>8146</v>
      </c>
      <c r="E3502" s="93">
        <v>62</v>
      </c>
    </row>
    <row r="3503" spans="1:5" x14ac:dyDescent="0.2">
      <c r="A3503" s="92" t="s">
        <v>8159</v>
      </c>
      <c r="B3503" s="92" t="s">
        <v>2086</v>
      </c>
      <c r="C3503" s="92" t="s">
        <v>8146</v>
      </c>
      <c r="E3503" s="93">
        <v>87</v>
      </c>
    </row>
    <row r="3504" spans="1:5" x14ac:dyDescent="0.2">
      <c r="A3504" s="92" t="s">
        <v>8160</v>
      </c>
      <c r="B3504" s="92" t="s">
        <v>2086</v>
      </c>
      <c r="C3504" s="92" t="s">
        <v>8161</v>
      </c>
      <c r="E3504" s="93">
        <v>156</v>
      </c>
    </row>
    <row r="3505" spans="1:5" x14ac:dyDescent="0.2">
      <c r="A3505" s="92" t="s">
        <v>8162</v>
      </c>
      <c r="B3505" s="92" t="s">
        <v>2086</v>
      </c>
      <c r="C3505" s="92" t="s">
        <v>8163</v>
      </c>
      <c r="D3505" s="92" t="s">
        <v>8132</v>
      </c>
      <c r="E3505" s="93">
        <v>102</v>
      </c>
    </row>
    <row r="3506" spans="1:5" x14ac:dyDescent="0.2">
      <c r="A3506" s="92" t="s">
        <v>8164</v>
      </c>
      <c r="B3506" s="92" t="s">
        <v>2086</v>
      </c>
      <c r="C3506" s="92" t="s">
        <v>8165</v>
      </c>
      <c r="E3506" s="93">
        <v>162</v>
      </c>
    </row>
    <row r="3507" spans="1:5" x14ac:dyDescent="0.2">
      <c r="A3507" s="92" t="s">
        <v>8166</v>
      </c>
      <c r="B3507" s="92" t="s">
        <v>2086</v>
      </c>
      <c r="C3507" s="92" t="s">
        <v>8167</v>
      </c>
      <c r="E3507" s="93">
        <v>77</v>
      </c>
    </row>
    <row r="3508" spans="1:5" x14ac:dyDescent="0.2">
      <c r="A3508" s="92" t="s">
        <v>8168</v>
      </c>
      <c r="B3508" s="92" t="s">
        <v>2086</v>
      </c>
      <c r="C3508" s="92" t="s">
        <v>8169</v>
      </c>
      <c r="E3508" s="93">
        <v>240</v>
      </c>
    </row>
    <row r="3509" spans="1:5" x14ac:dyDescent="0.2">
      <c r="A3509" s="92" t="s">
        <v>8170</v>
      </c>
      <c r="B3509" s="92" t="s">
        <v>2086</v>
      </c>
      <c r="C3509" s="92" t="s">
        <v>8152</v>
      </c>
      <c r="E3509" s="93">
        <v>9</v>
      </c>
    </row>
    <row r="3510" spans="1:5" x14ac:dyDescent="0.2">
      <c r="A3510" s="92" t="s">
        <v>8171</v>
      </c>
      <c r="B3510" s="92" t="s">
        <v>2086</v>
      </c>
      <c r="C3510" s="92" t="s">
        <v>8146</v>
      </c>
      <c r="E3510" s="93">
        <v>48</v>
      </c>
    </row>
    <row r="3511" spans="1:5" x14ac:dyDescent="0.2">
      <c r="A3511" s="92" t="s">
        <v>8172</v>
      </c>
      <c r="B3511" s="92" t="s">
        <v>2086</v>
      </c>
      <c r="C3511" s="92" t="s">
        <v>8173</v>
      </c>
      <c r="E3511" s="93">
        <v>206</v>
      </c>
    </row>
    <row r="3512" spans="1:5" x14ac:dyDescent="0.2">
      <c r="A3512" s="92" t="s">
        <v>8174</v>
      </c>
      <c r="B3512" s="92" t="s">
        <v>2086</v>
      </c>
      <c r="C3512" s="92" t="s">
        <v>8175</v>
      </c>
      <c r="E3512" s="93">
        <v>232</v>
      </c>
    </row>
    <row r="3513" spans="1:5" x14ac:dyDescent="0.2">
      <c r="A3513" s="92" t="s">
        <v>8176</v>
      </c>
      <c r="B3513" s="92" t="s">
        <v>2086</v>
      </c>
      <c r="C3513" s="92" t="s">
        <v>8177</v>
      </c>
      <c r="E3513" s="93">
        <v>28</v>
      </c>
    </row>
    <row r="3514" spans="1:5" x14ac:dyDescent="0.2">
      <c r="A3514" s="92" t="s">
        <v>8178</v>
      </c>
      <c r="B3514" s="92" t="s">
        <v>2086</v>
      </c>
      <c r="C3514" s="92" t="s">
        <v>8179</v>
      </c>
      <c r="E3514" s="93">
        <v>18</v>
      </c>
    </row>
    <row r="3515" spans="1:5" x14ac:dyDescent="0.2">
      <c r="A3515" s="92" t="s">
        <v>8180</v>
      </c>
      <c r="B3515" s="92" t="s">
        <v>2086</v>
      </c>
      <c r="C3515" s="92" t="s">
        <v>8181</v>
      </c>
      <c r="E3515" s="93">
        <v>18</v>
      </c>
    </row>
    <row r="3516" spans="1:5" x14ac:dyDescent="0.2">
      <c r="A3516" s="92" t="s">
        <v>8182</v>
      </c>
      <c r="B3516" s="92" t="s">
        <v>2086</v>
      </c>
      <c r="C3516" s="92" t="s">
        <v>8183</v>
      </c>
      <c r="E3516" s="93">
        <v>7</v>
      </c>
    </row>
    <row r="3517" spans="1:5" x14ac:dyDescent="0.2">
      <c r="A3517" s="92" t="s">
        <v>8184</v>
      </c>
      <c r="B3517" s="92" t="s">
        <v>2086</v>
      </c>
      <c r="C3517" s="92" t="s">
        <v>8185</v>
      </c>
      <c r="E3517" s="93">
        <v>57</v>
      </c>
    </row>
    <row r="3518" spans="1:5" x14ac:dyDescent="0.2">
      <c r="A3518" s="92" t="s">
        <v>8186</v>
      </c>
      <c r="B3518" s="92" t="s">
        <v>2086</v>
      </c>
      <c r="C3518" s="92" t="s">
        <v>8187</v>
      </c>
      <c r="E3518" s="93">
        <v>81</v>
      </c>
    </row>
    <row r="3519" spans="1:5" x14ac:dyDescent="0.2">
      <c r="A3519" s="92" t="s">
        <v>8188</v>
      </c>
      <c r="B3519" s="92" t="s">
        <v>2086</v>
      </c>
      <c r="C3519" s="92" t="s">
        <v>8189</v>
      </c>
      <c r="E3519" s="93">
        <v>151</v>
      </c>
    </row>
    <row r="3520" spans="1:5" x14ac:dyDescent="0.2">
      <c r="A3520" s="92" t="s">
        <v>8190</v>
      </c>
      <c r="B3520" s="92" t="s">
        <v>2086</v>
      </c>
      <c r="C3520" s="92" t="s">
        <v>8191</v>
      </c>
      <c r="E3520" s="93">
        <v>28</v>
      </c>
    </row>
    <row r="3521" spans="1:5" x14ac:dyDescent="0.2">
      <c r="A3521" s="92" t="s">
        <v>8192</v>
      </c>
      <c r="B3521" s="92" t="s">
        <v>2086</v>
      </c>
      <c r="C3521" s="92" t="s">
        <v>8193</v>
      </c>
      <c r="E3521" s="93">
        <v>0</v>
      </c>
    </row>
    <row r="3522" spans="1:5" x14ac:dyDescent="0.2">
      <c r="A3522" s="92" t="s">
        <v>8194</v>
      </c>
      <c r="B3522" s="92" t="s">
        <v>2086</v>
      </c>
      <c r="C3522" s="92" t="s">
        <v>8195</v>
      </c>
      <c r="E3522" s="93">
        <v>47</v>
      </c>
    </row>
    <row r="3523" spans="1:5" x14ac:dyDescent="0.2">
      <c r="A3523" s="92" t="s">
        <v>8196</v>
      </c>
      <c r="B3523" s="92" t="s">
        <v>8198</v>
      </c>
      <c r="C3523" s="92" t="s">
        <v>8197</v>
      </c>
      <c r="E3523" s="93">
        <v>117</v>
      </c>
    </row>
    <row r="3524" spans="1:5" x14ac:dyDescent="0.2">
      <c r="A3524" s="92" t="s">
        <v>8199</v>
      </c>
      <c r="B3524" s="92" t="s">
        <v>8198</v>
      </c>
      <c r="C3524" s="92" t="s">
        <v>8200</v>
      </c>
      <c r="D3524" s="92" t="s">
        <v>8201</v>
      </c>
      <c r="E3524" s="93">
        <v>350.9</v>
      </c>
    </row>
    <row r="3525" spans="1:5" x14ac:dyDescent="0.2">
      <c r="A3525" s="92" t="s">
        <v>8202</v>
      </c>
      <c r="B3525" s="92" t="s">
        <v>222</v>
      </c>
      <c r="C3525" s="92" t="s">
        <v>8203</v>
      </c>
      <c r="D3525" s="92" t="s">
        <v>8204</v>
      </c>
      <c r="E3525" s="93">
        <v>921</v>
      </c>
    </row>
    <row r="3526" spans="1:5" x14ac:dyDescent="0.2">
      <c r="A3526" s="92" t="s">
        <v>8205</v>
      </c>
      <c r="B3526" s="92" t="s">
        <v>8198</v>
      </c>
      <c r="C3526" s="92" t="s">
        <v>8206</v>
      </c>
      <c r="D3526" s="92" t="s">
        <v>8207</v>
      </c>
      <c r="E3526" s="93">
        <v>160</v>
      </c>
    </row>
    <row r="3527" spans="1:5" x14ac:dyDescent="0.2">
      <c r="A3527" s="92" t="s">
        <v>8208</v>
      </c>
      <c r="B3527" s="92" t="s">
        <v>8198</v>
      </c>
      <c r="C3527" s="92" t="s">
        <v>8209</v>
      </c>
      <c r="D3527" s="92" t="s">
        <v>8207</v>
      </c>
      <c r="E3527" s="93">
        <v>0</v>
      </c>
    </row>
    <row r="3528" spans="1:5" x14ac:dyDescent="0.2">
      <c r="A3528" s="92" t="s">
        <v>8210</v>
      </c>
      <c r="B3528" s="92" t="s">
        <v>1100</v>
      </c>
      <c r="C3528" s="92" t="s">
        <v>8211</v>
      </c>
      <c r="D3528" s="92" t="s">
        <v>8207</v>
      </c>
      <c r="E3528" s="93">
        <v>246.59</v>
      </c>
    </row>
    <row r="3529" spans="1:5" x14ac:dyDescent="0.2">
      <c r="A3529" s="92" t="s">
        <v>8212</v>
      </c>
      <c r="B3529" s="92" t="s">
        <v>8198</v>
      </c>
      <c r="C3529" s="92" t="s">
        <v>8213</v>
      </c>
      <c r="D3529" s="92" t="s">
        <v>8214</v>
      </c>
      <c r="E3529" s="93">
        <v>5213</v>
      </c>
    </row>
    <row r="3530" spans="1:5" x14ac:dyDescent="0.2">
      <c r="A3530" s="92" t="s">
        <v>8215</v>
      </c>
      <c r="B3530" s="92" t="s">
        <v>8198</v>
      </c>
      <c r="C3530" s="92" t="s">
        <v>8216</v>
      </c>
      <c r="D3530" s="92" t="s">
        <v>8207</v>
      </c>
      <c r="E3530" s="93">
        <v>160</v>
      </c>
    </row>
    <row r="3531" spans="1:5" x14ac:dyDescent="0.2">
      <c r="A3531" s="92" t="s">
        <v>8217</v>
      </c>
      <c r="B3531" s="92" t="s">
        <v>8198</v>
      </c>
      <c r="C3531" s="92" t="s">
        <v>8218</v>
      </c>
      <c r="D3531" s="92" t="s">
        <v>8207</v>
      </c>
      <c r="E3531" s="93">
        <v>0</v>
      </c>
    </row>
    <row r="3532" spans="1:5" x14ac:dyDescent="0.2">
      <c r="A3532" s="92" t="s">
        <v>8219</v>
      </c>
      <c r="B3532" s="92" t="s">
        <v>8198</v>
      </c>
      <c r="C3532" s="92" t="s">
        <v>8220</v>
      </c>
      <c r="D3532" s="92" t="s">
        <v>8207</v>
      </c>
      <c r="E3532" s="93">
        <v>160</v>
      </c>
    </row>
    <row r="3533" spans="1:5" x14ac:dyDescent="0.2">
      <c r="A3533" s="92" t="s">
        <v>8221</v>
      </c>
      <c r="B3533" s="92" t="s">
        <v>211</v>
      </c>
      <c r="C3533" s="92" t="s">
        <v>8222</v>
      </c>
      <c r="D3533" s="92" t="s">
        <v>8223</v>
      </c>
      <c r="E3533" s="93">
        <v>6350</v>
      </c>
    </row>
    <row r="3534" spans="1:5" x14ac:dyDescent="0.2">
      <c r="A3534" s="92" t="s">
        <v>8224</v>
      </c>
      <c r="B3534" s="92" t="s">
        <v>211</v>
      </c>
      <c r="C3534" s="92" t="s">
        <v>8225</v>
      </c>
      <c r="D3534" s="92" t="s">
        <v>8226</v>
      </c>
      <c r="E3534" s="93">
        <v>7722</v>
      </c>
    </row>
    <row r="3535" spans="1:5" x14ac:dyDescent="0.2">
      <c r="A3535" s="92" t="s">
        <v>8227</v>
      </c>
      <c r="B3535" s="92" t="s">
        <v>211</v>
      </c>
      <c r="C3535" s="92" t="s">
        <v>8228</v>
      </c>
      <c r="D3535" s="92" t="s">
        <v>8229</v>
      </c>
      <c r="E3535" s="93">
        <v>7823</v>
      </c>
    </row>
    <row r="3536" spans="1:5" x14ac:dyDescent="0.2">
      <c r="A3536" s="92" t="s">
        <v>8230</v>
      </c>
      <c r="B3536" s="92" t="s">
        <v>8198</v>
      </c>
      <c r="C3536" s="92" t="s">
        <v>8231</v>
      </c>
      <c r="D3536" s="92" t="s">
        <v>8232</v>
      </c>
      <c r="E3536" s="93">
        <v>195</v>
      </c>
    </row>
    <row r="3537" spans="1:5" x14ac:dyDescent="0.2">
      <c r="A3537" s="92" t="s">
        <v>8233</v>
      </c>
      <c r="B3537" s="92" t="s">
        <v>8198</v>
      </c>
      <c r="C3537" s="92" t="s">
        <v>8234</v>
      </c>
      <c r="D3537" s="92" t="s">
        <v>8235</v>
      </c>
      <c r="E3537" s="93">
        <v>1235.0999999999999</v>
      </c>
    </row>
    <row r="3538" spans="1:5" x14ac:dyDescent="0.2">
      <c r="A3538" s="92" t="s">
        <v>8236</v>
      </c>
      <c r="B3538" s="92" t="s">
        <v>8198</v>
      </c>
      <c r="C3538" s="92" t="s">
        <v>8237</v>
      </c>
      <c r="D3538" s="92" t="s">
        <v>8238</v>
      </c>
      <c r="E3538" s="93">
        <v>2285</v>
      </c>
    </row>
    <row r="3539" spans="1:5" x14ac:dyDescent="0.2">
      <c r="A3539" s="92" t="s">
        <v>8239</v>
      </c>
      <c r="B3539" s="92" t="s">
        <v>8198</v>
      </c>
      <c r="C3539" s="92" t="s">
        <v>8240</v>
      </c>
      <c r="D3539" s="92" t="s">
        <v>8201</v>
      </c>
      <c r="E3539" s="93">
        <v>350.9</v>
      </c>
    </row>
    <row r="3540" spans="1:5" x14ac:dyDescent="0.2">
      <c r="A3540" s="92" t="s">
        <v>8241</v>
      </c>
      <c r="B3540" s="92" t="s">
        <v>8198</v>
      </c>
      <c r="C3540" s="92" t="s">
        <v>8242</v>
      </c>
      <c r="E3540" s="93">
        <v>190</v>
      </c>
    </row>
    <row r="3541" spans="1:5" x14ac:dyDescent="0.2">
      <c r="A3541" s="92" t="s">
        <v>8243</v>
      </c>
      <c r="B3541" s="92" t="s">
        <v>8198</v>
      </c>
      <c r="C3541" s="92" t="s">
        <v>8244</v>
      </c>
      <c r="D3541" s="92" t="s">
        <v>8245</v>
      </c>
      <c r="E3541" s="93">
        <v>238</v>
      </c>
    </row>
    <row r="3542" spans="1:5" x14ac:dyDescent="0.2">
      <c r="A3542" s="92" t="s">
        <v>8246</v>
      </c>
      <c r="B3542" s="92" t="s">
        <v>8198</v>
      </c>
      <c r="C3542" s="92" t="s">
        <v>8247</v>
      </c>
      <c r="E3542" s="93">
        <v>47</v>
      </c>
    </row>
    <row r="3543" spans="1:5" x14ac:dyDescent="0.2">
      <c r="A3543" s="92" t="s">
        <v>8248</v>
      </c>
      <c r="B3543" s="92" t="s">
        <v>8198</v>
      </c>
      <c r="C3543" s="92" t="s">
        <v>8249</v>
      </c>
      <c r="D3543" s="92" t="s">
        <v>8201</v>
      </c>
      <c r="E3543" s="93">
        <v>350.9</v>
      </c>
    </row>
    <row r="3544" spans="1:5" x14ac:dyDescent="0.2">
      <c r="A3544" s="92" t="s">
        <v>8250</v>
      </c>
      <c r="B3544" s="92" t="s">
        <v>8198</v>
      </c>
      <c r="C3544" s="92" t="s">
        <v>1611</v>
      </c>
      <c r="D3544" s="92" t="s">
        <v>1612</v>
      </c>
      <c r="E3544" s="93">
        <v>1864</v>
      </c>
    </row>
    <row r="3545" spans="1:5" x14ac:dyDescent="0.2">
      <c r="A3545" s="92" t="s">
        <v>8251</v>
      </c>
      <c r="B3545" s="92" t="s">
        <v>176</v>
      </c>
      <c r="C3545" s="92" t="s">
        <v>8252</v>
      </c>
      <c r="E3545" s="93">
        <v>282</v>
      </c>
    </row>
    <row r="3546" spans="1:5" x14ac:dyDescent="0.2">
      <c r="A3546" s="92" t="s">
        <v>8253</v>
      </c>
      <c r="B3546" s="92" t="s">
        <v>1100</v>
      </c>
      <c r="C3546" s="92" t="s">
        <v>8254</v>
      </c>
      <c r="E3546" s="93">
        <v>128</v>
      </c>
    </row>
    <row r="3547" spans="1:5" x14ac:dyDescent="0.2">
      <c r="A3547" s="92" t="s">
        <v>8255</v>
      </c>
      <c r="B3547" s="92" t="s">
        <v>8198</v>
      </c>
      <c r="C3547" s="92" t="s">
        <v>8256</v>
      </c>
      <c r="D3547" s="92" t="s">
        <v>8235</v>
      </c>
      <c r="E3547" s="93">
        <v>1235.0999999999999</v>
      </c>
    </row>
    <row r="3548" spans="1:5" x14ac:dyDescent="0.2">
      <c r="A3548" s="92" t="s">
        <v>8257</v>
      </c>
      <c r="B3548" s="92" t="s">
        <v>8198</v>
      </c>
      <c r="C3548" s="92" t="s">
        <v>8258</v>
      </c>
      <c r="D3548" s="92" t="s">
        <v>8214</v>
      </c>
      <c r="E3548" s="93">
        <v>5213</v>
      </c>
    </row>
    <row r="3549" spans="1:5" x14ac:dyDescent="0.2">
      <c r="A3549" s="92" t="s">
        <v>8259</v>
      </c>
      <c r="B3549" s="92" t="s">
        <v>8198</v>
      </c>
      <c r="C3549" s="92" t="s">
        <v>8260</v>
      </c>
      <c r="D3549" s="92" t="s">
        <v>8261</v>
      </c>
      <c r="E3549" s="93">
        <v>5734</v>
      </c>
    </row>
    <row r="3550" spans="1:5" x14ac:dyDescent="0.2">
      <c r="A3550" s="92" t="s">
        <v>8262</v>
      </c>
      <c r="B3550" s="92" t="s">
        <v>8198</v>
      </c>
      <c r="C3550" s="92" t="s">
        <v>8213</v>
      </c>
      <c r="D3550" s="92" t="s">
        <v>8214</v>
      </c>
      <c r="E3550" s="93">
        <v>5213</v>
      </c>
    </row>
    <row r="3551" spans="1:5" x14ac:dyDescent="0.2">
      <c r="A3551" s="92" t="s">
        <v>8263</v>
      </c>
      <c r="B3551" s="92" t="s">
        <v>1100</v>
      </c>
      <c r="C3551" s="92" t="s">
        <v>8264</v>
      </c>
      <c r="D3551" s="92" t="s">
        <v>8265</v>
      </c>
      <c r="E3551" s="93">
        <v>609.66</v>
      </c>
    </row>
    <row r="3552" spans="1:5" x14ac:dyDescent="0.2">
      <c r="A3552" s="92" t="s">
        <v>8266</v>
      </c>
      <c r="B3552" s="92" t="s">
        <v>1100</v>
      </c>
      <c r="C3552" s="92" t="s">
        <v>8267</v>
      </c>
      <c r="E3552" s="93">
        <v>244</v>
      </c>
    </row>
    <row r="3553" spans="1:5" x14ac:dyDescent="0.2">
      <c r="A3553" s="92" t="s">
        <v>8268</v>
      </c>
      <c r="B3553" s="92" t="s">
        <v>1100</v>
      </c>
      <c r="C3553" s="92" t="s">
        <v>8269</v>
      </c>
      <c r="E3553" s="93">
        <v>47</v>
      </c>
    </row>
    <row r="3554" spans="1:5" x14ac:dyDescent="0.2">
      <c r="A3554" s="92" t="s">
        <v>8270</v>
      </c>
      <c r="B3554" s="92" t="s">
        <v>0</v>
      </c>
      <c r="C3554" s="92" t="s">
        <v>8271</v>
      </c>
      <c r="E3554" s="93">
        <v>0</v>
      </c>
    </row>
    <row r="3555" spans="1:5" x14ac:dyDescent="0.2">
      <c r="A3555" s="92" t="s">
        <v>8272</v>
      </c>
      <c r="B3555" s="92" t="s">
        <v>8198</v>
      </c>
      <c r="C3555" s="92" t="s">
        <v>8273</v>
      </c>
      <c r="D3555" s="92" t="s">
        <v>8274</v>
      </c>
      <c r="E3555" s="93">
        <v>1671</v>
      </c>
    </row>
    <row r="3556" spans="1:5" x14ac:dyDescent="0.2">
      <c r="A3556" s="92" t="s">
        <v>8275</v>
      </c>
      <c r="B3556" s="92" t="s">
        <v>8277</v>
      </c>
      <c r="C3556" s="92" t="s">
        <v>8276</v>
      </c>
      <c r="D3556" s="92" t="s">
        <v>8278</v>
      </c>
      <c r="E3556" s="93">
        <v>4300</v>
      </c>
    </row>
    <row r="3557" spans="1:5" x14ac:dyDescent="0.2">
      <c r="A3557" s="92" t="s">
        <v>8279</v>
      </c>
      <c r="B3557" s="92" t="s">
        <v>8281</v>
      </c>
      <c r="C3557" s="92" t="s">
        <v>8280</v>
      </c>
      <c r="E3557" s="93">
        <v>2488</v>
      </c>
    </row>
    <row r="3558" spans="1:5" x14ac:dyDescent="0.2">
      <c r="A3558" s="92" t="s">
        <v>8282</v>
      </c>
      <c r="B3558" s="92" t="s">
        <v>8281</v>
      </c>
      <c r="C3558" s="92" t="s">
        <v>8283</v>
      </c>
      <c r="E3558" s="93">
        <v>2150</v>
      </c>
    </row>
    <row r="3559" spans="1:5" x14ac:dyDescent="0.2">
      <c r="A3559" s="92" t="s">
        <v>8284</v>
      </c>
      <c r="B3559" s="92" t="s">
        <v>211</v>
      </c>
      <c r="C3559" s="92" t="s">
        <v>8285</v>
      </c>
      <c r="E3559" s="93">
        <v>1349</v>
      </c>
    </row>
    <row r="3560" spans="1:5" x14ac:dyDescent="0.2">
      <c r="A3560" s="92" t="s">
        <v>8286</v>
      </c>
      <c r="B3560" s="92" t="s">
        <v>211</v>
      </c>
      <c r="C3560" s="92" t="s">
        <v>8287</v>
      </c>
      <c r="E3560" s="93">
        <v>1349</v>
      </c>
    </row>
    <row r="3561" spans="1:5" x14ac:dyDescent="0.2">
      <c r="A3561" s="92" t="s">
        <v>8288</v>
      </c>
      <c r="B3561" s="92" t="s">
        <v>211</v>
      </c>
      <c r="C3561" s="92" t="s">
        <v>8289</v>
      </c>
      <c r="E3561" s="93">
        <v>1514</v>
      </c>
    </row>
    <row r="3562" spans="1:5" x14ac:dyDescent="0.2">
      <c r="A3562" s="92" t="s">
        <v>8290</v>
      </c>
      <c r="B3562" s="92" t="s">
        <v>8281</v>
      </c>
      <c r="C3562" s="92" t="s">
        <v>8291</v>
      </c>
      <c r="E3562" s="93">
        <v>707</v>
      </c>
    </row>
    <row r="3563" spans="1:5" x14ac:dyDescent="0.2">
      <c r="A3563" s="92" t="s">
        <v>8292</v>
      </c>
      <c r="B3563" s="92" t="s">
        <v>8294</v>
      </c>
      <c r="C3563" s="92" t="s">
        <v>8293</v>
      </c>
      <c r="D3563" s="92" t="s">
        <v>8295</v>
      </c>
      <c r="E3563" s="93">
        <v>166</v>
      </c>
    </row>
    <row r="3564" spans="1:5" x14ac:dyDescent="0.2">
      <c r="A3564" s="92" t="s">
        <v>8296</v>
      </c>
      <c r="B3564" s="92" t="s">
        <v>8294</v>
      </c>
      <c r="C3564" s="92" t="s">
        <v>8297</v>
      </c>
      <c r="D3564" s="92" t="s">
        <v>8298</v>
      </c>
      <c r="E3564" s="93">
        <v>183</v>
      </c>
    </row>
    <row r="3565" spans="1:5" x14ac:dyDescent="0.2">
      <c r="A3565" s="92" t="s">
        <v>8299</v>
      </c>
      <c r="B3565" s="92" t="s">
        <v>8301</v>
      </c>
      <c r="C3565" s="92" t="s">
        <v>8300</v>
      </c>
      <c r="D3565" s="92" t="s">
        <v>8302</v>
      </c>
      <c r="E3565" s="93">
        <v>303.60000000000002</v>
      </c>
    </row>
    <row r="3566" spans="1:5" x14ac:dyDescent="0.2">
      <c r="A3566" s="92" t="s">
        <v>8303</v>
      </c>
      <c r="B3566" s="92" t="s">
        <v>8301</v>
      </c>
      <c r="C3566" s="92" t="s">
        <v>8304</v>
      </c>
      <c r="D3566" s="92" t="s">
        <v>8305</v>
      </c>
      <c r="E3566" s="93">
        <v>766</v>
      </c>
    </row>
    <row r="3567" spans="1:5" x14ac:dyDescent="0.2">
      <c r="A3567" s="92" t="s">
        <v>8306</v>
      </c>
      <c r="B3567" s="92" t="s">
        <v>8301</v>
      </c>
      <c r="C3567" s="92" t="s">
        <v>8307</v>
      </c>
      <c r="D3567" s="92" t="s">
        <v>8308</v>
      </c>
      <c r="E3567" s="93">
        <v>811</v>
      </c>
    </row>
    <row r="3568" spans="1:5" x14ac:dyDescent="0.2">
      <c r="A3568" s="92" t="s">
        <v>8309</v>
      </c>
      <c r="B3568" s="92" t="s">
        <v>8301</v>
      </c>
      <c r="C3568" s="92" t="s">
        <v>8310</v>
      </c>
      <c r="D3568" s="92" t="s">
        <v>8311</v>
      </c>
      <c r="E3568" s="93">
        <v>621</v>
      </c>
    </row>
    <row r="3569" spans="1:5" x14ac:dyDescent="0.2">
      <c r="A3569" s="92" t="s">
        <v>8312</v>
      </c>
      <c r="B3569" s="92" t="s">
        <v>8294</v>
      </c>
      <c r="C3569" s="92" t="s">
        <v>8313</v>
      </c>
      <c r="D3569" s="92" t="s">
        <v>8314</v>
      </c>
      <c r="E3569" s="93">
        <v>222</v>
      </c>
    </row>
    <row r="3570" spans="1:5" x14ac:dyDescent="0.2">
      <c r="A3570" s="92" t="s">
        <v>8315</v>
      </c>
      <c r="B3570" s="92" t="s">
        <v>8294</v>
      </c>
      <c r="C3570" s="92" t="s">
        <v>8316</v>
      </c>
      <c r="D3570" s="92" t="s">
        <v>8317</v>
      </c>
      <c r="E3570" s="93">
        <v>198</v>
      </c>
    </row>
    <row r="3571" spans="1:5" x14ac:dyDescent="0.2">
      <c r="A3571" s="92" t="s">
        <v>8318</v>
      </c>
      <c r="B3571" s="92" t="s">
        <v>8294</v>
      </c>
      <c r="C3571" s="92" t="s">
        <v>8319</v>
      </c>
      <c r="D3571" s="92" t="s">
        <v>8320</v>
      </c>
      <c r="E3571" s="93">
        <v>200</v>
      </c>
    </row>
    <row r="3572" spans="1:5" x14ac:dyDescent="0.2">
      <c r="A3572" s="92" t="s">
        <v>8321</v>
      </c>
      <c r="B3572" s="92" t="s">
        <v>8294</v>
      </c>
      <c r="C3572" s="92" t="s">
        <v>8322</v>
      </c>
      <c r="D3572" s="92" t="s">
        <v>8323</v>
      </c>
      <c r="E3572" s="93">
        <v>203</v>
      </c>
    </row>
    <row r="3573" spans="1:5" x14ac:dyDescent="0.2">
      <c r="A3573" s="92" t="s">
        <v>8324</v>
      </c>
      <c r="B3573" s="92" t="s">
        <v>8294</v>
      </c>
      <c r="C3573" s="92" t="s">
        <v>8325</v>
      </c>
      <c r="D3573" s="92" t="s">
        <v>8326</v>
      </c>
      <c r="E3573" s="93">
        <v>203</v>
      </c>
    </row>
    <row r="3574" spans="1:5" x14ac:dyDescent="0.2">
      <c r="A3574" s="92" t="s">
        <v>8327</v>
      </c>
      <c r="B3574" s="92" t="s">
        <v>8294</v>
      </c>
      <c r="C3574" s="92" t="s">
        <v>8328</v>
      </c>
      <c r="D3574" s="92" t="s">
        <v>8329</v>
      </c>
      <c r="E3574" s="93">
        <v>213</v>
      </c>
    </row>
    <row r="3575" spans="1:5" x14ac:dyDescent="0.2">
      <c r="A3575" s="92" t="s">
        <v>8330</v>
      </c>
      <c r="B3575" s="92" t="s">
        <v>8294</v>
      </c>
      <c r="C3575" s="92" t="s">
        <v>8331</v>
      </c>
      <c r="D3575" s="92" t="s">
        <v>8332</v>
      </c>
      <c r="E3575" s="93">
        <v>385</v>
      </c>
    </row>
    <row r="3576" spans="1:5" x14ac:dyDescent="0.2">
      <c r="A3576" s="92" t="s">
        <v>8333</v>
      </c>
      <c r="B3576" s="92" t="s">
        <v>8294</v>
      </c>
      <c r="C3576" s="92" t="s">
        <v>8334</v>
      </c>
      <c r="E3576" s="93">
        <v>262</v>
      </c>
    </row>
    <row r="3577" spans="1:5" x14ac:dyDescent="0.2">
      <c r="A3577" s="92" t="s">
        <v>8335</v>
      </c>
      <c r="B3577" s="92" t="s">
        <v>8294</v>
      </c>
      <c r="C3577" s="92" t="s">
        <v>8336</v>
      </c>
      <c r="E3577" s="93">
        <v>133</v>
      </c>
    </row>
    <row r="3578" spans="1:5" x14ac:dyDescent="0.2">
      <c r="A3578" s="92" t="s">
        <v>8337</v>
      </c>
      <c r="B3578" s="92" t="s">
        <v>8294</v>
      </c>
      <c r="C3578" s="92" t="s">
        <v>8338</v>
      </c>
      <c r="E3578" s="93">
        <v>608</v>
      </c>
    </row>
    <row r="3579" spans="1:5" x14ac:dyDescent="0.2">
      <c r="A3579" s="92" t="s">
        <v>8339</v>
      </c>
      <c r="B3579" s="92" t="s">
        <v>8294</v>
      </c>
      <c r="C3579" s="92" t="s">
        <v>8340</v>
      </c>
      <c r="E3579" s="93">
        <v>304</v>
      </c>
    </row>
    <row r="3580" spans="1:5" x14ac:dyDescent="0.2">
      <c r="A3580" s="92" t="s">
        <v>8341</v>
      </c>
      <c r="B3580" s="92" t="s">
        <v>8294</v>
      </c>
      <c r="C3580" s="92" t="s">
        <v>8342</v>
      </c>
      <c r="D3580" s="92" t="s">
        <v>8343</v>
      </c>
      <c r="E3580" s="93">
        <v>222</v>
      </c>
    </row>
    <row r="3581" spans="1:5" x14ac:dyDescent="0.2">
      <c r="A3581" s="92" t="s">
        <v>8344</v>
      </c>
      <c r="B3581" s="92" t="s">
        <v>8294</v>
      </c>
      <c r="C3581" s="92" t="s">
        <v>8345</v>
      </c>
      <c r="D3581" s="92" t="s">
        <v>8346</v>
      </c>
      <c r="E3581" s="93">
        <v>169</v>
      </c>
    </row>
    <row r="3582" spans="1:5" x14ac:dyDescent="0.2">
      <c r="A3582" s="92" t="s">
        <v>8347</v>
      </c>
      <c r="B3582" s="92" t="s">
        <v>8349</v>
      </c>
      <c r="C3582" s="92" t="s">
        <v>8348</v>
      </c>
      <c r="D3582" s="92" t="s">
        <v>8350</v>
      </c>
      <c r="E3582" s="93">
        <v>188</v>
      </c>
    </row>
    <row r="3583" spans="1:5" x14ac:dyDescent="0.2">
      <c r="A3583" s="92" t="s">
        <v>8351</v>
      </c>
      <c r="B3583" s="92" t="s">
        <v>8353</v>
      </c>
      <c r="C3583" s="92" t="s">
        <v>8352</v>
      </c>
      <c r="E3583" s="93">
        <v>608</v>
      </c>
    </row>
    <row r="3584" spans="1:5" x14ac:dyDescent="0.2">
      <c r="A3584" s="92" t="s">
        <v>8354</v>
      </c>
      <c r="B3584" s="92" t="s">
        <v>8353</v>
      </c>
      <c r="C3584" s="92" t="s">
        <v>8355</v>
      </c>
      <c r="E3584" s="93">
        <v>304</v>
      </c>
    </row>
    <row r="3585" spans="1:5" x14ac:dyDescent="0.2">
      <c r="A3585" s="92" t="s">
        <v>8356</v>
      </c>
      <c r="B3585" s="92" t="s">
        <v>8349</v>
      </c>
      <c r="C3585" s="92" t="s">
        <v>8357</v>
      </c>
      <c r="E3585" s="93">
        <v>262</v>
      </c>
    </row>
    <row r="3586" spans="1:5" x14ac:dyDescent="0.2">
      <c r="A3586" s="92" t="s">
        <v>8358</v>
      </c>
      <c r="B3586" s="92" t="s">
        <v>8349</v>
      </c>
      <c r="C3586" s="92" t="s">
        <v>8359</v>
      </c>
      <c r="E3586" s="93">
        <v>133</v>
      </c>
    </row>
    <row r="3587" spans="1:5" x14ac:dyDescent="0.2">
      <c r="A3587" s="92" t="s">
        <v>8360</v>
      </c>
      <c r="B3587" s="92" t="s">
        <v>8349</v>
      </c>
      <c r="C3587" s="92" t="s">
        <v>8361</v>
      </c>
      <c r="D3587" s="92" t="s">
        <v>8362</v>
      </c>
      <c r="E3587" s="93">
        <v>133</v>
      </c>
    </row>
    <row r="3588" spans="1:5" x14ac:dyDescent="0.2">
      <c r="A3588" s="92" t="s">
        <v>8363</v>
      </c>
      <c r="B3588" s="92" t="s">
        <v>8349</v>
      </c>
      <c r="C3588" s="92" t="s">
        <v>8364</v>
      </c>
      <c r="D3588" s="92" t="s">
        <v>8298</v>
      </c>
      <c r="E3588" s="93">
        <v>183</v>
      </c>
    </row>
    <row r="3589" spans="1:5" x14ac:dyDescent="0.2">
      <c r="A3589" s="92" t="s">
        <v>8365</v>
      </c>
      <c r="B3589" s="92" t="s">
        <v>8353</v>
      </c>
      <c r="C3589" s="92" t="s">
        <v>8366</v>
      </c>
      <c r="D3589" s="92" t="s">
        <v>8367</v>
      </c>
      <c r="E3589" s="93">
        <v>311.3</v>
      </c>
    </row>
    <row r="3590" spans="1:5" x14ac:dyDescent="0.2">
      <c r="A3590" s="92" t="s">
        <v>8368</v>
      </c>
      <c r="B3590" s="92" t="s">
        <v>8349</v>
      </c>
      <c r="C3590" s="92" t="s">
        <v>8369</v>
      </c>
      <c r="D3590" s="92" t="s">
        <v>8370</v>
      </c>
      <c r="E3590" s="93">
        <v>766</v>
      </c>
    </row>
    <row r="3591" spans="1:5" x14ac:dyDescent="0.2">
      <c r="A3591" s="92" t="s">
        <v>8371</v>
      </c>
      <c r="B3591" s="92" t="s">
        <v>8349</v>
      </c>
      <c r="C3591" s="92" t="s">
        <v>8372</v>
      </c>
      <c r="D3591" s="92" t="s">
        <v>8373</v>
      </c>
      <c r="E3591" s="93">
        <v>811</v>
      </c>
    </row>
    <row r="3592" spans="1:5" x14ac:dyDescent="0.2">
      <c r="A3592" s="92" t="s">
        <v>8374</v>
      </c>
      <c r="B3592" s="92" t="s">
        <v>8353</v>
      </c>
      <c r="C3592" s="92" t="s">
        <v>8375</v>
      </c>
      <c r="D3592" s="92" t="s">
        <v>8376</v>
      </c>
      <c r="E3592" s="93">
        <v>875</v>
      </c>
    </row>
    <row r="3593" spans="1:5" x14ac:dyDescent="0.2">
      <c r="A3593" s="92" t="s">
        <v>8377</v>
      </c>
      <c r="B3593" s="92" t="s">
        <v>8353</v>
      </c>
      <c r="C3593" s="92" t="s">
        <v>8378</v>
      </c>
      <c r="D3593" s="92" t="s">
        <v>8376</v>
      </c>
      <c r="E3593" s="93">
        <v>875</v>
      </c>
    </row>
    <row r="3594" spans="1:5" x14ac:dyDescent="0.2">
      <c r="A3594" s="92" t="s">
        <v>8379</v>
      </c>
      <c r="B3594" s="92" t="s">
        <v>8349</v>
      </c>
      <c r="C3594" s="92" t="s">
        <v>8380</v>
      </c>
      <c r="D3594" s="92" t="s">
        <v>8381</v>
      </c>
      <c r="E3594" s="93">
        <v>200</v>
      </c>
    </row>
    <row r="3595" spans="1:5" x14ac:dyDescent="0.2">
      <c r="A3595" s="92" t="s">
        <v>8382</v>
      </c>
      <c r="B3595" s="92" t="s">
        <v>8349</v>
      </c>
      <c r="C3595" s="92" t="s">
        <v>8383</v>
      </c>
      <c r="D3595" s="92" t="s">
        <v>8323</v>
      </c>
      <c r="E3595" s="93">
        <v>203</v>
      </c>
    </row>
    <row r="3596" spans="1:5" x14ac:dyDescent="0.2">
      <c r="A3596" s="92" t="s">
        <v>8384</v>
      </c>
      <c r="B3596" s="92" t="s">
        <v>8349</v>
      </c>
      <c r="C3596" s="92" t="s">
        <v>8385</v>
      </c>
      <c r="D3596" s="92" t="s">
        <v>8326</v>
      </c>
      <c r="E3596" s="93">
        <v>203</v>
      </c>
    </row>
    <row r="3597" spans="1:5" x14ac:dyDescent="0.2">
      <c r="A3597" s="92" t="s">
        <v>8386</v>
      </c>
      <c r="B3597" s="92" t="s">
        <v>8349</v>
      </c>
      <c r="C3597" s="92" t="s">
        <v>8387</v>
      </c>
      <c r="D3597" s="92" t="s">
        <v>8329</v>
      </c>
      <c r="E3597" s="93">
        <v>213</v>
      </c>
    </row>
    <row r="3598" spans="1:5" x14ac:dyDescent="0.2">
      <c r="A3598" s="92" t="s">
        <v>8388</v>
      </c>
      <c r="B3598" s="92" t="s">
        <v>8349</v>
      </c>
      <c r="C3598" s="92" t="s">
        <v>8389</v>
      </c>
      <c r="D3598" s="92" t="s">
        <v>8332</v>
      </c>
      <c r="E3598" s="93">
        <v>385</v>
      </c>
    </row>
    <row r="3599" spans="1:5" x14ac:dyDescent="0.2">
      <c r="A3599" s="92" t="s">
        <v>8390</v>
      </c>
      <c r="B3599" s="92" t="s">
        <v>8349</v>
      </c>
      <c r="C3599" s="92" t="s">
        <v>8391</v>
      </c>
      <c r="D3599" s="92" t="s">
        <v>8392</v>
      </c>
      <c r="E3599" s="93">
        <v>79.349999999999994</v>
      </c>
    </row>
    <row r="3600" spans="1:5" x14ac:dyDescent="0.2">
      <c r="A3600" s="92" t="s">
        <v>8393</v>
      </c>
      <c r="B3600" s="92" t="s">
        <v>8349</v>
      </c>
      <c r="C3600" s="92" t="s">
        <v>8394</v>
      </c>
      <c r="D3600" s="92" t="s">
        <v>8346</v>
      </c>
      <c r="E3600" s="93">
        <v>169</v>
      </c>
    </row>
    <row r="3601" spans="1:5" x14ac:dyDescent="0.2">
      <c r="A3601" s="92" t="s">
        <v>8395</v>
      </c>
      <c r="B3601" s="92" t="s">
        <v>8349</v>
      </c>
      <c r="C3601" s="92" t="s">
        <v>8396</v>
      </c>
      <c r="D3601" s="92" t="s">
        <v>8397</v>
      </c>
      <c r="E3601" s="93">
        <v>133</v>
      </c>
    </row>
    <row r="3602" spans="1:5" x14ac:dyDescent="0.2">
      <c r="A3602" s="92" t="s">
        <v>8398</v>
      </c>
      <c r="B3602" s="92" t="s">
        <v>8400</v>
      </c>
      <c r="C3602" s="92" t="s">
        <v>8399</v>
      </c>
      <c r="D3602" s="92" t="s">
        <v>8401</v>
      </c>
      <c r="E3602" s="93">
        <v>561</v>
      </c>
    </row>
    <row r="3603" spans="1:5" x14ac:dyDescent="0.2">
      <c r="A3603" s="92" t="s">
        <v>8402</v>
      </c>
      <c r="B3603" s="92" t="s">
        <v>8400</v>
      </c>
      <c r="C3603" s="92" t="s">
        <v>8403</v>
      </c>
      <c r="D3603" s="92" t="s">
        <v>8404</v>
      </c>
      <c r="E3603" s="93">
        <v>650</v>
      </c>
    </row>
    <row r="3604" spans="1:5" x14ac:dyDescent="0.2">
      <c r="A3604" s="92" t="s">
        <v>8405</v>
      </c>
      <c r="B3604" s="92" t="s">
        <v>8400</v>
      </c>
      <c r="C3604" s="92" t="s">
        <v>8406</v>
      </c>
      <c r="D3604" s="92" t="s">
        <v>8407</v>
      </c>
      <c r="E3604" s="93">
        <v>650</v>
      </c>
    </row>
    <row r="3605" spans="1:5" x14ac:dyDescent="0.2">
      <c r="A3605" s="92" t="s">
        <v>8408</v>
      </c>
      <c r="B3605" s="92" t="s">
        <v>8400</v>
      </c>
      <c r="C3605" s="92" t="s">
        <v>8409</v>
      </c>
      <c r="D3605" s="92" t="s">
        <v>8410</v>
      </c>
      <c r="E3605" s="93">
        <v>450</v>
      </c>
    </row>
    <row r="3606" spans="1:5" x14ac:dyDescent="0.2">
      <c r="A3606" s="92" t="s">
        <v>8411</v>
      </c>
      <c r="B3606" s="92" t="s">
        <v>8400</v>
      </c>
      <c r="C3606" s="92" t="s">
        <v>8412</v>
      </c>
      <c r="D3606" s="92" t="s">
        <v>8413</v>
      </c>
      <c r="E3606" s="93">
        <v>349</v>
      </c>
    </row>
    <row r="3607" spans="1:5" x14ac:dyDescent="0.2">
      <c r="A3607" s="92" t="s">
        <v>8414</v>
      </c>
      <c r="B3607" s="92" t="s">
        <v>8416</v>
      </c>
      <c r="C3607" s="92" t="s">
        <v>8415</v>
      </c>
      <c r="E3607" s="93">
        <v>133</v>
      </c>
    </row>
    <row r="3608" spans="1:5" x14ac:dyDescent="0.2">
      <c r="A3608" s="92" t="s">
        <v>8417</v>
      </c>
      <c r="B3608" s="92" t="s">
        <v>8416</v>
      </c>
      <c r="C3608" s="92" t="s">
        <v>8418</v>
      </c>
      <c r="E3608" s="93">
        <v>262</v>
      </c>
    </row>
    <row r="3609" spans="1:5" x14ac:dyDescent="0.2">
      <c r="A3609" s="92" t="s">
        <v>8419</v>
      </c>
      <c r="B3609" s="92" t="s">
        <v>8416</v>
      </c>
      <c r="C3609" s="92" t="s">
        <v>8420</v>
      </c>
      <c r="D3609" s="92" t="s">
        <v>8421</v>
      </c>
      <c r="E3609" s="93">
        <v>522</v>
      </c>
    </row>
    <row r="3610" spans="1:5" x14ac:dyDescent="0.2">
      <c r="A3610" s="92" t="s">
        <v>8422</v>
      </c>
      <c r="B3610" s="92" t="s">
        <v>8416</v>
      </c>
      <c r="C3610" s="92" t="s">
        <v>8423</v>
      </c>
      <c r="D3610" s="92" t="s">
        <v>8424</v>
      </c>
      <c r="E3610" s="93">
        <v>501</v>
      </c>
    </row>
    <row r="3611" spans="1:5" x14ac:dyDescent="0.2">
      <c r="A3611" s="92" t="s">
        <v>8425</v>
      </c>
      <c r="B3611" s="92" t="s">
        <v>8400</v>
      </c>
      <c r="C3611" s="92" t="s">
        <v>8426</v>
      </c>
      <c r="D3611" s="92" t="s">
        <v>8427</v>
      </c>
      <c r="E3611" s="93">
        <v>534.6</v>
      </c>
    </row>
    <row r="3612" spans="1:5" x14ac:dyDescent="0.2">
      <c r="A3612" s="92" t="s">
        <v>8428</v>
      </c>
      <c r="B3612" s="92" t="s">
        <v>8416</v>
      </c>
      <c r="C3612" s="92" t="s">
        <v>8429</v>
      </c>
      <c r="D3612" s="92" t="s">
        <v>8430</v>
      </c>
      <c r="E3612" s="93">
        <v>580.79999999999995</v>
      </c>
    </row>
    <row r="3613" spans="1:5" x14ac:dyDescent="0.2">
      <c r="A3613" s="92" t="s">
        <v>8431</v>
      </c>
      <c r="B3613" s="92" t="s">
        <v>8416</v>
      </c>
      <c r="C3613" s="92" t="s">
        <v>8432</v>
      </c>
      <c r="E3613" s="93">
        <v>618</v>
      </c>
    </row>
    <row r="3614" spans="1:5" x14ac:dyDescent="0.2">
      <c r="A3614" s="92" t="s">
        <v>8433</v>
      </c>
      <c r="B3614" s="92" t="s">
        <v>8416</v>
      </c>
      <c r="C3614" s="92" t="s">
        <v>8434</v>
      </c>
      <c r="E3614" s="93">
        <v>618</v>
      </c>
    </row>
    <row r="3615" spans="1:5" x14ac:dyDescent="0.2">
      <c r="A3615" s="92" t="s">
        <v>8435</v>
      </c>
      <c r="B3615" s="92" t="s">
        <v>8416</v>
      </c>
      <c r="C3615" s="92" t="s">
        <v>8436</v>
      </c>
      <c r="E3615" s="93">
        <v>522</v>
      </c>
    </row>
    <row r="3616" spans="1:5" x14ac:dyDescent="0.2">
      <c r="A3616" s="92" t="s">
        <v>8437</v>
      </c>
      <c r="B3616" s="92" t="s">
        <v>8416</v>
      </c>
      <c r="C3616" s="92" t="s">
        <v>8438</v>
      </c>
      <c r="D3616" s="92" t="s">
        <v>8439</v>
      </c>
      <c r="E3616" s="93">
        <v>100</v>
      </c>
    </row>
    <row r="3617" spans="1:5" x14ac:dyDescent="0.2">
      <c r="A3617" s="92" t="s">
        <v>8440</v>
      </c>
      <c r="B3617" s="92" t="s">
        <v>8416</v>
      </c>
      <c r="C3617" s="92" t="s">
        <v>8441</v>
      </c>
      <c r="D3617" s="92" t="s">
        <v>8442</v>
      </c>
      <c r="E3617" s="93">
        <v>212</v>
      </c>
    </row>
    <row r="3618" spans="1:5" x14ac:dyDescent="0.2">
      <c r="A3618" s="92" t="s">
        <v>8443</v>
      </c>
      <c r="B3618" s="92" t="s">
        <v>8294</v>
      </c>
      <c r="C3618" s="92" t="s">
        <v>8293</v>
      </c>
      <c r="D3618" s="92" t="s">
        <v>8295</v>
      </c>
      <c r="E3618" s="93">
        <v>166</v>
      </c>
    </row>
    <row r="3619" spans="1:5" x14ac:dyDescent="0.2">
      <c r="A3619" s="92" t="s">
        <v>8444</v>
      </c>
      <c r="B3619" s="92" t="s">
        <v>8416</v>
      </c>
      <c r="C3619" s="92" t="s">
        <v>8445</v>
      </c>
      <c r="D3619" s="92" t="s">
        <v>8421</v>
      </c>
      <c r="E3619" s="93">
        <v>522</v>
      </c>
    </row>
    <row r="3620" spans="1:5" x14ac:dyDescent="0.2">
      <c r="A3620" s="92" t="s">
        <v>8446</v>
      </c>
      <c r="B3620" s="92" t="s">
        <v>8416</v>
      </c>
      <c r="C3620" s="92" t="s">
        <v>8447</v>
      </c>
      <c r="D3620" s="92" t="s">
        <v>8424</v>
      </c>
      <c r="E3620" s="93">
        <v>501</v>
      </c>
    </row>
    <row r="3621" spans="1:5" x14ac:dyDescent="0.2">
      <c r="A3621" s="92" t="s">
        <v>8448</v>
      </c>
      <c r="B3621" s="92" t="s">
        <v>8301</v>
      </c>
      <c r="C3621" s="92" t="s">
        <v>8449</v>
      </c>
      <c r="D3621" s="92" t="s">
        <v>8302</v>
      </c>
      <c r="E3621" s="93">
        <v>303.60000000000002</v>
      </c>
    </row>
    <row r="3622" spans="1:5" x14ac:dyDescent="0.2">
      <c r="A3622" s="92" t="s">
        <v>8450</v>
      </c>
      <c r="B3622" s="92" t="s">
        <v>8301</v>
      </c>
      <c r="C3622" s="92" t="s">
        <v>8451</v>
      </c>
      <c r="D3622" s="92" t="s">
        <v>8308</v>
      </c>
      <c r="E3622" s="93">
        <v>811</v>
      </c>
    </row>
    <row r="3623" spans="1:5" x14ac:dyDescent="0.2">
      <c r="A3623" s="92" t="s">
        <v>8452</v>
      </c>
      <c r="B3623" s="92" t="s">
        <v>8301</v>
      </c>
      <c r="C3623" s="92" t="s">
        <v>8304</v>
      </c>
      <c r="D3623" s="92" t="s">
        <v>8453</v>
      </c>
      <c r="E3623" s="93">
        <v>766</v>
      </c>
    </row>
    <row r="3624" spans="1:5" x14ac:dyDescent="0.2">
      <c r="A3624" s="92" t="s">
        <v>8454</v>
      </c>
      <c r="B3624" s="92" t="s">
        <v>8353</v>
      </c>
      <c r="C3624" s="92" t="s">
        <v>8366</v>
      </c>
      <c r="D3624" s="92" t="s">
        <v>8455</v>
      </c>
      <c r="E3624" s="93">
        <v>311.3</v>
      </c>
    </row>
    <row r="3625" spans="1:5" x14ac:dyDescent="0.2">
      <c r="A3625" s="92" t="s">
        <v>8456</v>
      </c>
      <c r="B3625" s="92" t="s">
        <v>8353</v>
      </c>
      <c r="C3625" s="92" t="s">
        <v>8369</v>
      </c>
      <c r="D3625" s="92" t="s">
        <v>8457</v>
      </c>
      <c r="E3625" s="93">
        <v>766</v>
      </c>
    </row>
    <row r="3626" spans="1:5" x14ac:dyDescent="0.2">
      <c r="A3626" s="92" t="s">
        <v>8458</v>
      </c>
      <c r="B3626" s="92" t="s">
        <v>8301</v>
      </c>
      <c r="C3626" s="92" t="s">
        <v>8459</v>
      </c>
      <c r="D3626" s="92" t="s">
        <v>8460</v>
      </c>
      <c r="E3626" s="93">
        <v>621</v>
      </c>
    </row>
    <row r="3627" spans="1:5" x14ac:dyDescent="0.2">
      <c r="A3627" s="92" t="s">
        <v>8461</v>
      </c>
      <c r="B3627" s="92" t="s">
        <v>8294</v>
      </c>
      <c r="C3627" s="92" t="s">
        <v>8462</v>
      </c>
      <c r="D3627" s="92" t="s">
        <v>8463</v>
      </c>
      <c r="E3627" s="93">
        <v>222</v>
      </c>
    </row>
    <row r="3628" spans="1:5" x14ac:dyDescent="0.2">
      <c r="A3628" s="92" t="s">
        <v>8464</v>
      </c>
      <c r="B3628" s="92" t="s">
        <v>8294</v>
      </c>
      <c r="C3628" s="92" t="s">
        <v>8465</v>
      </c>
      <c r="D3628" s="92" t="s">
        <v>8466</v>
      </c>
      <c r="E3628" s="93">
        <v>198</v>
      </c>
    </row>
    <row r="3629" spans="1:5" x14ac:dyDescent="0.2">
      <c r="A3629" s="92" t="s">
        <v>8467</v>
      </c>
      <c r="B3629" s="92" t="s">
        <v>8294</v>
      </c>
      <c r="C3629" s="92" t="s">
        <v>8319</v>
      </c>
      <c r="D3629" s="92" t="s">
        <v>8320</v>
      </c>
      <c r="E3629" s="93">
        <v>200</v>
      </c>
    </row>
    <row r="3630" spans="1:5" x14ac:dyDescent="0.2">
      <c r="A3630" s="92" t="s">
        <v>8468</v>
      </c>
      <c r="B3630" s="92" t="s">
        <v>8294</v>
      </c>
      <c r="C3630" s="92" t="s">
        <v>8322</v>
      </c>
      <c r="D3630" s="92" t="s">
        <v>8469</v>
      </c>
      <c r="E3630" s="93">
        <v>203</v>
      </c>
    </row>
    <row r="3631" spans="1:5" x14ac:dyDescent="0.2">
      <c r="A3631" s="92" t="s">
        <v>8470</v>
      </c>
      <c r="B3631" s="92" t="s">
        <v>8294</v>
      </c>
      <c r="C3631" s="92" t="s">
        <v>8471</v>
      </c>
      <c r="D3631" s="92" t="s">
        <v>8472</v>
      </c>
      <c r="E3631" s="93">
        <v>222</v>
      </c>
    </row>
    <row r="3632" spans="1:5" x14ac:dyDescent="0.2">
      <c r="A3632" s="92" t="s">
        <v>8473</v>
      </c>
      <c r="B3632" s="92" t="s">
        <v>8294</v>
      </c>
      <c r="C3632" s="92" t="s">
        <v>8474</v>
      </c>
      <c r="D3632" s="92" t="s">
        <v>8475</v>
      </c>
      <c r="E3632" s="93">
        <v>203</v>
      </c>
    </row>
    <row r="3633" spans="1:5" x14ac:dyDescent="0.2">
      <c r="A3633" s="92" t="s">
        <v>8476</v>
      </c>
      <c r="B3633" s="92" t="s">
        <v>8294</v>
      </c>
      <c r="C3633" s="92" t="s">
        <v>8477</v>
      </c>
      <c r="D3633" s="92" t="s">
        <v>8478</v>
      </c>
      <c r="E3633" s="93">
        <v>213</v>
      </c>
    </row>
    <row r="3634" spans="1:5" x14ac:dyDescent="0.2">
      <c r="A3634" s="92" t="s">
        <v>8479</v>
      </c>
      <c r="B3634" s="92" t="s">
        <v>8294</v>
      </c>
      <c r="C3634" s="92" t="s">
        <v>8480</v>
      </c>
      <c r="D3634" s="92" t="s">
        <v>8481</v>
      </c>
      <c r="E3634" s="93">
        <v>132</v>
      </c>
    </row>
    <row r="3635" spans="1:5" x14ac:dyDescent="0.2">
      <c r="A3635" s="92" t="s">
        <v>8482</v>
      </c>
      <c r="B3635" s="92" t="s">
        <v>8294</v>
      </c>
      <c r="C3635" s="92" t="s">
        <v>8483</v>
      </c>
      <c r="D3635" s="92" t="s">
        <v>8484</v>
      </c>
      <c r="E3635" s="93">
        <v>169</v>
      </c>
    </row>
    <row r="3636" spans="1:5" x14ac:dyDescent="0.2">
      <c r="A3636" s="92" t="s">
        <v>8485</v>
      </c>
      <c r="B3636" s="92" t="s">
        <v>8294</v>
      </c>
      <c r="C3636" s="92" t="s">
        <v>8389</v>
      </c>
      <c r="D3636" s="92" t="s">
        <v>8486</v>
      </c>
      <c r="E3636" s="93">
        <v>385</v>
      </c>
    </row>
    <row r="3637" spans="1:5" x14ac:dyDescent="0.2">
      <c r="A3637" s="92" t="s">
        <v>8487</v>
      </c>
      <c r="B3637" s="92" t="s">
        <v>8294</v>
      </c>
      <c r="C3637" s="92" t="s">
        <v>8488</v>
      </c>
      <c r="D3637" s="92" t="s">
        <v>8489</v>
      </c>
      <c r="E3637" s="93">
        <v>145</v>
      </c>
    </row>
    <row r="3638" spans="1:5" x14ac:dyDescent="0.2">
      <c r="A3638" s="92" t="s">
        <v>8490</v>
      </c>
      <c r="B3638" s="92" t="s">
        <v>8294</v>
      </c>
      <c r="C3638" s="92" t="s">
        <v>8491</v>
      </c>
      <c r="D3638" s="92" t="s">
        <v>8492</v>
      </c>
      <c r="E3638" s="93">
        <v>69</v>
      </c>
    </row>
    <row r="3639" spans="1:5" x14ac:dyDescent="0.2">
      <c r="A3639" s="92" t="s">
        <v>8493</v>
      </c>
      <c r="B3639" s="92" t="s">
        <v>8294</v>
      </c>
      <c r="C3639" s="92" t="s">
        <v>8494</v>
      </c>
      <c r="D3639" s="92" t="s">
        <v>8495</v>
      </c>
      <c r="E3639" s="93">
        <v>231</v>
      </c>
    </row>
    <row r="3640" spans="1:5" x14ac:dyDescent="0.2">
      <c r="A3640" s="92" t="s">
        <v>8496</v>
      </c>
      <c r="B3640" s="92" t="s">
        <v>8353</v>
      </c>
      <c r="C3640" s="92" t="s">
        <v>8497</v>
      </c>
      <c r="D3640" s="92" t="s">
        <v>8373</v>
      </c>
      <c r="E3640" s="93">
        <v>811</v>
      </c>
    </row>
    <row r="3641" spans="1:5" x14ac:dyDescent="0.2">
      <c r="A3641" s="92" t="s">
        <v>8498</v>
      </c>
      <c r="B3641" s="92" t="s">
        <v>8353</v>
      </c>
      <c r="C3641" s="92" t="s">
        <v>8499</v>
      </c>
      <c r="D3641" s="92" t="s">
        <v>8500</v>
      </c>
      <c r="E3641" s="93">
        <v>875</v>
      </c>
    </row>
    <row r="3642" spans="1:5" x14ac:dyDescent="0.2">
      <c r="A3642" s="92" t="s">
        <v>8501</v>
      </c>
      <c r="B3642" s="92" t="s">
        <v>8349</v>
      </c>
      <c r="C3642" s="92" t="s">
        <v>8502</v>
      </c>
      <c r="D3642" s="92" t="s">
        <v>8503</v>
      </c>
      <c r="E3642" s="93">
        <v>189</v>
      </c>
    </row>
    <row r="3643" spans="1:5" x14ac:dyDescent="0.2">
      <c r="A3643" s="92" t="s">
        <v>8504</v>
      </c>
      <c r="B3643" s="92" t="s">
        <v>8349</v>
      </c>
      <c r="C3643" s="92" t="s">
        <v>8505</v>
      </c>
      <c r="D3643" s="92" t="s">
        <v>8506</v>
      </c>
      <c r="E3643" s="93">
        <v>198</v>
      </c>
    </row>
    <row r="3644" spans="1:5" x14ac:dyDescent="0.2">
      <c r="A3644" s="92" t="s">
        <v>8507</v>
      </c>
      <c r="B3644" s="92" t="s">
        <v>8349</v>
      </c>
      <c r="C3644" s="92" t="s">
        <v>8380</v>
      </c>
      <c r="D3644" s="92" t="s">
        <v>8508</v>
      </c>
      <c r="E3644" s="93">
        <v>200</v>
      </c>
    </row>
    <row r="3645" spans="1:5" x14ac:dyDescent="0.2">
      <c r="A3645" s="92" t="s">
        <v>8509</v>
      </c>
      <c r="B3645" s="92" t="s">
        <v>8349</v>
      </c>
      <c r="C3645" s="92" t="s">
        <v>8383</v>
      </c>
      <c r="D3645" s="92" t="s">
        <v>8510</v>
      </c>
      <c r="E3645" s="93">
        <v>203</v>
      </c>
    </row>
    <row r="3646" spans="1:5" x14ac:dyDescent="0.2">
      <c r="A3646" s="92" t="s">
        <v>8511</v>
      </c>
      <c r="B3646" s="92" t="s">
        <v>8349</v>
      </c>
      <c r="C3646" s="92" t="s">
        <v>8385</v>
      </c>
      <c r="D3646" s="92" t="s">
        <v>8512</v>
      </c>
      <c r="E3646" s="93">
        <v>203</v>
      </c>
    </row>
    <row r="3647" spans="1:5" x14ac:dyDescent="0.2">
      <c r="A3647" s="92" t="s">
        <v>8513</v>
      </c>
      <c r="B3647" s="92" t="s">
        <v>8349</v>
      </c>
      <c r="C3647" s="92" t="s">
        <v>8387</v>
      </c>
      <c r="D3647" s="92" t="s">
        <v>8514</v>
      </c>
      <c r="E3647" s="93">
        <v>213</v>
      </c>
    </row>
    <row r="3648" spans="1:5" x14ac:dyDescent="0.2">
      <c r="A3648" s="92" t="s">
        <v>8515</v>
      </c>
      <c r="B3648" s="92" t="s">
        <v>8349</v>
      </c>
      <c r="C3648" s="92" t="s">
        <v>8516</v>
      </c>
      <c r="D3648" s="92" t="s">
        <v>8517</v>
      </c>
      <c r="E3648" s="93">
        <v>132</v>
      </c>
    </row>
    <row r="3649" spans="1:5" x14ac:dyDescent="0.2">
      <c r="A3649" s="92" t="s">
        <v>8518</v>
      </c>
      <c r="B3649" s="92" t="s">
        <v>8349</v>
      </c>
      <c r="C3649" s="92" t="s">
        <v>8519</v>
      </c>
      <c r="D3649" s="92" t="s">
        <v>8520</v>
      </c>
      <c r="E3649" s="93">
        <v>385</v>
      </c>
    </row>
    <row r="3650" spans="1:5" x14ac:dyDescent="0.2">
      <c r="A3650" s="92" t="s">
        <v>8521</v>
      </c>
      <c r="B3650" s="92" t="s">
        <v>8294</v>
      </c>
      <c r="C3650" s="92" t="s">
        <v>8391</v>
      </c>
      <c r="D3650" s="92" t="s">
        <v>8392</v>
      </c>
      <c r="E3650" s="93">
        <v>289.75</v>
      </c>
    </row>
    <row r="3651" spans="1:5" x14ac:dyDescent="0.2">
      <c r="A3651" s="92" t="s">
        <v>8522</v>
      </c>
      <c r="B3651" s="92" t="s">
        <v>8349</v>
      </c>
      <c r="C3651" s="92" t="s">
        <v>8523</v>
      </c>
      <c r="D3651" s="92" t="s">
        <v>8524</v>
      </c>
      <c r="E3651" s="93">
        <v>689</v>
      </c>
    </row>
    <row r="3652" spans="1:5" x14ac:dyDescent="0.2">
      <c r="A3652" s="92" t="s">
        <v>8525</v>
      </c>
      <c r="B3652" s="92" t="s">
        <v>8416</v>
      </c>
      <c r="C3652" s="92" t="s">
        <v>8426</v>
      </c>
      <c r="D3652" s="92" t="s">
        <v>8427</v>
      </c>
      <c r="E3652" s="93">
        <v>534.6</v>
      </c>
    </row>
    <row r="3653" spans="1:5" x14ac:dyDescent="0.2">
      <c r="A3653" s="92" t="s">
        <v>8526</v>
      </c>
      <c r="B3653" s="92" t="s">
        <v>8416</v>
      </c>
      <c r="C3653" s="92" t="s">
        <v>8429</v>
      </c>
      <c r="D3653" s="92" t="s">
        <v>8430</v>
      </c>
      <c r="E3653" s="93">
        <v>580.79999999999995</v>
      </c>
    </row>
    <row r="3654" spans="1:5" x14ac:dyDescent="0.2">
      <c r="A3654" s="92" t="s">
        <v>8527</v>
      </c>
      <c r="B3654" s="92" t="s">
        <v>8294</v>
      </c>
      <c r="C3654" s="92" t="s">
        <v>8297</v>
      </c>
      <c r="D3654" s="92" t="s">
        <v>8528</v>
      </c>
      <c r="E3654" s="93">
        <v>183</v>
      </c>
    </row>
    <row r="3655" spans="1:5" x14ac:dyDescent="0.2">
      <c r="A3655" s="92" t="s">
        <v>8529</v>
      </c>
      <c r="B3655" s="92" t="s">
        <v>8349</v>
      </c>
      <c r="C3655" s="92" t="s">
        <v>8364</v>
      </c>
      <c r="D3655" s="92" t="s">
        <v>8530</v>
      </c>
      <c r="E3655" s="93">
        <v>183</v>
      </c>
    </row>
    <row r="3656" spans="1:5" x14ac:dyDescent="0.2">
      <c r="A3656" s="92" t="s">
        <v>8531</v>
      </c>
      <c r="B3656" s="92" t="s">
        <v>8349</v>
      </c>
      <c r="C3656" s="92" t="s">
        <v>8394</v>
      </c>
      <c r="D3656" s="92" t="s">
        <v>8346</v>
      </c>
      <c r="E3656" s="93">
        <v>169</v>
      </c>
    </row>
    <row r="3657" spans="1:5" x14ac:dyDescent="0.2">
      <c r="A3657" s="92" t="s">
        <v>8532</v>
      </c>
      <c r="B3657" s="92" t="s">
        <v>8349</v>
      </c>
      <c r="C3657" s="92" t="s">
        <v>8533</v>
      </c>
      <c r="D3657" s="92" t="s">
        <v>8295</v>
      </c>
      <c r="E3657" s="93">
        <v>166</v>
      </c>
    </row>
    <row r="3658" spans="1:5" x14ac:dyDescent="0.2">
      <c r="A3658" s="92" t="s">
        <v>8534</v>
      </c>
      <c r="B3658" s="92" t="s">
        <v>8416</v>
      </c>
      <c r="C3658" s="92" t="s">
        <v>8441</v>
      </c>
      <c r="D3658" s="92" t="s">
        <v>8442</v>
      </c>
      <c r="E3658" s="93">
        <v>212</v>
      </c>
    </row>
    <row r="3659" spans="1:5" x14ac:dyDescent="0.2">
      <c r="A3659" s="92" t="s">
        <v>8535</v>
      </c>
      <c r="B3659" s="92" t="s">
        <v>8400</v>
      </c>
      <c r="C3659" s="92" t="s">
        <v>8536</v>
      </c>
      <c r="D3659" s="92" t="s">
        <v>8401</v>
      </c>
      <c r="E3659" s="93">
        <v>561</v>
      </c>
    </row>
    <row r="3660" spans="1:5" x14ac:dyDescent="0.2">
      <c r="A3660" s="92" t="s">
        <v>8537</v>
      </c>
      <c r="B3660" s="92" t="s">
        <v>8400</v>
      </c>
      <c r="C3660" s="92" t="s">
        <v>8403</v>
      </c>
      <c r="D3660" s="92" t="s">
        <v>8404</v>
      </c>
      <c r="E3660" s="93">
        <v>650</v>
      </c>
    </row>
    <row r="3661" spans="1:5" x14ac:dyDescent="0.2">
      <c r="A3661" s="92" t="s">
        <v>8538</v>
      </c>
      <c r="B3661" s="92" t="s">
        <v>8400</v>
      </c>
      <c r="C3661" s="92" t="s">
        <v>8406</v>
      </c>
      <c r="D3661" s="92" t="s">
        <v>8407</v>
      </c>
      <c r="E3661" s="93">
        <v>650</v>
      </c>
    </row>
    <row r="3662" spans="1:5" x14ac:dyDescent="0.2">
      <c r="A3662" s="92" t="s">
        <v>8539</v>
      </c>
      <c r="B3662" s="92" t="s">
        <v>8400</v>
      </c>
      <c r="C3662" s="92" t="s">
        <v>8409</v>
      </c>
      <c r="D3662" s="92" t="s">
        <v>8410</v>
      </c>
      <c r="E3662" s="93">
        <v>450</v>
      </c>
    </row>
    <row r="3663" spans="1:5" x14ac:dyDescent="0.2">
      <c r="A3663" s="92" t="s">
        <v>8540</v>
      </c>
      <c r="B3663" s="92" t="s">
        <v>8400</v>
      </c>
      <c r="C3663" s="92" t="s">
        <v>8412</v>
      </c>
      <c r="D3663" s="92" t="s">
        <v>8413</v>
      </c>
      <c r="E3663" s="93">
        <v>349</v>
      </c>
    </row>
    <row r="3664" spans="1:5" x14ac:dyDescent="0.2">
      <c r="A3664" s="92" t="s">
        <v>8541</v>
      </c>
      <c r="B3664" s="92" t="s">
        <v>8349</v>
      </c>
      <c r="C3664" s="92" t="s">
        <v>8396</v>
      </c>
      <c r="D3664" s="92" t="s">
        <v>8397</v>
      </c>
      <c r="E3664" s="93">
        <v>133</v>
      </c>
    </row>
    <row r="3665" spans="1:5" x14ac:dyDescent="0.2">
      <c r="A3665" s="92" t="s">
        <v>8542</v>
      </c>
      <c r="B3665" s="92" t="s">
        <v>8416</v>
      </c>
      <c r="C3665" s="92" t="s">
        <v>8543</v>
      </c>
      <c r="D3665" s="92" t="s">
        <v>8424</v>
      </c>
      <c r="E3665" s="93">
        <v>501</v>
      </c>
    </row>
    <row r="3666" spans="1:5" x14ac:dyDescent="0.2">
      <c r="A3666" s="92" t="s">
        <v>8544</v>
      </c>
      <c r="B3666" s="92" t="s">
        <v>8400</v>
      </c>
      <c r="C3666" s="92" t="s">
        <v>8545</v>
      </c>
      <c r="D3666" s="92" t="s">
        <v>8546</v>
      </c>
      <c r="E3666" s="93">
        <v>415</v>
      </c>
    </row>
    <row r="3667" spans="1:5" x14ac:dyDescent="0.2">
      <c r="A3667" s="92" t="s">
        <v>8547</v>
      </c>
      <c r="B3667" s="92" t="s">
        <v>8400</v>
      </c>
      <c r="C3667" s="92" t="s">
        <v>8548</v>
      </c>
      <c r="D3667" s="92" t="s">
        <v>8549</v>
      </c>
      <c r="E3667" s="93">
        <v>165</v>
      </c>
    </row>
    <row r="3668" spans="1:5" x14ac:dyDescent="0.2">
      <c r="A3668" s="92" t="s">
        <v>8550</v>
      </c>
      <c r="B3668" s="92" t="s">
        <v>8416</v>
      </c>
      <c r="C3668" s="92" t="s">
        <v>8551</v>
      </c>
      <c r="D3668" s="92" t="s">
        <v>8552</v>
      </c>
      <c r="E3668" s="93">
        <v>350</v>
      </c>
    </row>
    <row r="3669" spans="1:5" x14ac:dyDescent="0.2">
      <c r="A3669" s="92" t="s">
        <v>8553</v>
      </c>
      <c r="B3669" s="92" t="s">
        <v>8301</v>
      </c>
      <c r="C3669" s="92" t="s">
        <v>8451</v>
      </c>
      <c r="D3669" s="92" t="s">
        <v>8311</v>
      </c>
      <c r="E3669" s="93">
        <v>621</v>
      </c>
    </row>
    <row r="3670" spans="1:5" x14ac:dyDescent="0.2">
      <c r="A3670" s="92" t="s">
        <v>8554</v>
      </c>
      <c r="B3670" s="92" t="s">
        <v>8353</v>
      </c>
      <c r="C3670" s="92" t="s">
        <v>8366</v>
      </c>
      <c r="D3670" s="92" t="s">
        <v>8455</v>
      </c>
      <c r="E3670" s="93">
        <v>311.3</v>
      </c>
    </row>
    <row r="3671" spans="1:5" x14ac:dyDescent="0.2">
      <c r="A3671" s="92" t="s">
        <v>8555</v>
      </c>
      <c r="B3671" s="92" t="s">
        <v>8353</v>
      </c>
      <c r="C3671" s="92" t="s">
        <v>8369</v>
      </c>
      <c r="D3671" s="92" t="s">
        <v>8457</v>
      </c>
      <c r="E3671" s="93">
        <v>766</v>
      </c>
    </row>
    <row r="3672" spans="1:5" x14ac:dyDescent="0.2">
      <c r="A3672" s="92" t="s">
        <v>8556</v>
      </c>
      <c r="B3672" s="92" t="s">
        <v>8301</v>
      </c>
      <c r="C3672" s="92" t="s">
        <v>8557</v>
      </c>
      <c r="D3672" s="92" t="s">
        <v>8311</v>
      </c>
      <c r="E3672" s="93">
        <v>621</v>
      </c>
    </row>
    <row r="3673" spans="1:5" x14ac:dyDescent="0.2">
      <c r="A3673" s="92" t="s">
        <v>8558</v>
      </c>
      <c r="B3673" s="92" t="s">
        <v>8294</v>
      </c>
      <c r="C3673" s="92" t="s">
        <v>8462</v>
      </c>
      <c r="D3673" s="92" t="s">
        <v>8314</v>
      </c>
      <c r="E3673" s="93">
        <v>222</v>
      </c>
    </row>
    <row r="3674" spans="1:5" x14ac:dyDescent="0.2">
      <c r="A3674" s="92" t="s">
        <v>8559</v>
      </c>
      <c r="B3674" s="92" t="s">
        <v>8294</v>
      </c>
      <c r="C3674" s="92" t="s">
        <v>8465</v>
      </c>
      <c r="D3674" s="92" t="s">
        <v>8317</v>
      </c>
      <c r="E3674" s="93">
        <v>198</v>
      </c>
    </row>
    <row r="3675" spans="1:5" x14ac:dyDescent="0.2">
      <c r="A3675" s="92" t="s">
        <v>8560</v>
      </c>
      <c r="B3675" s="92" t="s">
        <v>8294</v>
      </c>
      <c r="C3675" s="92" t="s">
        <v>8561</v>
      </c>
      <c r="D3675" s="92" t="s">
        <v>8320</v>
      </c>
      <c r="E3675" s="93">
        <v>200</v>
      </c>
    </row>
    <row r="3676" spans="1:5" x14ac:dyDescent="0.2">
      <c r="A3676" s="92" t="s">
        <v>8562</v>
      </c>
      <c r="B3676" s="92" t="s">
        <v>8294</v>
      </c>
      <c r="C3676" s="92" t="s">
        <v>8322</v>
      </c>
      <c r="D3676" s="92" t="s">
        <v>8323</v>
      </c>
      <c r="E3676" s="93">
        <v>203</v>
      </c>
    </row>
    <row r="3677" spans="1:5" x14ac:dyDescent="0.2">
      <c r="A3677" s="92" t="s">
        <v>8563</v>
      </c>
      <c r="B3677" s="92" t="s">
        <v>8294</v>
      </c>
      <c r="C3677" s="92" t="s">
        <v>8471</v>
      </c>
      <c r="D3677" s="92" t="s">
        <v>8343</v>
      </c>
      <c r="E3677" s="93">
        <v>222</v>
      </c>
    </row>
    <row r="3678" spans="1:5" x14ac:dyDescent="0.2">
      <c r="A3678" s="92" t="s">
        <v>8564</v>
      </c>
      <c r="B3678" s="92" t="s">
        <v>8294</v>
      </c>
      <c r="C3678" s="92" t="s">
        <v>8474</v>
      </c>
      <c r="D3678" s="92" t="s">
        <v>8326</v>
      </c>
      <c r="E3678" s="93">
        <v>203</v>
      </c>
    </row>
    <row r="3679" spans="1:5" x14ac:dyDescent="0.2">
      <c r="A3679" s="92" t="s">
        <v>8565</v>
      </c>
      <c r="B3679" s="92" t="s">
        <v>8294</v>
      </c>
      <c r="C3679" s="92" t="s">
        <v>8477</v>
      </c>
      <c r="D3679" s="92" t="s">
        <v>8329</v>
      </c>
      <c r="E3679" s="93">
        <v>213</v>
      </c>
    </row>
    <row r="3680" spans="1:5" x14ac:dyDescent="0.2">
      <c r="A3680" s="92" t="s">
        <v>8566</v>
      </c>
      <c r="B3680" s="92" t="s">
        <v>8294</v>
      </c>
      <c r="C3680" s="92" t="s">
        <v>8483</v>
      </c>
      <c r="D3680" s="92" t="s">
        <v>8346</v>
      </c>
      <c r="E3680" s="93">
        <v>169</v>
      </c>
    </row>
    <row r="3681" spans="1:5" x14ac:dyDescent="0.2">
      <c r="A3681" s="92" t="s">
        <v>8567</v>
      </c>
      <c r="B3681" s="92" t="s">
        <v>8294</v>
      </c>
      <c r="C3681" s="92" t="s">
        <v>8519</v>
      </c>
      <c r="D3681" s="92" t="s">
        <v>8332</v>
      </c>
      <c r="E3681" s="93">
        <v>385</v>
      </c>
    </row>
    <row r="3682" spans="1:5" x14ac:dyDescent="0.2">
      <c r="A3682" s="92" t="s">
        <v>8568</v>
      </c>
      <c r="B3682" s="92" t="s">
        <v>8301</v>
      </c>
      <c r="C3682" s="92" t="s">
        <v>8449</v>
      </c>
      <c r="D3682" s="92" t="s">
        <v>8302</v>
      </c>
      <c r="E3682" s="93">
        <v>303.60000000000002</v>
      </c>
    </row>
    <row r="3683" spans="1:5" x14ac:dyDescent="0.2">
      <c r="A3683" s="92" t="s">
        <v>8569</v>
      </c>
      <c r="B3683" s="92" t="s">
        <v>8301</v>
      </c>
      <c r="C3683" s="92" t="s">
        <v>8304</v>
      </c>
      <c r="D3683" s="92" t="s">
        <v>8453</v>
      </c>
      <c r="E3683" s="93">
        <v>766</v>
      </c>
    </row>
    <row r="3684" spans="1:5" x14ac:dyDescent="0.2">
      <c r="A3684" s="92" t="s">
        <v>8570</v>
      </c>
      <c r="B3684" s="92" t="s">
        <v>8294</v>
      </c>
      <c r="C3684" s="92" t="s">
        <v>8391</v>
      </c>
      <c r="D3684" s="92" t="s">
        <v>8392</v>
      </c>
      <c r="E3684" s="93">
        <v>289.75</v>
      </c>
    </row>
    <row r="3685" spans="1:5" x14ac:dyDescent="0.2">
      <c r="A3685" s="92" t="s">
        <v>8571</v>
      </c>
      <c r="B3685" s="92" t="s">
        <v>8353</v>
      </c>
      <c r="C3685" s="92" t="s">
        <v>8497</v>
      </c>
      <c r="D3685" s="92" t="s">
        <v>8572</v>
      </c>
      <c r="E3685" s="93">
        <v>811</v>
      </c>
    </row>
    <row r="3686" spans="1:5" x14ac:dyDescent="0.2">
      <c r="A3686" s="92" t="s">
        <v>8573</v>
      </c>
      <c r="B3686" s="92" t="s">
        <v>8353</v>
      </c>
      <c r="C3686" s="92" t="s">
        <v>8499</v>
      </c>
      <c r="D3686" s="92" t="s">
        <v>8376</v>
      </c>
      <c r="E3686" s="93">
        <v>875</v>
      </c>
    </row>
    <row r="3687" spans="1:5" x14ac:dyDescent="0.2">
      <c r="A3687" s="92" t="s">
        <v>8574</v>
      </c>
      <c r="B3687" s="92" t="s">
        <v>8349</v>
      </c>
      <c r="C3687" s="92" t="s">
        <v>8502</v>
      </c>
      <c r="D3687" s="92" t="s">
        <v>8575</v>
      </c>
      <c r="E3687" s="93">
        <v>189</v>
      </c>
    </row>
    <row r="3688" spans="1:5" x14ac:dyDescent="0.2">
      <c r="A3688" s="92" t="s">
        <v>8576</v>
      </c>
      <c r="B3688" s="92" t="s">
        <v>8349</v>
      </c>
      <c r="C3688" s="92" t="s">
        <v>8577</v>
      </c>
      <c r="D3688" s="92" t="s">
        <v>8317</v>
      </c>
      <c r="E3688" s="93">
        <v>198</v>
      </c>
    </row>
    <row r="3689" spans="1:5" x14ac:dyDescent="0.2">
      <c r="A3689" s="92" t="s">
        <v>8578</v>
      </c>
      <c r="B3689" s="92" t="s">
        <v>8349</v>
      </c>
      <c r="C3689" s="92" t="s">
        <v>8579</v>
      </c>
      <c r="D3689" s="92" t="s">
        <v>8381</v>
      </c>
      <c r="E3689" s="93">
        <v>200</v>
      </c>
    </row>
    <row r="3690" spans="1:5" x14ac:dyDescent="0.2">
      <c r="A3690" s="92" t="s">
        <v>8580</v>
      </c>
      <c r="B3690" s="92" t="s">
        <v>8349</v>
      </c>
      <c r="C3690" s="92" t="s">
        <v>8581</v>
      </c>
      <c r="D3690" s="92" t="s">
        <v>8323</v>
      </c>
      <c r="E3690" s="93">
        <v>203</v>
      </c>
    </row>
    <row r="3691" spans="1:5" x14ac:dyDescent="0.2">
      <c r="A3691" s="92" t="s">
        <v>8582</v>
      </c>
      <c r="B3691" s="92" t="s">
        <v>8349</v>
      </c>
      <c r="C3691" s="92" t="s">
        <v>8385</v>
      </c>
      <c r="D3691" s="92" t="s">
        <v>8326</v>
      </c>
      <c r="E3691" s="93">
        <v>203</v>
      </c>
    </row>
    <row r="3692" spans="1:5" x14ac:dyDescent="0.2">
      <c r="A3692" s="92" t="s">
        <v>8583</v>
      </c>
      <c r="B3692" s="92" t="s">
        <v>8349</v>
      </c>
      <c r="C3692" s="92" t="s">
        <v>8584</v>
      </c>
      <c r="D3692" s="92" t="s">
        <v>8329</v>
      </c>
      <c r="E3692" s="93">
        <v>213</v>
      </c>
    </row>
    <row r="3693" spans="1:5" x14ac:dyDescent="0.2">
      <c r="A3693" s="92" t="s">
        <v>8585</v>
      </c>
      <c r="B3693" s="92" t="s">
        <v>8349</v>
      </c>
      <c r="C3693" s="92" t="s">
        <v>8586</v>
      </c>
      <c r="D3693" s="92" t="s">
        <v>8587</v>
      </c>
      <c r="E3693" s="93">
        <v>132</v>
      </c>
    </row>
    <row r="3694" spans="1:5" x14ac:dyDescent="0.2">
      <c r="A3694" s="92" t="s">
        <v>8588</v>
      </c>
      <c r="B3694" s="92" t="s">
        <v>8349</v>
      </c>
      <c r="C3694" s="92" t="s">
        <v>8589</v>
      </c>
      <c r="D3694" s="92" t="s">
        <v>8332</v>
      </c>
      <c r="E3694" s="93">
        <v>385</v>
      </c>
    </row>
    <row r="3695" spans="1:5" x14ac:dyDescent="0.2">
      <c r="A3695" s="92" t="s">
        <v>8590</v>
      </c>
      <c r="B3695" s="92" t="s">
        <v>8349</v>
      </c>
      <c r="C3695" s="92" t="s">
        <v>8391</v>
      </c>
      <c r="D3695" s="92" t="s">
        <v>8392</v>
      </c>
      <c r="E3695" s="93">
        <v>79.349999999999994</v>
      </c>
    </row>
    <row r="3696" spans="1:5" x14ac:dyDescent="0.2">
      <c r="A3696" s="92" t="s">
        <v>8591</v>
      </c>
      <c r="B3696" s="92" t="s">
        <v>8416</v>
      </c>
      <c r="C3696" s="92" t="s">
        <v>8592</v>
      </c>
      <c r="D3696" s="92" t="s">
        <v>8421</v>
      </c>
      <c r="E3696" s="93">
        <v>522</v>
      </c>
    </row>
    <row r="3697" spans="1:5" x14ac:dyDescent="0.2">
      <c r="A3697" s="92" t="s">
        <v>8593</v>
      </c>
      <c r="B3697" s="92" t="s">
        <v>8416</v>
      </c>
      <c r="C3697" s="92" t="s">
        <v>8426</v>
      </c>
      <c r="D3697" s="92" t="s">
        <v>8427</v>
      </c>
      <c r="E3697" s="93">
        <v>534.6</v>
      </c>
    </row>
    <row r="3698" spans="1:5" x14ac:dyDescent="0.2">
      <c r="A3698" s="92" t="s">
        <v>8594</v>
      </c>
      <c r="B3698" s="92" t="s">
        <v>8416</v>
      </c>
      <c r="C3698" s="92" t="s">
        <v>8429</v>
      </c>
      <c r="D3698" s="92" t="s">
        <v>8430</v>
      </c>
      <c r="E3698" s="93">
        <v>580.79999999999995</v>
      </c>
    </row>
    <row r="3699" spans="1:5" x14ac:dyDescent="0.2">
      <c r="A3699" s="92" t="s">
        <v>8595</v>
      </c>
      <c r="B3699" s="92" t="s">
        <v>8416</v>
      </c>
      <c r="C3699" s="92" t="s">
        <v>8596</v>
      </c>
      <c r="D3699" s="92" t="s">
        <v>8421</v>
      </c>
      <c r="E3699" s="93">
        <v>522</v>
      </c>
    </row>
    <row r="3700" spans="1:5" x14ac:dyDescent="0.2">
      <c r="A3700" s="92" t="s">
        <v>8597</v>
      </c>
      <c r="B3700" s="92" t="s">
        <v>8294</v>
      </c>
      <c r="C3700" s="92" t="s">
        <v>8297</v>
      </c>
      <c r="D3700" s="92" t="s">
        <v>8298</v>
      </c>
      <c r="E3700" s="93">
        <v>183</v>
      </c>
    </row>
    <row r="3701" spans="1:5" x14ac:dyDescent="0.2">
      <c r="A3701" s="92" t="s">
        <v>8598</v>
      </c>
      <c r="B3701" s="92" t="s">
        <v>8349</v>
      </c>
      <c r="C3701" s="92" t="s">
        <v>8364</v>
      </c>
      <c r="D3701" s="92" t="s">
        <v>8298</v>
      </c>
      <c r="E3701" s="93">
        <v>183</v>
      </c>
    </row>
    <row r="3702" spans="1:5" x14ac:dyDescent="0.2">
      <c r="A3702" s="92" t="s">
        <v>8599</v>
      </c>
      <c r="B3702" s="92" t="s">
        <v>8349</v>
      </c>
      <c r="C3702" s="92" t="s">
        <v>8600</v>
      </c>
      <c r="D3702" s="92" t="s">
        <v>8346</v>
      </c>
      <c r="E3702" s="93">
        <v>169</v>
      </c>
    </row>
    <row r="3703" spans="1:5" x14ac:dyDescent="0.2">
      <c r="A3703" s="92" t="s">
        <v>8601</v>
      </c>
      <c r="B3703" s="92" t="s">
        <v>8294</v>
      </c>
      <c r="C3703" s="92" t="s">
        <v>8293</v>
      </c>
      <c r="D3703" s="92" t="s">
        <v>8295</v>
      </c>
      <c r="E3703" s="93">
        <v>166</v>
      </c>
    </row>
    <row r="3704" spans="1:5" x14ac:dyDescent="0.2">
      <c r="A3704" s="92" t="s">
        <v>8602</v>
      </c>
      <c r="B3704" s="92" t="s">
        <v>8349</v>
      </c>
      <c r="C3704" s="92" t="s">
        <v>8533</v>
      </c>
      <c r="D3704" s="92" t="s">
        <v>8295</v>
      </c>
      <c r="E3704" s="93">
        <v>166</v>
      </c>
    </row>
    <row r="3705" spans="1:5" x14ac:dyDescent="0.2">
      <c r="A3705" s="92" t="s">
        <v>8603</v>
      </c>
      <c r="B3705" s="92" t="s">
        <v>8416</v>
      </c>
      <c r="C3705" s="92" t="s">
        <v>8604</v>
      </c>
      <c r="D3705" s="92" t="s">
        <v>8442</v>
      </c>
      <c r="E3705" s="93">
        <v>212</v>
      </c>
    </row>
    <row r="3706" spans="1:5" x14ac:dyDescent="0.2">
      <c r="A3706" s="92" t="s">
        <v>8605</v>
      </c>
      <c r="B3706" s="92" t="s">
        <v>8349</v>
      </c>
      <c r="C3706" s="92" t="s">
        <v>8396</v>
      </c>
      <c r="D3706" s="92" t="s">
        <v>8397</v>
      </c>
      <c r="E3706" s="93">
        <v>133</v>
      </c>
    </row>
    <row r="3707" spans="1:5" x14ac:dyDescent="0.2">
      <c r="A3707" s="92" t="s">
        <v>8606</v>
      </c>
      <c r="B3707" s="92" t="s">
        <v>8400</v>
      </c>
      <c r="C3707" s="92" t="s">
        <v>8536</v>
      </c>
      <c r="D3707" s="92" t="s">
        <v>8401</v>
      </c>
      <c r="E3707" s="93">
        <v>561</v>
      </c>
    </row>
    <row r="3708" spans="1:5" x14ac:dyDescent="0.2">
      <c r="A3708" s="92" t="s">
        <v>8607</v>
      </c>
      <c r="B3708" s="92" t="s">
        <v>8400</v>
      </c>
      <c r="C3708" s="92" t="s">
        <v>8403</v>
      </c>
      <c r="D3708" s="92" t="s">
        <v>8404</v>
      </c>
      <c r="E3708" s="93">
        <v>650</v>
      </c>
    </row>
    <row r="3709" spans="1:5" x14ac:dyDescent="0.2">
      <c r="A3709" s="92" t="s">
        <v>8608</v>
      </c>
      <c r="B3709" s="92" t="s">
        <v>8400</v>
      </c>
      <c r="C3709" s="92" t="s">
        <v>8406</v>
      </c>
      <c r="D3709" s="92" t="s">
        <v>8407</v>
      </c>
      <c r="E3709" s="93">
        <v>650</v>
      </c>
    </row>
    <row r="3710" spans="1:5" x14ac:dyDescent="0.2">
      <c r="A3710" s="92" t="s">
        <v>8609</v>
      </c>
      <c r="B3710" s="92" t="s">
        <v>8400</v>
      </c>
      <c r="C3710" s="92" t="s">
        <v>8409</v>
      </c>
      <c r="D3710" s="92" t="s">
        <v>8410</v>
      </c>
      <c r="E3710" s="93">
        <v>450</v>
      </c>
    </row>
    <row r="3711" spans="1:5" x14ac:dyDescent="0.2">
      <c r="A3711" s="92" t="s">
        <v>8610</v>
      </c>
      <c r="B3711" s="92" t="s">
        <v>8400</v>
      </c>
      <c r="C3711" s="92" t="s">
        <v>8412</v>
      </c>
      <c r="D3711" s="92" t="s">
        <v>8413</v>
      </c>
      <c r="E3711" s="93">
        <v>349</v>
      </c>
    </row>
    <row r="3712" spans="1:5" x14ac:dyDescent="0.2">
      <c r="A3712" s="92" t="s">
        <v>8611</v>
      </c>
      <c r="B3712" s="92" t="s">
        <v>215</v>
      </c>
      <c r="C3712" s="92" t="s">
        <v>8612</v>
      </c>
      <c r="D3712" s="92" t="s">
        <v>216</v>
      </c>
      <c r="E3712" s="93">
        <v>157.5</v>
      </c>
    </row>
    <row r="3713" spans="1:5" x14ac:dyDescent="0.2">
      <c r="A3713" s="92" t="s">
        <v>8613</v>
      </c>
      <c r="B3713" s="92" t="s">
        <v>215</v>
      </c>
      <c r="C3713" s="92" t="s">
        <v>8614</v>
      </c>
      <c r="D3713" s="92" t="s">
        <v>8615</v>
      </c>
      <c r="E3713" s="93">
        <v>207</v>
      </c>
    </row>
    <row r="3714" spans="1:5" x14ac:dyDescent="0.2">
      <c r="A3714" s="92" t="s">
        <v>8616</v>
      </c>
      <c r="B3714" s="92" t="s">
        <v>8618</v>
      </c>
      <c r="C3714" s="92" t="s">
        <v>8617</v>
      </c>
      <c r="D3714" s="92" t="s">
        <v>8619</v>
      </c>
      <c r="E3714" s="93">
        <v>357.75</v>
      </c>
    </row>
    <row r="3715" spans="1:5" x14ac:dyDescent="0.2">
      <c r="A3715" s="92" t="s">
        <v>8620</v>
      </c>
      <c r="B3715" s="92" t="s">
        <v>8618</v>
      </c>
      <c r="C3715" s="92" t="s">
        <v>8621</v>
      </c>
      <c r="D3715" s="92" t="s">
        <v>8622</v>
      </c>
      <c r="E3715" s="93">
        <v>6200</v>
      </c>
    </row>
    <row r="3716" spans="1:5" x14ac:dyDescent="0.2">
      <c r="A3716" s="92" t="s">
        <v>8623</v>
      </c>
      <c r="B3716" s="92" t="s">
        <v>8618</v>
      </c>
      <c r="C3716" s="92" t="s">
        <v>8624</v>
      </c>
      <c r="D3716" s="92" t="s">
        <v>8625</v>
      </c>
      <c r="E3716" s="93">
        <v>1013</v>
      </c>
    </row>
    <row r="3717" spans="1:5" x14ac:dyDescent="0.2">
      <c r="A3717" s="92" t="s">
        <v>8626</v>
      </c>
      <c r="B3717" s="92" t="s">
        <v>8618</v>
      </c>
      <c r="C3717" s="92" t="s">
        <v>8627</v>
      </c>
      <c r="D3717" s="92" t="s">
        <v>8628</v>
      </c>
      <c r="E3717" s="93">
        <v>1597</v>
      </c>
    </row>
    <row r="3718" spans="1:5" x14ac:dyDescent="0.2">
      <c r="A3718" s="92" t="s">
        <v>8629</v>
      </c>
      <c r="B3718" s="92" t="s">
        <v>8618</v>
      </c>
      <c r="C3718" s="92" t="s">
        <v>8630</v>
      </c>
      <c r="D3718" s="92" t="s">
        <v>8631</v>
      </c>
      <c r="E3718" s="93">
        <v>2517</v>
      </c>
    </row>
    <row r="3719" spans="1:5" x14ac:dyDescent="0.2">
      <c r="A3719" s="92" t="s">
        <v>8632</v>
      </c>
      <c r="B3719" s="92" t="s">
        <v>8618</v>
      </c>
      <c r="C3719" s="92" t="s">
        <v>8633</v>
      </c>
      <c r="D3719" s="92" t="s">
        <v>8634</v>
      </c>
      <c r="E3719" s="93">
        <v>3960</v>
      </c>
    </row>
    <row r="3720" spans="1:5" x14ac:dyDescent="0.2">
      <c r="A3720" s="92" t="s">
        <v>8635</v>
      </c>
      <c r="B3720" s="92" t="s">
        <v>1100</v>
      </c>
      <c r="C3720" s="92" t="s">
        <v>8636</v>
      </c>
      <c r="D3720" s="92" t="s">
        <v>1119</v>
      </c>
      <c r="E3720" s="93">
        <v>345</v>
      </c>
    </row>
    <row r="3721" spans="1:5" x14ac:dyDescent="0.2">
      <c r="A3721" s="92" t="s">
        <v>8637</v>
      </c>
      <c r="B3721" s="92" t="s">
        <v>314</v>
      </c>
      <c r="C3721" s="92" t="s">
        <v>8638</v>
      </c>
      <c r="D3721" s="92" t="s">
        <v>315</v>
      </c>
      <c r="E3721" s="93">
        <v>155</v>
      </c>
    </row>
    <row r="3722" spans="1:5" x14ac:dyDescent="0.2">
      <c r="A3722" s="92" t="s">
        <v>8639</v>
      </c>
      <c r="B3722" s="92" t="s">
        <v>8618</v>
      </c>
      <c r="C3722" s="92" t="s">
        <v>8640</v>
      </c>
      <c r="D3722" s="92" t="s">
        <v>1235</v>
      </c>
      <c r="E3722" s="93">
        <v>2878</v>
      </c>
    </row>
    <row r="3723" spans="1:5" x14ac:dyDescent="0.2">
      <c r="A3723" s="92" t="s">
        <v>8641</v>
      </c>
      <c r="B3723" s="92" t="s">
        <v>227</v>
      </c>
      <c r="C3723" s="92" t="s">
        <v>8642</v>
      </c>
      <c r="D3723" s="92" t="s">
        <v>8643</v>
      </c>
      <c r="E3723" s="93">
        <v>501</v>
      </c>
    </row>
    <row r="3724" spans="1:5" x14ac:dyDescent="0.2">
      <c r="A3724" s="92" t="s">
        <v>8644</v>
      </c>
      <c r="B3724" s="92" t="s">
        <v>8618</v>
      </c>
      <c r="C3724" s="92" t="s">
        <v>8645</v>
      </c>
      <c r="D3724" s="92" t="s">
        <v>8646</v>
      </c>
      <c r="E3724" s="93">
        <v>2887</v>
      </c>
    </row>
    <row r="3725" spans="1:5" x14ac:dyDescent="0.2">
      <c r="A3725" s="92" t="s">
        <v>8647</v>
      </c>
      <c r="B3725" s="92" t="s">
        <v>8618</v>
      </c>
      <c r="C3725" s="92" t="s">
        <v>1611</v>
      </c>
      <c r="D3725" s="92" t="s">
        <v>1612</v>
      </c>
      <c r="E3725" s="93">
        <v>1864</v>
      </c>
    </row>
    <row r="3726" spans="1:5" x14ac:dyDescent="0.2">
      <c r="A3726" s="92" t="s">
        <v>8648</v>
      </c>
      <c r="B3726" s="92" t="s">
        <v>202</v>
      </c>
      <c r="C3726" s="92" t="s">
        <v>8649</v>
      </c>
      <c r="D3726" s="92" t="s">
        <v>203</v>
      </c>
      <c r="E3726" s="93">
        <v>1699</v>
      </c>
    </row>
    <row r="3727" spans="1:5" x14ac:dyDescent="0.2">
      <c r="A3727" s="92" t="s">
        <v>8650</v>
      </c>
      <c r="B3727" s="92" t="s">
        <v>202</v>
      </c>
      <c r="C3727" s="92" t="s">
        <v>8651</v>
      </c>
      <c r="D3727" s="92" t="s">
        <v>203</v>
      </c>
      <c r="E3727" s="93">
        <v>1699</v>
      </c>
    </row>
    <row r="3728" spans="1:5" x14ac:dyDescent="0.2">
      <c r="A3728" s="92" t="s">
        <v>8652</v>
      </c>
      <c r="B3728" s="92" t="s">
        <v>202</v>
      </c>
      <c r="C3728" s="92" t="s">
        <v>8653</v>
      </c>
      <c r="D3728" s="92" t="s">
        <v>203</v>
      </c>
      <c r="E3728" s="93">
        <v>1699</v>
      </c>
    </row>
    <row r="3729" spans="1:5" x14ac:dyDescent="0.2">
      <c r="A3729" s="92" t="s">
        <v>8654</v>
      </c>
      <c r="B3729" s="92" t="s">
        <v>202</v>
      </c>
      <c r="C3729" s="92" t="s">
        <v>8655</v>
      </c>
      <c r="D3729" s="92" t="s">
        <v>203</v>
      </c>
      <c r="E3729" s="93">
        <v>1699</v>
      </c>
    </row>
    <row r="3730" spans="1:5" x14ac:dyDescent="0.2">
      <c r="A3730" s="92" t="s">
        <v>8656</v>
      </c>
      <c r="B3730" s="92" t="s">
        <v>202</v>
      </c>
      <c r="C3730" s="92" t="s">
        <v>8657</v>
      </c>
      <c r="D3730" s="92" t="s">
        <v>203</v>
      </c>
      <c r="E3730" s="93">
        <v>1699</v>
      </c>
    </row>
    <row r="3731" spans="1:5" x14ac:dyDescent="0.2">
      <c r="A3731" s="92" t="s">
        <v>8658</v>
      </c>
      <c r="B3731" s="92" t="s">
        <v>202</v>
      </c>
      <c r="C3731" s="92" t="s">
        <v>8659</v>
      </c>
      <c r="D3731" s="92" t="s">
        <v>203</v>
      </c>
      <c r="E3731" s="93">
        <v>1699</v>
      </c>
    </row>
    <row r="3732" spans="1:5" x14ac:dyDescent="0.2">
      <c r="A3732" s="92" t="s">
        <v>8660</v>
      </c>
      <c r="B3732" s="92" t="s">
        <v>202</v>
      </c>
      <c r="C3732" s="92" t="s">
        <v>8661</v>
      </c>
      <c r="D3732" s="92" t="s">
        <v>203</v>
      </c>
      <c r="E3732" s="93">
        <v>1699</v>
      </c>
    </row>
    <row r="3733" spans="1:5" x14ac:dyDescent="0.2">
      <c r="A3733" s="92" t="s">
        <v>8662</v>
      </c>
      <c r="B3733" s="92" t="s">
        <v>202</v>
      </c>
      <c r="C3733" s="92" t="s">
        <v>8663</v>
      </c>
      <c r="D3733" s="92" t="s">
        <v>203</v>
      </c>
      <c r="E3733" s="93">
        <v>1699</v>
      </c>
    </row>
    <row r="3734" spans="1:5" x14ac:dyDescent="0.2">
      <c r="A3734" s="92" t="s">
        <v>8664</v>
      </c>
      <c r="B3734" s="92" t="s">
        <v>202</v>
      </c>
      <c r="C3734" s="92" t="s">
        <v>8665</v>
      </c>
      <c r="D3734" s="92" t="s">
        <v>203</v>
      </c>
      <c r="E3734" s="93">
        <v>1699</v>
      </c>
    </row>
    <row r="3735" spans="1:5" x14ac:dyDescent="0.2">
      <c r="A3735" s="92" t="s">
        <v>8666</v>
      </c>
      <c r="B3735" s="92" t="s">
        <v>227</v>
      </c>
      <c r="C3735" s="92" t="s">
        <v>8667</v>
      </c>
      <c r="D3735" s="92" t="s">
        <v>8668</v>
      </c>
      <c r="E3735" s="93">
        <v>12150</v>
      </c>
    </row>
    <row r="3736" spans="1:5" x14ac:dyDescent="0.2">
      <c r="A3736" s="92" t="s">
        <v>8669</v>
      </c>
      <c r="B3736" s="92" t="s">
        <v>222</v>
      </c>
      <c r="C3736" s="92" t="s">
        <v>8670</v>
      </c>
      <c r="D3736" s="92" t="s">
        <v>8671</v>
      </c>
      <c r="E3736" s="93">
        <v>60</v>
      </c>
    </row>
    <row r="3737" spans="1:5" x14ac:dyDescent="0.2">
      <c r="A3737" s="92" t="s">
        <v>8672</v>
      </c>
      <c r="B3737" s="92" t="s">
        <v>222</v>
      </c>
      <c r="C3737" s="92" t="s">
        <v>8673</v>
      </c>
      <c r="D3737" s="92" t="s">
        <v>523</v>
      </c>
      <c r="E3737" s="93">
        <v>60.94</v>
      </c>
    </row>
    <row r="3738" spans="1:5" x14ac:dyDescent="0.2">
      <c r="A3738" s="92" t="s">
        <v>8674</v>
      </c>
      <c r="B3738" s="92" t="s">
        <v>180</v>
      </c>
      <c r="C3738" s="92" t="s">
        <v>8675</v>
      </c>
      <c r="D3738" s="92" t="s">
        <v>181</v>
      </c>
      <c r="E3738" s="93">
        <v>887.7</v>
      </c>
    </row>
    <row r="3739" spans="1:5" x14ac:dyDescent="0.2">
      <c r="A3739" s="92" t="s">
        <v>8676</v>
      </c>
      <c r="B3739" s="92" t="s">
        <v>180</v>
      </c>
      <c r="C3739" s="92" t="s">
        <v>8677</v>
      </c>
      <c r="D3739" s="92" t="s">
        <v>360</v>
      </c>
      <c r="E3739" s="93">
        <v>402</v>
      </c>
    </row>
    <row r="3740" spans="1:5" x14ac:dyDescent="0.2">
      <c r="A3740" s="92" t="s">
        <v>8678</v>
      </c>
      <c r="B3740" s="92" t="s">
        <v>180</v>
      </c>
      <c r="C3740" s="92" t="s">
        <v>8679</v>
      </c>
      <c r="D3740" s="92" t="s">
        <v>8680</v>
      </c>
      <c r="E3740" s="93">
        <v>402</v>
      </c>
    </row>
    <row r="3741" spans="1:5" x14ac:dyDescent="0.2">
      <c r="A3741" s="92" t="s">
        <v>8681</v>
      </c>
      <c r="B3741" s="92" t="s">
        <v>180</v>
      </c>
      <c r="C3741" s="92" t="s">
        <v>8682</v>
      </c>
      <c r="D3741" s="92" t="s">
        <v>8683</v>
      </c>
      <c r="E3741" s="93">
        <v>396</v>
      </c>
    </row>
    <row r="3742" spans="1:5" x14ac:dyDescent="0.2">
      <c r="A3742" s="92" t="s">
        <v>8684</v>
      </c>
      <c r="B3742" s="92" t="s">
        <v>180</v>
      </c>
      <c r="C3742" s="92" t="s">
        <v>8685</v>
      </c>
      <c r="D3742" s="92" t="s">
        <v>351</v>
      </c>
      <c r="E3742" s="93">
        <v>366</v>
      </c>
    </row>
    <row r="3743" spans="1:5" x14ac:dyDescent="0.2">
      <c r="A3743" s="92" t="s">
        <v>8686</v>
      </c>
      <c r="B3743" s="92" t="s">
        <v>180</v>
      </c>
      <c r="C3743" s="92" t="s">
        <v>8687</v>
      </c>
      <c r="D3743" s="92" t="s">
        <v>318</v>
      </c>
      <c r="E3743" s="93">
        <v>399.6</v>
      </c>
    </row>
    <row r="3744" spans="1:5" x14ac:dyDescent="0.2">
      <c r="A3744" s="92" t="s">
        <v>8688</v>
      </c>
      <c r="B3744" s="92" t="s">
        <v>180</v>
      </c>
      <c r="C3744" s="92" t="s">
        <v>8689</v>
      </c>
      <c r="D3744" s="92" t="s">
        <v>8690</v>
      </c>
      <c r="E3744" s="93">
        <v>305</v>
      </c>
    </row>
    <row r="3745" spans="1:5" x14ac:dyDescent="0.2">
      <c r="A3745" s="92" t="s">
        <v>8691</v>
      </c>
      <c r="B3745" s="92" t="s">
        <v>8618</v>
      </c>
      <c r="C3745" s="92" t="s">
        <v>8692</v>
      </c>
      <c r="D3745" s="92" t="s">
        <v>212</v>
      </c>
      <c r="E3745" s="93">
        <v>332</v>
      </c>
    </row>
    <row r="3746" spans="1:5" x14ac:dyDescent="0.2">
      <c r="A3746" s="92" t="s">
        <v>8693</v>
      </c>
      <c r="B3746" s="92" t="s">
        <v>8618</v>
      </c>
      <c r="C3746" s="92" t="s">
        <v>8694</v>
      </c>
      <c r="D3746" s="92" t="s">
        <v>321</v>
      </c>
      <c r="E3746" s="93">
        <v>829</v>
      </c>
    </row>
    <row r="3747" spans="1:5" x14ac:dyDescent="0.2">
      <c r="A3747" s="92" t="s">
        <v>8695</v>
      </c>
      <c r="B3747" s="92" t="s">
        <v>8618</v>
      </c>
      <c r="C3747" s="92" t="s">
        <v>8696</v>
      </c>
      <c r="D3747" s="92" t="s">
        <v>8697</v>
      </c>
      <c r="E3747" s="93">
        <v>413</v>
      </c>
    </row>
    <row r="3748" spans="1:5" x14ac:dyDescent="0.2">
      <c r="A3748" s="92" t="s">
        <v>8698</v>
      </c>
      <c r="B3748" s="92" t="s">
        <v>191</v>
      </c>
      <c r="C3748" s="92" t="s">
        <v>8699</v>
      </c>
      <c r="D3748" s="92" t="s">
        <v>1447</v>
      </c>
      <c r="E3748" s="93">
        <v>478.66</v>
      </c>
    </row>
    <row r="3749" spans="1:5" x14ac:dyDescent="0.2">
      <c r="A3749" s="92" t="s">
        <v>8700</v>
      </c>
      <c r="B3749" s="92" t="s">
        <v>191</v>
      </c>
      <c r="C3749" s="92" t="s">
        <v>2548</v>
      </c>
      <c r="D3749" s="92" t="s">
        <v>2549</v>
      </c>
      <c r="E3749" s="93">
        <v>2164</v>
      </c>
    </row>
    <row r="3750" spans="1:5" x14ac:dyDescent="0.2">
      <c r="A3750" s="92" t="s">
        <v>8701</v>
      </c>
      <c r="B3750" s="92" t="s">
        <v>1181</v>
      </c>
      <c r="C3750" s="92" t="s">
        <v>8702</v>
      </c>
      <c r="D3750" s="92" t="s">
        <v>8703</v>
      </c>
      <c r="E3750" s="93">
        <v>768</v>
      </c>
    </row>
    <row r="3751" spans="1:5" x14ac:dyDescent="0.2">
      <c r="A3751" s="92" t="s">
        <v>8704</v>
      </c>
      <c r="B3751" s="92" t="s">
        <v>8618</v>
      </c>
      <c r="C3751" s="92" t="s">
        <v>8705</v>
      </c>
      <c r="D3751" s="92" t="s">
        <v>8619</v>
      </c>
      <c r="E3751" s="93">
        <v>0</v>
      </c>
    </row>
    <row r="3752" spans="1:5" x14ac:dyDescent="0.2">
      <c r="A3752" s="92" t="s">
        <v>8706</v>
      </c>
      <c r="B3752" s="92" t="s">
        <v>8618</v>
      </c>
      <c r="C3752" s="92" t="s">
        <v>8707</v>
      </c>
      <c r="D3752" s="92" t="s">
        <v>8278</v>
      </c>
      <c r="E3752" s="93">
        <v>4300</v>
      </c>
    </row>
    <row r="3753" spans="1:5" x14ac:dyDescent="0.2">
      <c r="A3753" s="92" t="s">
        <v>8708</v>
      </c>
      <c r="B3753" s="92" t="s">
        <v>8618</v>
      </c>
      <c r="C3753" s="92" t="s">
        <v>8709</v>
      </c>
      <c r="D3753" s="92" t="s">
        <v>8710</v>
      </c>
      <c r="E3753" s="93">
        <v>2700</v>
      </c>
    </row>
    <row r="3754" spans="1:5" x14ac:dyDescent="0.2">
      <c r="A3754" s="92" t="s">
        <v>8711</v>
      </c>
      <c r="B3754" s="92" t="s">
        <v>8618</v>
      </c>
      <c r="C3754" s="92" t="s">
        <v>8712</v>
      </c>
      <c r="D3754" s="92" t="s">
        <v>8713</v>
      </c>
      <c r="E3754" s="93">
        <v>7139</v>
      </c>
    </row>
    <row r="3755" spans="1:5" x14ac:dyDescent="0.2">
      <c r="A3755" s="92" t="s">
        <v>8714</v>
      </c>
      <c r="B3755" s="92" t="s">
        <v>8618</v>
      </c>
      <c r="C3755" s="92" t="s">
        <v>8715</v>
      </c>
      <c r="D3755" s="92" t="s">
        <v>8716</v>
      </c>
      <c r="E3755" s="93">
        <v>600</v>
      </c>
    </row>
    <row r="3756" spans="1:5" x14ac:dyDescent="0.2">
      <c r="A3756" s="92" t="s">
        <v>8717</v>
      </c>
      <c r="B3756" s="92" t="s">
        <v>8618</v>
      </c>
      <c r="C3756" s="92" t="s">
        <v>8718</v>
      </c>
      <c r="D3756" s="92" t="s">
        <v>8719</v>
      </c>
      <c r="E3756" s="93">
        <v>2265</v>
      </c>
    </row>
    <row r="3757" spans="1:5" x14ac:dyDescent="0.2">
      <c r="A3757" s="92" t="s">
        <v>8720</v>
      </c>
      <c r="B3757" s="92" t="s">
        <v>8618</v>
      </c>
      <c r="C3757" s="92" t="s">
        <v>8721</v>
      </c>
      <c r="D3757" s="92" t="s">
        <v>8722</v>
      </c>
      <c r="E3757" s="93">
        <v>430</v>
      </c>
    </row>
    <row r="3758" spans="1:5" x14ac:dyDescent="0.2">
      <c r="A3758" s="92" t="s">
        <v>8723</v>
      </c>
      <c r="B3758" s="92" t="s">
        <v>8618</v>
      </c>
      <c r="C3758" s="92" t="s">
        <v>8724</v>
      </c>
      <c r="D3758" s="92" t="s">
        <v>8725</v>
      </c>
      <c r="E3758" s="93">
        <v>1232</v>
      </c>
    </row>
    <row r="3759" spans="1:5" x14ac:dyDescent="0.2">
      <c r="A3759" s="92" t="s">
        <v>8726</v>
      </c>
      <c r="B3759" s="92" t="s">
        <v>8618</v>
      </c>
      <c r="C3759" s="92" t="s">
        <v>8727</v>
      </c>
      <c r="D3759" s="92" t="s">
        <v>8728</v>
      </c>
      <c r="E3759" s="93">
        <v>770</v>
      </c>
    </row>
    <row r="3760" spans="1:5" x14ac:dyDescent="0.2">
      <c r="A3760" s="92" t="s">
        <v>8729</v>
      </c>
      <c r="B3760" s="92" t="s">
        <v>8618</v>
      </c>
      <c r="C3760" s="92" t="s">
        <v>8730</v>
      </c>
      <c r="D3760" s="92" t="s">
        <v>8731</v>
      </c>
      <c r="E3760" s="93">
        <v>1155</v>
      </c>
    </row>
    <row r="3761" spans="1:5" x14ac:dyDescent="0.2">
      <c r="A3761" s="92" t="s">
        <v>8732</v>
      </c>
      <c r="B3761" s="92" t="s">
        <v>8618</v>
      </c>
      <c r="C3761" s="92" t="s">
        <v>8733</v>
      </c>
      <c r="D3761" s="92" t="s">
        <v>8734</v>
      </c>
      <c r="E3761" s="93">
        <v>2215</v>
      </c>
    </row>
    <row r="3762" spans="1:5" x14ac:dyDescent="0.2">
      <c r="A3762" s="92" t="s">
        <v>8735</v>
      </c>
      <c r="B3762" s="92" t="s">
        <v>8618</v>
      </c>
      <c r="C3762" s="92" t="s">
        <v>8736</v>
      </c>
      <c r="D3762" s="92" t="s">
        <v>8737</v>
      </c>
      <c r="E3762" s="93">
        <v>2970</v>
      </c>
    </row>
    <row r="3763" spans="1:5" x14ac:dyDescent="0.2">
      <c r="A3763" s="92" t="s">
        <v>8738</v>
      </c>
      <c r="B3763" s="92" t="s">
        <v>8618</v>
      </c>
      <c r="C3763" s="92" t="s">
        <v>8739</v>
      </c>
      <c r="D3763" s="92" t="s">
        <v>8740</v>
      </c>
      <c r="E3763" s="93">
        <v>766</v>
      </c>
    </row>
    <row r="3764" spans="1:5" x14ac:dyDescent="0.2">
      <c r="A3764" s="92" t="s">
        <v>8741</v>
      </c>
      <c r="B3764" s="92" t="s">
        <v>8618</v>
      </c>
      <c r="C3764" s="92" t="s">
        <v>8742</v>
      </c>
      <c r="D3764" s="92" t="s">
        <v>8743</v>
      </c>
      <c r="E3764" s="93">
        <v>383</v>
      </c>
    </row>
    <row r="3765" spans="1:5" x14ac:dyDescent="0.2">
      <c r="A3765" s="92" t="s">
        <v>8744</v>
      </c>
      <c r="B3765" s="92" t="s">
        <v>8618</v>
      </c>
      <c r="C3765" s="92" t="s">
        <v>8745</v>
      </c>
      <c r="D3765" s="92" t="s">
        <v>8746</v>
      </c>
      <c r="E3765" s="93">
        <v>12190</v>
      </c>
    </row>
    <row r="3766" spans="1:5" x14ac:dyDescent="0.2">
      <c r="A3766" s="92" t="s">
        <v>8747</v>
      </c>
      <c r="B3766" s="92" t="s">
        <v>8618</v>
      </c>
      <c r="C3766" s="92" t="s">
        <v>8748</v>
      </c>
      <c r="D3766" s="92" t="s">
        <v>8749</v>
      </c>
      <c r="E3766" s="93">
        <v>885</v>
      </c>
    </row>
    <row r="3767" spans="1:5" x14ac:dyDescent="0.2">
      <c r="A3767" s="92" t="s">
        <v>8750</v>
      </c>
      <c r="B3767" s="92" t="s">
        <v>8618</v>
      </c>
      <c r="C3767" s="92" t="s">
        <v>8751</v>
      </c>
      <c r="D3767" s="92" t="s">
        <v>8752</v>
      </c>
      <c r="E3767" s="93">
        <v>1465</v>
      </c>
    </row>
    <row r="3768" spans="1:5" x14ac:dyDescent="0.2">
      <c r="A3768" s="92" t="s">
        <v>8753</v>
      </c>
      <c r="B3768" s="92" t="s">
        <v>8618</v>
      </c>
      <c r="C3768" s="92" t="s">
        <v>8754</v>
      </c>
      <c r="D3768" s="92" t="s">
        <v>8755</v>
      </c>
      <c r="E3768" s="93">
        <v>10868</v>
      </c>
    </row>
    <row r="3769" spans="1:5" x14ac:dyDescent="0.2">
      <c r="A3769" s="92" t="s">
        <v>8756</v>
      </c>
      <c r="B3769" s="92" t="s">
        <v>8618</v>
      </c>
      <c r="C3769" s="92" t="s">
        <v>8757</v>
      </c>
      <c r="D3769" s="92" t="s">
        <v>8758</v>
      </c>
      <c r="E3769" s="93">
        <v>8225</v>
      </c>
    </row>
    <row r="3770" spans="1:5" x14ac:dyDescent="0.2">
      <c r="A3770" s="92" t="s">
        <v>8759</v>
      </c>
      <c r="B3770" s="92" t="s">
        <v>8618</v>
      </c>
      <c r="C3770" s="92" t="s">
        <v>8760</v>
      </c>
      <c r="D3770" s="92" t="s">
        <v>8761</v>
      </c>
      <c r="E3770" s="93">
        <v>1000</v>
      </c>
    </row>
    <row r="3771" spans="1:5" x14ac:dyDescent="0.2">
      <c r="A3771" s="92" t="s">
        <v>8762</v>
      </c>
      <c r="B3771" s="92" t="s">
        <v>8618</v>
      </c>
      <c r="C3771" s="92" t="s">
        <v>8763</v>
      </c>
      <c r="D3771" s="92" t="s">
        <v>8764</v>
      </c>
      <c r="E3771" s="93">
        <v>12190</v>
      </c>
    </row>
    <row r="3772" spans="1:5" x14ac:dyDescent="0.2">
      <c r="A3772" s="92" t="s">
        <v>8765</v>
      </c>
      <c r="B3772" s="92" t="s">
        <v>8618</v>
      </c>
      <c r="C3772" s="92" t="s">
        <v>8766</v>
      </c>
      <c r="D3772" s="92" t="s">
        <v>8767</v>
      </c>
      <c r="E3772" s="93">
        <v>6087</v>
      </c>
    </row>
    <row r="3773" spans="1:5" x14ac:dyDescent="0.2">
      <c r="A3773" s="92" t="s">
        <v>8768</v>
      </c>
      <c r="B3773" s="92" t="s">
        <v>8618</v>
      </c>
      <c r="C3773" s="92" t="s">
        <v>8769</v>
      </c>
      <c r="D3773" s="92" t="s">
        <v>8770</v>
      </c>
      <c r="E3773" s="93">
        <v>549</v>
      </c>
    </row>
    <row r="3774" spans="1:5" x14ac:dyDescent="0.2">
      <c r="A3774" s="92" t="s">
        <v>8771</v>
      </c>
      <c r="B3774" s="92" t="s">
        <v>8618</v>
      </c>
      <c r="C3774" s="92" t="s">
        <v>8772</v>
      </c>
      <c r="D3774" s="92" t="s">
        <v>8773</v>
      </c>
      <c r="E3774" s="93">
        <v>735</v>
      </c>
    </row>
    <row r="3775" spans="1:5" x14ac:dyDescent="0.2">
      <c r="A3775" s="92" t="s">
        <v>8774</v>
      </c>
      <c r="B3775" s="92" t="s">
        <v>8618</v>
      </c>
      <c r="C3775" s="92" t="s">
        <v>8775</v>
      </c>
      <c r="D3775" s="92" t="s">
        <v>8776</v>
      </c>
      <c r="E3775" s="93">
        <v>570.4</v>
      </c>
    </row>
    <row r="3776" spans="1:5" x14ac:dyDescent="0.2">
      <c r="A3776" s="92" t="s">
        <v>8777</v>
      </c>
      <c r="B3776" s="92" t="s">
        <v>8618</v>
      </c>
      <c r="C3776" s="92" t="s">
        <v>8778</v>
      </c>
      <c r="D3776" s="92" t="s">
        <v>8779</v>
      </c>
      <c r="E3776" s="93">
        <v>3420</v>
      </c>
    </row>
    <row r="3777" spans="1:5" x14ac:dyDescent="0.2">
      <c r="A3777" s="92" t="s">
        <v>8780</v>
      </c>
      <c r="B3777" s="92" t="s">
        <v>8618</v>
      </c>
      <c r="C3777" s="92" t="s">
        <v>8781</v>
      </c>
      <c r="D3777" s="92" t="s">
        <v>8782</v>
      </c>
      <c r="E3777" s="93">
        <v>718.75</v>
      </c>
    </row>
    <row r="3778" spans="1:5" x14ac:dyDescent="0.2">
      <c r="A3778" s="92" t="s">
        <v>8783</v>
      </c>
      <c r="B3778" s="92" t="s">
        <v>8618</v>
      </c>
      <c r="C3778" s="92" t="s">
        <v>8784</v>
      </c>
      <c r="D3778" s="92" t="s">
        <v>8785</v>
      </c>
      <c r="E3778" s="93">
        <v>625</v>
      </c>
    </row>
    <row r="3779" spans="1:5" x14ac:dyDescent="0.2">
      <c r="A3779" s="92" t="s">
        <v>8786</v>
      </c>
      <c r="B3779" s="92" t="s">
        <v>8618</v>
      </c>
      <c r="C3779" s="92" t="s">
        <v>8787</v>
      </c>
      <c r="D3779" s="92" t="s">
        <v>8788</v>
      </c>
      <c r="E3779" s="93">
        <v>550</v>
      </c>
    </row>
    <row r="3780" spans="1:5" x14ac:dyDescent="0.2">
      <c r="A3780" s="92" t="s">
        <v>8789</v>
      </c>
      <c r="B3780" s="92" t="s">
        <v>8618</v>
      </c>
      <c r="C3780" s="92" t="s">
        <v>8790</v>
      </c>
      <c r="D3780" s="92" t="s">
        <v>8791</v>
      </c>
      <c r="E3780" s="93">
        <v>575</v>
      </c>
    </row>
    <row r="3781" spans="1:5" x14ac:dyDescent="0.2">
      <c r="A3781" s="92" t="s">
        <v>8792</v>
      </c>
      <c r="B3781" s="92" t="s">
        <v>8618</v>
      </c>
      <c r="C3781" s="92" t="s">
        <v>8793</v>
      </c>
      <c r="D3781" s="92" t="s">
        <v>8794</v>
      </c>
      <c r="E3781" s="93">
        <v>625</v>
      </c>
    </row>
    <row r="3782" spans="1:5" x14ac:dyDescent="0.2">
      <c r="A3782" s="92" t="s">
        <v>8795</v>
      </c>
      <c r="B3782" s="92" t="s">
        <v>8618</v>
      </c>
      <c r="C3782" s="92" t="s">
        <v>8796</v>
      </c>
      <c r="D3782" s="92" t="s">
        <v>8797</v>
      </c>
      <c r="E3782" s="93">
        <v>5250</v>
      </c>
    </row>
    <row r="3783" spans="1:5" x14ac:dyDescent="0.2">
      <c r="A3783" s="92" t="s">
        <v>8798</v>
      </c>
      <c r="B3783" s="92" t="s">
        <v>8618</v>
      </c>
      <c r="C3783" s="92" t="s">
        <v>8799</v>
      </c>
      <c r="D3783" s="92" t="s">
        <v>8800</v>
      </c>
      <c r="E3783" s="93">
        <v>1100</v>
      </c>
    </row>
    <row r="3784" spans="1:5" x14ac:dyDescent="0.2">
      <c r="A3784" s="92" t="s">
        <v>8801</v>
      </c>
      <c r="B3784" s="92" t="s">
        <v>8618</v>
      </c>
      <c r="C3784" s="92" t="s">
        <v>8802</v>
      </c>
      <c r="D3784" s="92" t="s">
        <v>8803</v>
      </c>
      <c r="E3784" s="93">
        <v>1100</v>
      </c>
    </row>
    <row r="3785" spans="1:5" x14ac:dyDescent="0.2">
      <c r="A3785" s="92" t="s">
        <v>8804</v>
      </c>
      <c r="B3785" s="92" t="s">
        <v>8618</v>
      </c>
      <c r="C3785" s="92" t="s">
        <v>8805</v>
      </c>
      <c r="D3785" s="92" t="s">
        <v>8806</v>
      </c>
      <c r="E3785" s="93">
        <v>1100</v>
      </c>
    </row>
    <row r="3786" spans="1:5" x14ac:dyDescent="0.2">
      <c r="A3786" s="92" t="s">
        <v>8807</v>
      </c>
      <c r="B3786" s="92" t="s">
        <v>8618</v>
      </c>
      <c r="C3786" s="92" t="s">
        <v>8808</v>
      </c>
      <c r="D3786" s="92" t="s">
        <v>8809</v>
      </c>
      <c r="E3786" s="93">
        <v>250</v>
      </c>
    </row>
    <row r="3787" spans="1:5" x14ac:dyDescent="0.2">
      <c r="A3787" s="92" t="s">
        <v>8810</v>
      </c>
      <c r="B3787" s="92" t="s">
        <v>8618</v>
      </c>
      <c r="C3787" s="92" t="s">
        <v>8811</v>
      </c>
      <c r="D3787" s="92" t="s">
        <v>8812</v>
      </c>
      <c r="E3787" s="93">
        <v>1328.25</v>
      </c>
    </row>
    <row r="3788" spans="1:5" x14ac:dyDescent="0.2">
      <c r="A3788" s="92" t="s">
        <v>8813</v>
      </c>
      <c r="B3788" s="92" t="s">
        <v>8618</v>
      </c>
      <c r="C3788" s="92" t="s">
        <v>8811</v>
      </c>
      <c r="D3788" s="92" t="s">
        <v>8814</v>
      </c>
      <c r="E3788" s="93">
        <v>1155</v>
      </c>
    </row>
    <row r="3789" spans="1:5" x14ac:dyDescent="0.2">
      <c r="A3789" s="92" t="s">
        <v>8815</v>
      </c>
      <c r="B3789" s="92" t="s">
        <v>8618</v>
      </c>
      <c r="C3789" s="92" t="s">
        <v>8816</v>
      </c>
      <c r="D3789" s="92" t="s">
        <v>8817</v>
      </c>
      <c r="E3789" s="93">
        <v>1155</v>
      </c>
    </row>
    <row r="3790" spans="1:5" x14ac:dyDescent="0.2">
      <c r="A3790" s="92" t="s">
        <v>8818</v>
      </c>
      <c r="B3790" s="92" t="s">
        <v>8618</v>
      </c>
      <c r="C3790" s="92" t="s">
        <v>8819</v>
      </c>
      <c r="D3790" s="92" t="s">
        <v>8820</v>
      </c>
      <c r="E3790" s="93">
        <v>7135</v>
      </c>
    </row>
    <row r="3791" spans="1:5" x14ac:dyDescent="0.2">
      <c r="A3791" s="92" t="s">
        <v>8821</v>
      </c>
      <c r="B3791" s="92" t="s">
        <v>8618</v>
      </c>
      <c r="C3791" s="92" t="s">
        <v>8822</v>
      </c>
      <c r="D3791" s="92" t="s">
        <v>8823</v>
      </c>
      <c r="E3791" s="93">
        <v>7135</v>
      </c>
    </row>
    <row r="3792" spans="1:5" x14ac:dyDescent="0.2">
      <c r="A3792" s="92" t="s">
        <v>8824</v>
      </c>
      <c r="B3792" s="92" t="s">
        <v>8618</v>
      </c>
      <c r="C3792" s="92" t="s">
        <v>8825</v>
      </c>
      <c r="D3792" s="92" t="s">
        <v>8826</v>
      </c>
      <c r="E3792" s="93">
        <v>1100</v>
      </c>
    </row>
    <row r="3793" spans="1:5" x14ac:dyDescent="0.2">
      <c r="A3793" s="92" t="s">
        <v>8827</v>
      </c>
      <c r="B3793" s="92" t="s">
        <v>211</v>
      </c>
      <c r="C3793" s="92" t="s">
        <v>8828</v>
      </c>
      <c r="D3793" s="92" t="s">
        <v>8829</v>
      </c>
      <c r="E3793" s="93">
        <v>8824</v>
      </c>
    </row>
    <row r="3794" spans="1:5" x14ac:dyDescent="0.2">
      <c r="A3794" s="92" t="s">
        <v>8830</v>
      </c>
      <c r="B3794" s="92" t="s">
        <v>8618</v>
      </c>
      <c r="C3794" s="92" t="s">
        <v>8831</v>
      </c>
      <c r="D3794" s="92" t="s">
        <v>8832</v>
      </c>
      <c r="E3794" s="93">
        <v>1080</v>
      </c>
    </row>
    <row r="3795" spans="1:5" x14ac:dyDescent="0.2">
      <c r="A3795" s="92" t="s">
        <v>8833</v>
      </c>
      <c r="B3795" s="92" t="s">
        <v>8618</v>
      </c>
      <c r="C3795" s="92" t="s">
        <v>8834</v>
      </c>
      <c r="D3795" s="92" t="s">
        <v>8835</v>
      </c>
      <c r="E3795" s="93">
        <v>1340</v>
      </c>
    </row>
    <row r="3796" spans="1:5" x14ac:dyDescent="0.2">
      <c r="A3796" s="92" t="s">
        <v>8836</v>
      </c>
      <c r="B3796" s="92" t="s">
        <v>8618</v>
      </c>
      <c r="C3796" s="92" t="s">
        <v>8837</v>
      </c>
      <c r="D3796" s="92" t="s">
        <v>1612</v>
      </c>
      <c r="E3796" s="93">
        <v>1864</v>
      </c>
    </row>
    <row r="3797" spans="1:5" x14ac:dyDescent="0.2">
      <c r="A3797" s="92" t="s">
        <v>8838</v>
      </c>
      <c r="B3797" s="92" t="s">
        <v>8618</v>
      </c>
      <c r="C3797" s="92" t="s">
        <v>8839</v>
      </c>
      <c r="D3797" s="92" t="s">
        <v>8223</v>
      </c>
      <c r="E3797" s="93">
        <v>6350</v>
      </c>
    </row>
    <row r="3798" spans="1:5" x14ac:dyDescent="0.2">
      <c r="A3798" s="92" t="s">
        <v>8840</v>
      </c>
      <c r="B3798" s="92" t="s">
        <v>211</v>
      </c>
      <c r="C3798" s="92" t="s">
        <v>8841</v>
      </c>
      <c r="D3798" s="92" t="s">
        <v>8842</v>
      </c>
      <c r="E3798" s="93">
        <v>8505</v>
      </c>
    </row>
    <row r="3799" spans="1:5" x14ac:dyDescent="0.2">
      <c r="A3799" s="92" t="s">
        <v>8843</v>
      </c>
      <c r="B3799" s="92" t="s">
        <v>8618</v>
      </c>
      <c r="C3799" s="92" t="s">
        <v>8844</v>
      </c>
      <c r="D3799" s="92" t="s">
        <v>8845</v>
      </c>
      <c r="E3799" s="93">
        <v>2265</v>
      </c>
    </row>
    <row r="3800" spans="1:5" x14ac:dyDescent="0.2">
      <c r="A3800" s="92" t="s">
        <v>8846</v>
      </c>
      <c r="B3800" s="92" t="s">
        <v>8618</v>
      </c>
      <c r="C3800" s="92" t="s">
        <v>8847</v>
      </c>
      <c r="D3800" s="92" t="s">
        <v>8848</v>
      </c>
      <c r="E3800" s="93">
        <v>1138</v>
      </c>
    </row>
    <row r="3801" spans="1:5" x14ac:dyDescent="0.2">
      <c r="A3801" s="92" t="s">
        <v>8849</v>
      </c>
      <c r="B3801" s="92" t="s">
        <v>8618</v>
      </c>
      <c r="C3801" s="92" t="s">
        <v>8850</v>
      </c>
      <c r="D3801" s="92" t="s">
        <v>8851</v>
      </c>
      <c r="E3801" s="93">
        <v>276</v>
      </c>
    </row>
    <row r="3802" spans="1:5" x14ac:dyDescent="0.2">
      <c r="A3802" s="92" t="s">
        <v>8852</v>
      </c>
      <c r="B3802" s="92" t="s">
        <v>8618</v>
      </c>
      <c r="C3802" s="92" t="s">
        <v>8853</v>
      </c>
      <c r="D3802" s="92" t="s">
        <v>8854</v>
      </c>
      <c r="E3802" s="93">
        <v>500</v>
      </c>
    </row>
    <row r="3803" spans="1:5" x14ac:dyDescent="0.2">
      <c r="A3803" s="92" t="s">
        <v>8855</v>
      </c>
      <c r="B3803" s="92" t="s">
        <v>8618</v>
      </c>
      <c r="C3803" s="92" t="s">
        <v>8856</v>
      </c>
      <c r="D3803" s="92" t="s">
        <v>8857</v>
      </c>
      <c r="E3803" s="93">
        <v>780</v>
      </c>
    </row>
    <row r="3804" spans="1:5" x14ac:dyDescent="0.2">
      <c r="A3804" s="92" t="s">
        <v>8858</v>
      </c>
      <c r="B3804" s="92" t="s">
        <v>8618</v>
      </c>
      <c r="C3804" s="92" t="s">
        <v>8859</v>
      </c>
      <c r="D3804" s="92" t="s">
        <v>8860</v>
      </c>
      <c r="E3804" s="93">
        <v>10400</v>
      </c>
    </row>
    <row r="3805" spans="1:5" x14ac:dyDescent="0.2">
      <c r="A3805" s="92" t="s">
        <v>8861</v>
      </c>
      <c r="B3805" s="92" t="s">
        <v>8618</v>
      </c>
      <c r="C3805" s="92" t="s">
        <v>8862</v>
      </c>
      <c r="D3805" s="92" t="s">
        <v>8863</v>
      </c>
      <c r="E3805" s="93">
        <v>6085</v>
      </c>
    </row>
    <row r="3806" spans="1:5" x14ac:dyDescent="0.2">
      <c r="A3806" s="92" t="s">
        <v>8864</v>
      </c>
      <c r="B3806" s="92" t="s">
        <v>8618</v>
      </c>
      <c r="C3806" s="92" t="s">
        <v>8865</v>
      </c>
      <c r="D3806" s="92" t="s">
        <v>8866</v>
      </c>
      <c r="E3806" s="93">
        <v>1080</v>
      </c>
    </row>
    <row r="3807" spans="1:5" x14ac:dyDescent="0.2">
      <c r="A3807" s="92" t="s">
        <v>8867</v>
      </c>
      <c r="B3807" s="92" t="s">
        <v>8618</v>
      </c>
      <c r="C3807" s="92" t="s">
        <v>8868</v>
      </c>
      <c r="D3807" s="92" t="s">
        <v>8869</v>
      </c>
      <c r="E3807" s="93">
        <v>1080</v>
      </c>
    </row>
    <row r="3808" spans="1:5" x14ac:dyDescent="0.2">
      <c r="A3808" s="92" t="s">
        <v>8870</v>
      </c>
      <c r="B3808" s="92" t="s">
        <v>8618</v>
      </c>
      <c r="C3808" s="92" t="s">
        <v>8871</v>
      </c>
      <c r="D3808" s="92" t="s">
        <v>8872</v>
      </c>
      <c r="E3808" s="93">
        <v>1000</v>
      </c>
    </row>
    <row r="3809" spans="1:5" x14ac:dyDescent="0.2">
      <c r="A3809" s="92" t="s">
        <v>8873</v>
      </c>
      <c r="B3809" s="92" t="s">
        <v>8618</v>
      </c>
      <c r="C3809" s="92" t="s">
        <v>8874</v>
      </c>
      <c r="D3809" s="92" t="s">
        <v>8875</v>
      </c>
      <c r="E3809" s="93">
        <v>1000</v>
      </c>
    </row>
    <row r="3810" spans="1:5" x14ac:dyDescent="0.2">
      <c r="A3810" s="92" t="s">
        <v>8876</v>
      </c>
      <c r="B3810" s="92" t="s">
        <v>8618</v>
      </c>
      <c r="C3810" s="92" t="s">
        <v>8877</v>
      </c>
      <c r="D3810" s="92" t="s">
        <v>8878</v>
      </c>
      <c r="E3810" s="93">
        <v>1000</v>
      </c>
    </row>
    <row r="3811" spans="1:5" x14ac:dyDescent="0.2">
      <c r="A3811" s="92" t="s">
        <v>8879</v>
      </c>
      <c r="B3811" s="92" t="s">
        <v>8618</v>
      </c>
      <c r="C3811" s="92" t="s">
        <v>8880</v>
      </c>
      <c r="D3811" s="92" t="s">
        <v>8881</v>
      </c>
      <c r="E3811" s="93">
        <v>6085</v>
      </c>
    </row>
    <row r="3812" spans="1:5" x14ac:dyDescent="0.2">
      <c r="A3812" s="92" t="s">
        <v>8882</v>
      </c>
      <c r="B3812" s="92" t="s">
        <v>8618</v>
      </c>
      <c r="C3812" s="92" t="s">
        <v>8883</v>
      </c>
      <c r="D3812" s="92" t="s">
        <v>8884</v>
      </c>
      <c r="E3812" s="93">
        <v>6085</v>
      </c>
    </row>
    <row r="3813" spans="1:5" x14ac:dyDescent="0.2">
      <c r="A3813" s="92" t="s">
        <v>8885</v>
      </c>
      <c r="B3813" s="92" t="s">
        <v>8618</v>
      </c>
      <c r="C3813" s="92" t="s">
        <v>8886</v>
      </c>
      <c r="D3813" s="92" t="s">
        <v>8887</v>
      </c>
      <c r="E3813" s="93">
        <v>6085</v>
      </c>
    </row>
    <row r="3814" spans="1:5" x14ac:dyDescent="0.2">
      <c r="A3814" s="92" t="s">
        <v>8888</v>
      </c>
      <c r="B3814" s="92" t="s">
        <v>8618</v>
      </c>
      <c r="C3814" s="92" t="s">
        <v>8889</v>
      </c>
      <c r="D3814" s="92" t="s">
        <v>8890</v>
      </c>
      <c r="E3814" s="93">
        <v>1100</v>
      </c>
    </row>
    <row r="3815" spans="1:5" x14ac:dyDescent="0.2">
      <c r="A3815" s="92" t="s">
        <v>8891</v>
      </c>
      <c r="B3815" s="92" t="s">
        <v>8618</v>
      </c>
      <c r="C3815" s="92" t="s">
        <v>8892</v>
      </c>
      <c r="D3815" s="92" t="s">
        <v>8893</v>
      </c>
      <c r="E3815" s="93">
        <v>1100</v>
      </c>
    </row>
    <row r="3816" spans="1:5" x14ac:dyDescent="0.2">
      <c r="A3816" s="92" t="s">
        <v>8894</v>
      </c>
      <c r="B3816" s="92" t="s">
        <v>8618</v>
      </c>
      <c r="C3816" s="92" t="s">
        <v>8895</v>
      </c>
      <c r="D3816" s="92" t="s">
        <v>8896</v>
      </c>
      <c r="E3816" s="93">
        <v>6085</v>
      </c>
    </row>
    <row r="3817" spans="1:5" x14ac:dyDescent="0.2">
      <c r="A3817" s="92" t="s">
        <v>8897</v>
      </c>
      <c r="B3817" s="92" t="s">
        <v>8618</v>
      </c>
      <c r="C3817" s="92" t="s">
        <v>8898</v>
      </c>
      <c r="D3817" s="92" t="s">
        <v>8899</v>
      </c>
      <c r="E3817" s="93">
        <v>5190</v>
      </c>
    </row>
    <row r="3818" spans="1:5" x14ac:dyDescent="0.2">
      <c r="A3818" s="92" t="s">
        <v>8900</v>
      </c>
      <c r="B3818" s="92" t="s">
        <v>8618</v>
      </c>
      <c r="C3818" s="92" t="s">
        <v>8901</v>
      </c>
      <c r="D3818" s="92" t="s">
        <v>8902</v>
      </c>
      <c r="E3818" s="93">
        <v>6085</v>
      </c>
    </row>
    <row r="3819" spans="1:5" x14ac:dyDescent="0.2">
      <c r="A3819" s="92" t="s">
        <v>8903</v>
      </c>
      <c r="B3819" s="92" t="s">
        <v>8618</v>
      </c>
      <c r="C3819" s="92" t="s">
        <v>8904</v>
      </c>
      <c r="D3819" s="92" t="s">
        <v>8905</v>
      </c>
      <c r="E3819" s="93">
        <v>6085</v>
      </c>
    </row>
    <row r="3820" spans="1:5" x14ac:dyDescent="0.2">
      <c r="A3820" s="92" t="s">
        <v>8906</v>
      </c>
      <c r="B3820" s="92" t="s">
        <v>8618</v>
      </c>
      <c r="C3820" s="92" t="s">
        <v>8907</v>
      </c>
      <c r="D3820" s="92" t="s">
        <v>8908</v>
      </c>
      <c r="E3820" s="93">
        <v>6085</v>
      </c>
    </row>
    <row r="3821" spans="1:5" x14ac:dyDescent="0.2">
      <c r="A3821" s="92" t="s">
        <v>8909</v>
      </c>
      <c r="B3821" s="92" t="s">
        <v>8618</v>
      </c>
      <c r="C3821" s="92" t="s">
        <v>8910</v>
      </c>
      <c r="D3821" s="92" t="s">
        <v>8911</v>
      </c>
      <c r="E3821" s="93">
        <v>10800</v>
      </c>
    </row>
    <row r="3822" spans="1:5" x14ac:dyDescent="0.2">
      <c r="A3822" s="92" t="s">
        <v>8912</v>
      </c>
      <c r="B3822" s="92" t="s">
        <v>8618</v>
      </c>
      <c r="C3822" s="92" t="s">
        <v>8913</v>
      </c>
      <c r="D3822" s="92" t="s">
        <v>8914</v>
      </c>
      <c r="E3822" s="93">
        <v>1222.5</v>
      </c>
    </row>
    <row r="3823" spans="1:5" x14ac:dyDescent="0.2">
      <c r="A3823" s="92" t="s">
        <v>8915</v>
      </c>
      <c r="B3823" s="92" t="s">
        <v>8618</v>
      </c>
      <c r="C3823" s="92" t="s">
        <v>8916</v>
      </c>
      <c r="D3823" s="92" t="s">
        <v>8917</v>
      </c>
      <c r="E3823" s="93">
        <v>1133</v>
      </c>
    </row>
    <row r="3824" spans="1:5" x14ac:dyDescent="0.2">
      <c r="A3824" s="92" t="s">
        <v>8918</v>
      </c>
      <c r="B3824" s="92" t="s">
        <v>8618</v>
      </c>
      <c r="C3824" s="92" t="s">
        <v>8919</v>
      </c>
      <c r="D3824" s="92" t="s">
        <v>8920</v>
      </c>
      <c r="E3824" s="93">
        <v>1133</v>
      </c>
    </row>
    <row r="3825" spans="1:5" x14ac:dyDescent="0.2">
      <c r="A3825" s="92" t="s">
        <v>8921</v>
      </c>
      <c r="B3825" s="92" t="s">
        <v>8618</v>
      </c>
      <c r="C3825" s="92" t="s">
        <v>8922</v>
      </c>
      <c r="D3825" s="92" t="s">
        <v>8923</v>
      </c>
      <c r="E3825" s="93">
        <v>769</v>
      </c>
    </row>
    <row r="3826" spans="1:5" x14ac:dyDescent="0.2">
      <c r="A3826" s="92" t="s">
        <v>8924</v>
      </c>
      <c r="B3826" s="92" t="s">
        <v>8618</v>
      </c>
      <c r="C3826" s="92" t="s">
        <v>8925</v>
      </c>
      <c r="D3826" s="92" t="s">
        <v>8926</v>
      </c>
      <c r="E3826" s="93">
        <v>1000</v>
      </c>
    </row>
    <row r="3827" spans="1:5" x14ac:dyDescent="0.2">
      <c r="A3827" s="92" t="s">
        <v>8927</v>
      </c>
      <c r="B3827" s="92" t="s">
        <v>8618</v>
      </c>
      <c r="C3827" s="92" t="s">
        <v>8928</v>
      </c>
      <c r="D3827" s="92" t="s">
        <v>8929</v>
      </c>
      <c r="E3827" s="93">
        <v>530</v>
      </c>
    </row>
    <row r="3828" spans="1:5" x14ac:dyDescent="0.2">
      <c r="A3828" s="92" t="s">
        <v>8930</v>
      </c>
      <c r="B3828" s="92" t="s">
        <v>8618</v>
      </c>
      <c r="C3828" s="92" t="s">
        <v>8931</v>
      </c>
      <c r="D3828" s="92" t="s">
        <v>8932</v>
      </c>
      <c r="E3828" s="93">
        <v>340</v>
      </c>
    </row>
    <row r="3829" spans="1:5" x14ac:dyDescent="0.2">
      <c r="A3829" s="92" t="s">
        <v>8933</v>
      </c>
      <c r="B3829" s="92" t="s">
        <v>8618</v>
      </c>
      <c r="C3829" s="92" t="s">
        <v>8934</v>
      </c>
      <c r="D3829" s="92" t="s">
        <v>8935</v>
      </c>
      <c r="E3829" s="93">
        <v>5200</v>
      </c>
    </row>
    <row r="3830" spans="1:5" x14ac:dyDescent="0.2">
      <c r="A3830" s="92" t="s">
        <v>8936</v>
      </c>
      <c r="B3830" s="92" t="s">
        <v>8618</v>
      </c>
      <c r="C3830" s="92" t="s">
        <v>8937</v>
      </c>
      <c r="D3830" s="92" t="s">
        <v>8938</v>
      </c>
      <c r="E3830" s="93">
        <v>9729</v>
      </c>
    </row>
    <row r="3831" spans="1:5" x14ac:dyDescent="0.2">
      <c r="A3831" s="92" t="s">
        <v>8939</v>
      </c>
      <c r="B3831" s="92" t="s">
        <v>8618</v>
      </c>
      <c r="C3831" s="92" t="s">
        <v>8940</v>
      </c>
      <c r="D3831" s="92" t="s">
        <v>8941</v>
      </c>
      <c r="E3831" s="93">
        <v>6085</v>
      </c>
    </row>
    <row r="3832" spans="1:5" x14ac:dyDescent="0.2">
      <c r="A3832" s="92" t="s">
        <v>8942</v>
      </c>
      <c r="B3832" s="92" t="s">
        <v>8618</v>
      </c>
      <c r="C3832" s="92" t="s">
        <v>8943</v>
      </c>
      <c r="D3832" s="92" t="s">
        <v>8944</v>
      </c>
      <c r="E3832" s="93">
        <v>6085</v>
      </c>
    </row>
    <row r="3833" spans="1:5" x14ac:dyDescent="0.2">
      <c r="A3833" s="92" t="s">
        <v>8945</v>
      </c>
      <c r="B3833" s="92" t="s">
        <v>8618</v>
      </c>
      <c r="C3833" s="92" t="s">
        <v>8946</v>
      </c>
      <c r="D3833" s="92" t="s">
        <v>8947</v>
      </c>
      <c r="E3833" s="93">
        <v>6085</v>
      </c>
    </row>
    <row r="3834" spans="1:5" x14ac:dyDescent="0.2">
      <c r="A3834" s="92" t="s">
        <v>8948</v>
      </c>
      <c r="B3834" s="92" t="s">
        <v>8618</v>
      </c>
      <c r="C3834" s="92" t="s">
        <v>8949</v>
      </c>
      <c r="D3834" s="92" t="s">
        <v>8950</v>
      </c>
      <c r="E3834" s="93">
        <v>1000</v>
      </c>
    </row>
    <row r="3835" spans="1:5" x14ac:dyDescent="0.2">
      <c r="A3835" s="92" t="s">
        <v>8951</v>
      </c>
      <c r="B3835" s="92" t="s">
        <v>8618</v>
      </c>
      <c r="C3835" s="92" t="s">
        <v>8952</v>
      </c>
      <c r="D3835" s="92" t="s">
        <v>8953</v>
      </c>
      <c r="E3835" s="93">
        <v>1465</v>
      </c>
    </row>
    <row r="3836" spans="1:5" x14ac:dyDescent="0.2">
      <c r="A3836" s="92" t="s">
        <v>8954</v>
      </c>
      <c r="B3836" s="92" t="s">
        <v>8618</v>
      </c>
      <c r="C3836" s="92" t="s">
        <v>8955</v>
      </c>
      <c r="D3836" s="92" t="s">
        <v>8956</v>
      </c>
      <c r="E3836" s="93">
        <v>2265</v>
      </c>
    </row>
    <row r="3837" spans="1:5" x14ac:dyDescent="0.2">
      <c r="A3837" s="92" t="s">
        <v>8957</v>
      </c>
      <c r="B3837" s="92" t="s">
        <v>8618</v>
      </c>
      <c r="C3837" s="92" t="s">
        <v>8958</v>
      </c>
      <c r="D3837" s="92" t="s">
        <v>8959</v>
      </c>
      <c r="E3837" s="93">
        <v>1400</v>
      </c>
    </row>
    <row r="3838" spans="1:5" x14ac:dyDescent="0.2">
      <c r="A3838" s="92" t="s">
        <v>8960</v>
      </c>
      <c r="B3838" s="92" t="s">
        <v>8618</v>
      </c>
      <c r="C3838" s="92" t="s">
        <v>8961</v>
      </c>
      <c r="D3838" s="92" t="s">
        <v>8962</v>
      </c>
      <c r="E3838" s="93">
        <v>10425</v>
      </c>
    </row>
    <row r="3839" spans="1:5" x14ac:dyDescent="0.2">
      <c r="A3839" s="92" t="s">
        <v>8963</v>
      </c>
      <c r="B3839" s="92" t="s">
        <v>8618</v>
      </c>
      <c r="C3839" s="92" t="s">
        <v>8964</v>
      </c>
      <c r="D3839" s="92" t="s">
        <v>8965</v>
      </c>
      <c r="E3839" s="93">
        <v>1283</v>
      </c>
    </row>
    <row r="3840" spans="1:5" x14ac:dyDescent="0.2">
      <c r="A3840" s="92" t="s">
        <v>8966</v>
      </c>
      <c r="B3840" s="92" t="s">
        <v>8618</v>
      </c>
      <c r="C3840" s="92" t="s">
        <v>8967</v>
      </c>
      <c r="D3840" s="92" t="s">
        <v>8968</v>
      </c>
      <c r="E3840" s="93">
        <v>2695</v>
      </c>
    </row>
    <row r="3841" spans="1:5" x14ac:dyDescent="0.2">
      <c r="A3841" s="92" t="s">
        <v>8969</v>
      </c>
      <c r="B3841" s="92" t="s">
        <v>8618</v>
      </c>
      <c r="C3841" s="92" t="s">
        <v>8970</v>
      </c>
      <c r="D3841" s="92" t="s">
        <v>8971</v>
      </c>
      <c r="E3841" s="93">
        <v>1530</v>
      </c>
    </row>
    <row r="3842" spans="1:5" x14ac:dyDescent="0.2">
      <c r="A3842" s="92" t="s">
        <v>8972</v>
      </c>
      <c r="B3842" s="92" t="s">
        <v>8618</v>
      </c>
      <c r="C3842" s="92" t="s">
        <v>8973</v>
      </c>
      <c r="D3842" s="92" t="s">
        <v>8971</v>
      </c>
      <c r="E3842" s="93">
        <v>1530</v>
      </c>
    </row>
    <row r="3843" spans="1:5" x14ac:dyDescent="0.2">
      <c r="A3843" s="92" t="s">
        <v>8974</v>
      </c>
      <c r="B3843" s="92" t="s">
        <v>8618</v>
      </c>
      <c r="C3843" s="92" t="s">
        <v>8975</v>
      </c>
      <c r="D3843" s="92" t="s">
        <v>8971</v>
      </c>
      <c r="E3843" s="93">
        <v>1530</v>
      </c>
    </row>
    <row r="3844" spans="1:5" x14ac:dyDescent="0.2">
      <c r="A3844" s="92" t="s">
        <v>8976</v>
      </c>
      <c r="B3844" s="92" t="s">
        <v>8618</v>
      </c>
      <c r="C3844" s="92" t="s">
        <v>8977</v>
      </c>
      <c r="D3844" s="92" t="s">
        <v>8978</v>
      </c>
      <c r="E3844" s="93">
        <v>1080</v>
      </c>
    </row>
    <row r="3845" spans="1:5" x14ac:dyDescent="0.2">
      <c r="A3845" s="92" t="s">
        <v>8979</v>
      </c>
      <c r="B3845" s="92" t="s">
        <v>8618</v>
      </c>
      <c r="C3845" s="92" t="s">
        <v>8980</v>
      </c>
      <c r="D3845" s="92" t="s">
        <v>8981</v>
      </c>
      <c r="E3845" s="93">
        <v>1347</v>
      </c>
    </row>
    <row r="3846" spans="1:5" x14ac:dyDescent="0.2">
      <c r="A3846" s="92" t="s">
        <v>8982</v>
      </c>
      <c r="B3846" s="92" t="s">
        <v>8618</v>
      </c>
      <c r="C3846" s="92" t="s">
        <v>8983</v>
      </c>
      <c r="D3846" s="92" t="s">
        <v>8984</v>
      </c>
      <c r="E3846" s="93">
        <v>879.75</v>
      </c>
    </row>
    <row r="3847" spans="1:5" x14ac:dyDescent="0.2">
      <c r="A3847" s="92" t="s">
        <v>8985</v>
      </c>
      <c r="B3847" s="92" t="s">
        <v>8618</v>
      </c>
      <c r="C3847" s="92" t="s">
        <v>8986</v>
      </c>
      <c r="D3847" s="92" t="s">
        <v>8987</v>
      </c>
      <c r="E3847" s="93">
        <v>2695</v>
      </c>
    </row>
    <row r="3848" spans="1:5" x14ac:dyDescent="0.2">
      <c r="A3848" s="92" t="s">
        <v>8988</v>
      </c>
      <c r="B3848" s="92" t="s">
        <v>8618</v>
      </c>
      <c r="C3848" s="92" t="s">
        <v>8989</v>
      </c>
      <c r="D3848" s="92" t="s">
        <v>8990</v>
      </c>
      <c r="E3848" s="93">
        <v>885</v>
      </c>
    </row>
    <row r="3849" spans="1:5" x14ac:dyDescent="0.2">
      <c r="A3849" s="92" t="s">
        <v>8991</v>
      </c>
      <c r="B3849" s="92" t="s">
        <v>8618</v>
      </c>
      <c r="C3849" s="92" t="s">
        <v>8992</v>
      </c>
      <c r="D3849" s="92" t="s">
        <v>8993</v>
      </c>
      <c r="E3849" s="93">
        <v>760</v>
      </c>
    </row>
    <row r="3850" spans="1:5" x14ac:dyDescent="0.2">
      <c r="A3850" s="92" t="s">
        <v>8994</v>
      </c>
      <c r="B3850" s="92" t="s">
        <v>8618</v>
      </c>
      <c r="C3850" s="92" t="s">
        <v>8995</v>
      </c>
      <c r="D3850" s="92" t="s">
        <v>8996</v>
      </c>
      <c r="E3850" s="93">
        <v>2539</v>
      </c>
    </row>
    <row r="3851" spans="1:5" x14ac:dyDescent="0.2">
      <c r="A3851" s="92" t="s">
        <v>8997</v>
      </c>
      <c r="B3851" s="92" t="s">
        <v>8618</v>
      </c>
      <c r="C3851" s="92" t="s">
        <v>8998</v>
      </c>
      <c r="D3851" s="92" t="s">
        <v>8999</v>
      </c>
      <c r="E3851" s="93">
        <v>1465</v>
      </c>
    </row>
    <row r="3852" spans="1:5" x14ac:dyDescent="0.2">
      <c r="A3852" s="92" t="s">
        <v>9000</v>
      </c>
      <c r="B3852" s="92" t="s">
        <v>8618</v>
      </c>
      <c r="C3852" s="92" t="s">
        <v>9001</v>
      </c>
      <c r="D3852" s="92" t="s">
        <v>8683</v>
      </c>
      <c r="E3852" s="93">
        <v>396</v>
      </c>
    </row>
    <row r="3853" spans="1:5" x14ac:dyDescent="0.2">
      <c r="A3853" s="92" t="s">
        <v>9002</v>
      </c>
      <c r="B3853" s="92" t="s">
        <v>8618</v>
      </c>
      <c r="C3853" s="92" t="s">
        <v>9003</v>
      </c>
      <c r="D3853" s="92" t="s">
        <v>318</v>
      </c>
      <c r="E3853" s="93">
        <v>333</v>
      </c>
    </row>
    <row r="3854" spans="1:5" x14ac:dyDescent="0.2">
      <c r="A3854" s="92" t="s">
        <v>9004</v>
      </c>
      <c r="B3854" s="92" t="s">
        <v>8618</v>
      </c>
      <c r="C3854" s="92" t="s">
        <v>9005</v>
      </c>
      <c r="D3854" s="92" t="s">
        <v>8697</v>
      </c>
      <c r="E3854" s="93">
        <v>413</v>
      </c>
    </row>
    <row r="3855" spans="1:5" x14ac:dyDescent="0.2">
      <c r="A3855" s="92" t="s">
        <v>9006</v>
      </c>
      <c r="B3855" s="92" t="s">
        <v>8618</v>
      </c>
      <c r="C3855" s="92" t="s">
        <v>9007</v>
      </c>
      <c r="D3855" s="92" t="s">
        <v>360</v>
      </c>
      <c r="E3855" s="93">
        <v>402</v>
      </c>
    </row>
    <row r="3856" spans="1:5" x14ac:dyDescent="0.2">
      <c r="A3856" s="92" t="s">
        <v>9008</v>
      </c>
      <c r="B3856" s="92" t="s">
        <v>8618</v>
      </c>
      <c r="C3856" s="92" t="s">
        <v>9009</v>
      </c>
      <c r="D3856" s="92" t="s">
        <v>8680</v>
      </c>
      <c r="E3856" s="93">
        <v>402</v>
      </c>
    </row>
    <row r="3857" spans="1:5" x14ac:dyDescent="0.2">
      <c r="A3857" s="92" t="s">
        <v>9010</v>
      </c>
      <c r="B3857" s="92" t="s">
        <v>8618</v>
      </c>
      <c r="C3857" s="92" t="s">
        <v>9011</v>
      </c>
      <c r="D3857" s="92" t="s">
        <v>181</v>
      </c>
      <c r="E3857" s="93">
        <v>807</v>
      </c>
    </row>
    <row r="3858" spans="1:5" x14ac:dyDescent="0.2">
      <c r="A3858" s="92" t="s">
        <v>9012</v>
      </c>
      <c r="B3858" s="92" t="s">
        <v>8618</v>
      </c>
      <c r="C3858" s="92" t="s">
        <v>9013</v>
      </c>
      <c r="D3858" s="92" t="s">
        <v>351</v>
      </c>
      <c r="E3858" s="93">
        <v>353</v>
      </c>
    </row>
    <row r="3859" spans="1:5" x14ac:dyDescent="0.2">
      <c r="A3859" s="92" t="s">
        <v>9014</v>
      </c>
      <c r="B3859" s="92" t="s">
        <v>8618</v>
      </c>
      <c r="C3859" s="92" t="s">
        <v>9015</v>
      </c>
      <c r="D3859" s="92" t="s">
        <v>212</v>
      </c>
      <c r="E3859" s="93">
        <v>332</v>
      </c>
    </row>
    <row r="3860" spans="1:5" x14ac:dyDescent="0.2">
      <c r="A3860" s="92" t="s">
        <v>9016</v>
      </c>
      <c r="B3860" s="92" t="s">
        <v>8618</v>
      </c>
      <c r="C3860" s="92" t="s">
        <v>9017</v>
      </c>
      <c r="D3860" s="92" t="s">
        <v>8690</v>
      </c>
      <c r="E3860" s="93">
        <v>305</v>
      </c>
    </row>
    <row r="3861" spans="1:5" x14ac:dyDescent="0.2">
      <c r="A3861" s="92" t="s">
        <v>9018</v>
      </c>
      <c r="B3861" s="92" t="s">
        <v>8618</v>
      </c>
      <c r="C3861" s="92" t="s">
        <v>9019</v>
      </c>
      <c r="D3861" s="92" t="s">
        <v>321</v>
      </c>
      <c r="E3861" s="93">
        <v>829</v>
      </c>
    </row>
    <row r="3862" spans="1:5" x14ac:dyDescent="0.2">
      <c r="A3862" s="92" t="s">
        <v>9020</v>
      </c>
      <c r="B3862" s="92" t="s">
        <v>8618</v>
      </c>
      <c r="C3862" s="92" t="s">
        <v>9021</v>
      </c>
      <c r="D3862" s="92" t="s">
        <v>8274</v>
      </c>
      <c r="E3862" s="93">
        <v>1671</v>
      </c>
    </row>
    <row r="3863" spans="1:5" x14ac:dyDescent="0.2">
      <c r="A3863" s="92" t="s">
        <v>9022</v>
      </c>
      <c r="B3863" s="92" t="s">
        <v>8618</v>
      </c>
      <c r="C3863" s="92" t="s">
        <v>9023</v>
      </c>
      <c r="D3863" s="92" t="s">
        <v>9024</v>
      </c>
      <c r="E3863" s="93">
        <v>1320</v>
      </c>
    </row>
    <row r="3864" spans="1:5" x14ac:dyDescent="0.2">
      <c r="A3864" s="92" t="s">
        <v>9025</v>
      </c>
      <c r="B3864" s="92" t="s">
        <v>8618</v>
      </c>
      <c r="C3864" s="92" t="s">
        <v>9026</v>
      </c>
      <c r="D3864" s="92" t="s">
        <v>9027</v>
      </c>
      <c r="E3864" s="93">
        <v>1320</v>
      </c>
    </row>
    <row r="3865" spans="1:5" x14ac:dyDescent="0.2">
      <c r="A3865" s="92" t="s">
        <v>9028</v>
      </c>
      <c r="B3865" s="92" t="s">
        <v>8618</v>
      </c>
      <c r="C3865" s="92" t="s">
        <v>9029</v>
      </c>
      <c r="D3865" s="92" t="s">
        <v>9027</v>
      </c>
      <c r="E3865" s="93">
        <v>1320</v>
      </c>
    </row>
    <row r="3866" spans="1:5" x14ac:dyDescent="0.2">
      <c r="A3866" s="92" t="s">
        <v>9030</v>
      </c>
      <c r="B3866" s="92" t="s">
        <v>8618</v>
      </c>
      <c r="C3866" s="92" t="s">
        <v>9031</v>
      </c>
      <c r="D3866" s="92" t="s">
        <v>9032</v>
      </c>
      <c r="E3866" s="93">
        <v>500</v>
      </c>
    </row>
    <row r="3867" spans="1:5" x14ac:dyDescent="0.2">
      <c r="A3867" s="92" t="s">
        <v>9033</v>
      </c>
      <c r="B3867" s="92" t="s">
        <v>8618</v>
      </c>
      <c r="C3867" s="92" t="s">
        <v>9034</v>
      </c>
      <c r="D3867" s="92" t="s">
        <v>9035</v>
      </c>
      <c r="E3867" s="93">
        <v>637.1</v>
      </c>
    </row>
    <row r="3868" spans="1:5" x14ac:dyDescent="0.2">
      <c r="A3868" s="92" t="s">
        <v>9036</v>
      </c>
      <c r="B3868" s="92" t="s">
        <v>8618</v>
      </c>
      <c r="C3868" s="92" t="s">
        <v>9037</v>
      </c>
      <c r="D3868" s="92" t="s">
        <v>9038</v>
      </c>
      <c r="E3868" s="93">
        <v>804</v>
      </c>
    </row>
    <row r="3869" spans="1:5" x14ac:dyDescent="0.2">
      <c r="A3869" s="92" t="s">
        <v>9039</v>
      </c>
      <c r="B3869" s="92" t="s">
        <v>8618</v>
      </c>
      <c r="C3869" s="92" t="s">
        <v>9040</v>
      </c>
      <c r="D3869" s="92" t="s">
        <v>9041</v>
      </c>
      <c r="E3869" s="93">
        <v>646</v>
      </c>
    </row>
    <row r="3870" spans="1:5" x14ac:dyDescent="0.2">
      <c r="A3870" s="92" t="s">
        <v>9042</v>
      </c>
      <c r="B3870" s="92" t="s">
        <v>8618</v>
      </c>
      <c r="C3870" s="92" t="s">
        <v>9043</v>
      </c>
      <c r="D3870" s="92" t="s">
        <v>9044</v>
      </c>
      <c r="E3870" s="93">
        <v>6180</v>
      </c>
    </row>
    <row r="3871" spans="1:5" x14ac:dyDescent="0.2">
      <c r="A3871" s="92" t="s">
        <v>9045</v>
      </c>
      <c r="B3871" s="92" t="s">
        <v>8618</v>
      </c>
      <c r="C3871" s="92" t="s">
        <v>9046</v>
      </c>
      <c r="D3871" s="92" t="s">
        <v>9047</v>
      </c>
      <c r="E3871" s="93">
        <v>545</v>
      </c>
    </row>
    <row r="3872" spans="1:5" x14ac:dyDescent="0.2">
      <c r="A3872" s="92" t="s">
        <v>9048</v>
      </c>
      <c r="B3872" s="92" t="s">
        <v>8618</v>
      </c>
      <c r="C3872" s="92" t="s">
        <v>9049</v>
      </c>
      <c r="D3872" s="92" t="s">
        <v>9050</v>
      </c>
      <c r="E3872" s="93">
        <v>10740</v>
      </c>
    </row>
    <row r="3873" spans="1:5" x14ac:dyDescent="0.2">
      <c r="A3873" s="92" t="s">
        <v>9051</v>
      </c>
      <c r="B3873" s="92" t="s">
        <v>8618</v>
      </c>
      <c r="C3873" s="92" t="s">
        <v>9052</v>
      </c>
      <c r="D3873" s="92" t="s">
        <v>9053</v>
      </c>
      <c r="E3873" s="93">
        <v>1320</v>
      </c>
    </row>
    <row r="3874" spans="1:5" x14ac:dyDescent="0.2">
      <c r="A3874" s="92" t="s">
        <v>9054</v>
      </c>
      <c r="B3874" s="92" t="s">
        <v>8618</v>
      </c>
      <c r="C3874" s="92" t="s">
        <v>9055</v>
      </c>
      <c r="D3874" s="92" t="s">
        <v>9053</v>
      </c>
      <c r="E3874" s="93">
        <v>1320</v>
      </c>
    </row>
    <row r="3875" spans="1:5" x14ac:dyDescent="0.2">
      <c r="A3875" s="92" t="s">
        <v>9056</v>
      </c>
      <c r="B3875" s="92" t="s">
        <v>8618</v>
      </c>
      <c r="C3875" s="92" t="s">
        <v>9057</v>
      </c>
      <c r="D3875" s="92" t="s">
        <v>9058</v>
      </c>
      <c r="E3875" s="93">
        <v>213</v>
      </c>
    </row>
    <row r="3876" spans="1:5" x14ac:dyDescent="0.2">
      <c r="A3876" s="92" t="s">
        <v>9059</v>
      </c>
      <c r="B3876" s="92" t="s">
        <v>8618</v>
      </c>
      <c r="C3876" s="92" t="s">
        <v>9060</v>
      </c>
      <c r="D3876" s="92" t="s">
        <v>9061</v>
      </c>
      <c r="E3876" s="93">
        <v>2265</v>
      </c>
    </row>
    <row r="3877" spans="1:5" x14ac:dyDescent="0.2">
      <c r="A3877" s="92" t="s">
        <v>9062</v>
      </c>
      <c r="B3877" s="92" t="s">
        <v>8618</v>
      </c>
      <c r="C3877" s="92" t="s">
        <v>9063</v>
      </c>
      <c r="D3877" s="92" t="s">
        <v>9064</v>
      </c>
      <c r="E3877" s="93">
        <v>2215</v>
      </c>
    </row>
    <row r="3878" spans="1:5" x14ac:dyDescent="0.2">
      <c r="A3878" s="92" t="s">
        <v>9065</v>
      </c>
      <c r="B3878" s="92" t="s">
        <v>8618</v>
      </c>
      <c r="C3878" s="92" t="s">
        <v>9066</v>
      </c>
      <c r="D3878" s="92" t="s">
        <v>9067</v>
      </c>
      <c r="E3878" s="93">
        <v>2265</v>
      </c>
    </row>
    <row r="3879" spans="1:5" x14ac:dyDescent="0.2">
      <c r="A3879" s="92" t="s">
        <v>9068</v>
      </c>
      <c r="B3879" s="92" t="s">
        <v>8618</v>
      </c>
      <c r="C3879" s="92" t="s">
        <v>9069</v>
      </c>
      <c r="D3879" s="92" t="s">
        <v>9070</v>
      </c>
      <c r="E3879" s="93">
        <v>1405</v>
      </c>
    </row>
    <row r="3880" spans="1:5" x14ac:dyDescent="0.2">
      <c r="A3880" s="92" t="s">
        <v>9071</v>
      </c>
      <c r="B3880" s="92" t="s">
        <v>8618</v>
      </c>
      <c r="C3880" s="92" t="s">
        <v>9072</v>
      </c>
      <c r="D3880" s="92" t="s">
        <v>9073</v>
      </c>
      <c r="E3880" s="93">
        <v>2492</v>
      </c>
    </row>
    <row r="3881" spans="1:5" x14ac:dyDescent="0.2">
      <c r="A3881" s="92" t="s">
        <v>9074</v>
      </c>
      <c r="B3881" s="92" t="s">
        <v>8618</v>
      </c>
      <c r="C3881" s="92" t="s">
        <v>9075</v>
      </c>
      <c r="D3881" s="92" t="s">
        <v>9076</v>
      </c>
      <c r="E3881" s="93">
        <v>2265</v>
      </c>
    </row>
    <row r="3882" spans="1:5" x14ac:dyDescent="0.2">
      <c r="A3882" s="92" t="s">
        <v>9077</v>
      </c>
      <c r="B3882" s="92" t="s">
        <v>8618</v>
      </c>
      <c r="C3882" s="92" t="s">
        <v>9078</v>
      </c>
      <c r="D3882" s="92" t="s">
        <v>9079</v>
      </c>
      <c r="E3882" s="93">
        <v>2265</v>
      </c>
    </row>
    <row r="3883" spans="1:5" x14ac:dyDescent="0.2">
      <c r="A3883" s="92" t="s">
        <v>9080</v>
      </c>
      <c r="B3883" s="92" t="s">
        <v>8618</v>
      </c>
      <c r="C3883" s="92" t="s">
        <v>9081</v>
      </c>
      <c r="D3883" s="92" t="s">
        <v>9082</v>
      </c>
      <c r="E3883" s="93">
        <v>2215</v>
      </c>
    </row>
    <row r="3884" spans="1:5" x14ac:dyDescent="0.2">
      <c r="A3884" s="92" t="s">
        <v>9083</v>
      </c>
      <c r="B3884" s="92" t="s">
        <v>8618</v>
      </c>
      <c r="C3884" s="92" t="s">
        <v>9084</v>
      </c>
      <c r="D3884" s="92" t="s">
        <v>9085</v>
      </c>
      <c r="E3884" s="93">
        <v>1320</v>
      </c>
    </row>
    <row r="3885" spans="1:5" x14ac:dyDescent="0.2">
      <c r="A3885" s="92" t="s">
        <v>9086</v>
      </c>
      <c r="B3885" s="92" t="s">
        <v>8618</v>
      </c>
      <c r="C3885" s="92" t="s">
        <v>9087</v>
      </c>
      <c r="D3885" s="92" t="s">
        <v>9088</v>
      </c>
      <c r="E3885" s="93">
        <v>2215</v>
      </c>
    </row>
    <row r="3886" spans="1:5" x14ac:dyDescent="0.2">
      <c r="A3886" s="92" t="s">
        <v>9089</v>
      </c>
      <c r="B3886" s="92" t="s">
        <v>8618</v>
      </c>
      <c r="C3886" s="92" t="s">
        <v>9090</v>
      </c>
      <c r="D3886" s="92" t="s">
        <v>9091</v>
      </c>
      <c r="E3886" s="93">
        <v>1120</v>
      </c>
    </row>
    <row r="3887" spans="1:5" x14ac:dyDescent="0.2">
      <c r="A3887" s="92" t="s">
        <v>9092</v>
      </c>
      <c r="B3887" s="92" t="s">
        <v>8618</v>
      </c>
      <c r="C3887" s="92" t="s">
        <v>9093</v>
      </c>
      <c r="D3887" s="92" t="s">
        <v>9094</v>
      </c>
      <c r="E3887" s="93">
        <v>1018</v>
      </c>
    </row>
    <row r="3888" spans="1:5" x14ac:dyDescent="0.2">
      <c r="A3888" s="92" t="s">
        <v>9095</v>
      </c>
      <c r="B3888" s="92" t="s">
        <v>8618</v>
      </c>
      <c r="C3888" s="92" t="s">
        <v>9096</v>
      </c>
      <c r="D3888" s="92" t="s">
        <v>9097</v>
      </c>
      <c r="E3888" s="93">
        <v>926</v>
      </c>
    </row>
    <row r="3889" spans="1:5" x14ac:dyDescent="0.2">
      <c r="A3889" s="92" t="s">
        <v>9098</v>
      </c>
      <c r="B3889" s="92" t="s">
        <v>8618</v>
      </c>
      <c r="C3889" s="92" t="s">
        <v>9099</v>
      </c>
      <c r="D3889" s="92" t="s">
        <v>9100</v>
      </c>
      <c r="E3889" s="93">
        <v>968.3</v>
      </c>
    </row>
    <row r="3890" spans="1:5" x14ac:dyDescent="0.2">
      <c r="A3890" s="92" t="s">
        <v>9101</v>
      </c>
      <c r="B3890" s="92" t="s">
        <v>8618</v>
      </c>
      <c r="C3890" s="92" t="s">
        <v>9102</v>
      </c>
      <c r="D3890" s="92" t="s">
        <v>9103</v>
      </c>
      <c r="E3890" s="93">
        <v>765</v>
      </c>
    </row>
    <row r="3891" spans="1:5" x14ac:dyDescent="0.2">
      <c r="A3891" s="92" t="s">
        <v>9104</v>
      </c>
      <c r="B3891" s="92" t="s">
        <v>8618</v>
      </c>
      <c r="C3891" s="92" t="s">
        <v>9105</v>
      </c>
      <c r="D3891" s="92" t="s">
        <v>9106</v>
      </c>
      <c r="E3891" s="93">
        <v>1355</v>
      </c>
    </row>
    <row r="3892" spans="1:5" x14ac:dyDescent="0.2">
      <c r="A3892" s="92" t="s">
        <v>9107</v>
      </c>
      <c r="B3892" s="92" t="s">
        <v>8618</v>
      </c>
      <c r="C3892" s="92" t="s">
        <v>9108</v>
      </c>
      <c r="D3892" s="92" t="s">
        <v>9109</v>
      </c>
      <c r="E3892" s="93">
        <v>1232</v>
      </c>
    </row>
    <row r="3893" spans="1:5" x14ac:dyDescent="0.2">
      <c r="A3893" s="92" t="s">
        <v>9110</v>
      </c>
      <c r="B3893" s="92" t="s">
        <v>8618</v>
      </c>
      <c r="C3893" s="92" t="s">
        <v>9111</v>
      </c>
      <c r="D3893" s="92" t="s">
        <v>9112</v>
      </c>
      <c r="E3893" s="93">
        <v>1120</v>
      </c>
    </row>
    <row r="3894" spans="1:5" x14ac:dyDescent="0.2">
      <c r="A3894" s="92" t="s">
        <v>9113</v>
      </c>
      <c r="B3894" s="92" t="s">
        <v>8618</v>
      </c>
      <c r="C3894" s="92" t="s">
        <v>9114</v>
      </c>
      <c r="D3894" s="92" t="s">
        <v>9115</v>
      </c>
      <c r="E3894" s="93">
        <v>1018</v>
      </c>
    </row>
    <row r="3895" spans="1:5" x14ac:dyDescent="0.2">
      <c r="A3895" s="92" t="s">
        <v>9116</v>
      </c>
      <c r="B3895" s="92" t="s">
        <v>8618</v>
      </c>
      <c r="C3895" s="92" t="s">
        <v>9117</v>
      </c>
      <c r="D3895" s="92" t="s">
        <v>9118</v>
      </c>
      <c r="E3895" s="93">
        <v>968.3</v>
      </c>
    </row>
    <row r="3896" spans="1:5" x14ac:dyDescent="0.2">
      <c r="A3896" s="92" t="s">
        <v>9119</v>
      </c>
      <c r="B3896" s="92" t="s">
        <v>8618</v>
      </c>
      <c r="C3896" s="92" t="s">
        <v>9120</v>
      </c>
      <c r="D3896" s="92" t="s">
        <v>9121</v>
      </c>
      <c r="E3896" s="93">
        <v>765</v>
      </c>
    </row>
    <row r="3897" spans="1:5" x14ac:dyDescent="0.2">
      <c r="A3897" s="92" t="s">
        <v>9122</v>
      </c>
      <c r="B3897" s="92" t="s">
        <v>8618</v>
      </c>
      <c r="C3897" s="92" t="s">
        <v>9123</v>
      </c>
      <c r="D3897" s="92" t="s">
        <v>9124</v>
      </c>
      <c r="E3897" s="93">
        <v>1161</v>
      </c>
    </row>
    <row r="3898" spans="1:5" x14ac:dyDescent="0.2">
      <c r="A3898" s="92" t="s">
        <v>9125</v>
      </c>
      <c r="B3898" s="92" t="s">
        <v>8618</v>
      </c>
      <c r="C3898" s="92" t="s">
        <v>9126</v>
      </c>
      <c r="D3898" s="92" t="s">
        <v>9127</v>
      </c>
      <c r="E3898" s="93">
        <v>424</v>
      </c>
    </row>
    <row r="3899" spans="1:5" x14ac:dyDescent="0.2">
      <c r="A3899" s="92" t="s">
        <v>9128</v>
      </c>
      <c r="B3899" s="92" t="s">
        <v>8618</v>
      </c>
      <c r="C3899" s="92" t="s">
        <v>9129</v>
      </c>
      <c r="D3899" s="92" t="s">
        <v>9130</v>
      </c>
      <c r="E3899" s="93">
        <v>8225</v>
      </c>
    </row>
    <row r="3900" spans="1:5" x14ac:dyDescent="0.2">
      <c r="A3900" s="92" t="s">
        <v>9131</v>
      </c>
      <c r="B3900" s="92" t="s">
        <v>8618</v>
      </c>
      <c r="C3900" s="92" t="s">
        <v>9132</v>
      </c>
      <c r="D3900" s="92" t="s">
        <v>9133</v>
      </c>
      <c r="E3900" s="93">
        <v>5190</v>
      </c>
    </row>
    <row r="3901" spans="1:5" x14ac:dyDescent="0.2">
      <c r="A3901" s="92" t="s">
        <v>9134</v>
      </c>
      <c r="B3901" s="92" t="s">
        <v>8618</v>
      </c>
      <c r="C3901" s="92" t="s">
        <v>9135</v>
      </c>
      <c r="D3901" s="92" t="s">
        <v>9136</v>
      </c>
      <c r="E3901" s="93">
        <v>2265</v>
      </c>
    </row>
    <row r="3902" spans="1:5" x14ac:dyDescent="0.2">
      <c r="A3902" s="92" t="s">
        <v>9137</v>
      </c>
      <c r="B3902" s="92" t="s">
        <v>8618</v>
      </c>
      <c r="C3902" s="92" t="s">
        <v>9138</v>
      </c>
      <c r="D3902" s="92" t="s">
        <v>2422</v>
      </c>
      <c r="E3902" s="93">
        <v>3500</v>
      </c>
    </row>
    <row r="3903" spans="1:5" x14ac:dyDescent="0.2">
      <c r="A3903" s="92" t="s">
        <v>9139</v>
      </c>
      <c r="B3903" s="92" t="s">
        <v>8618</v>
      </c>
      <c r="C3903" s="92" t="s">
        <v>9140</v>
      </c>
      <c r="D3903" s="92" t="s">
        <v>9141</v>
      </c>
      <c r="E3903" s="93">
        <v>444</v>
      </c>
    </row>
    <row r="3904" spans="1:5" x14ac:dyDescent="0.2">
      <c r="A3904" s="92" t="s">
        <v>9142</v>
      </c>
      <c r="B3904" s="92" t="s">
        <v>8618</v>
      </c>
      <c r="C3904" s="92" t="s">
        <v>9143</v>
      </c>
      <c r="D3904" s="92" t="s">
        <v>2425</v>
      </c>
      <c r="E3904" s="93">
        <v>3500</v>
      </c>
    </row>
    <row r="3905" spans="1:5" x14ac:dyDescent="0.2">
      <c r="A3905" s="92" t="s">
        <v>9144</v>
      </c>
      <c r="B3905" s="92" t="s">
        <v>8618</v>
      </c>
      <c r="C3905" s="92" t="s">
        <v>9145</v>
      </c>
      <c r="D3905" s="92" t="s">
        <v>9146</v>
      </c>
      <c r="E3905" s="93">
        <v>4479</v>
      </c>
    </row>
    <row r="3906" spans="1:5" x14ac:dyDescent="0.2">
      <c r="A3906" s="92" t="s">
        <v>9147</v>
      </c>
      <c r="B3906" s="92" t="s">
        <v>8618</v>
      </c>
      <c r="C3906" s="92" t="s">
        <v>9148</v>
      </c>
      <c r="D3906" s="92" t="s">
        <v>9149</v>
      </c>
      <c r="E3906" s="93">
        <v>373</v>
      </c>
    </row>
    <row r="3907" spans="1:5" x14ac:dyDescent="0.2">
      <c r="A3907" s="92" t="s">
        <v>9150</v>
      </c>
      <c r="B3907" s="92" t="s">
        <v>8618</v>
      </c>
      <c r="C3907" s="92" t="s">
        <v>9151</v>
      </c>
      <c r="D3907" s="92" t="s">
        <v>9152</v>
      </c>
      <c r="E3907" s="93">
        <v>1470</v>
      </c>
    </row>
    <row r="3908" spans="1:5" x14ac:dyDescent="0.2">
      <c r="A3908" s="92" t="s">
        <v>9153</v>
      </c>
      <c r="B3908" s="92" t="s">
        <v>8618</v>
      </c>
      <c r="C3908" s="92" t="s">
        <v>9154</v>
      </c>
      <c r="D3908" s="92" t="s">
        <v>9155</v>
      </c>
      <c r="E3908" s="93">
        <v>1146.6099999999999</v>
      </c>
    </row>
    <row r="3909" spans="1:5" x14ac:dyDescent="0.2">
      <c r="A3909" s="92" t="s">
        <v>9156</v>
      </c>
      <c r="B3909" s="92" t="s">
        <v>8618</v>
      </c>
      <c r="C3909" s="92" t="s">
        <v>9157</v>
      </c>
      <c r="D3909" s="92" t="s">
        <v>9158</v>
      </c>
      <c r="E3909" s="93">
        <v>10427</v>
      </c>
    </row>
    <row r="3910" spans="1:5" x14ac:dyDescent="0.2">
      <c r="A3910" s="92" t="s">
        <v>9159</v>
      </c>
      <c r="B3910" s="92" t="s">
        <v>8618</v>
      </c>
      <c r="C3910" s="92" t="s">
        <v>9160</v>
      </c>
      <c r="D3910" s="92" t="s">
        <v>9161</v>
      </c>
      <c r="E3910" s="93">
        <v>1102</v>
      </c>
    </row>
    <row r="3911" spans="1:5" x14ac:dyDescent="0.2">
      <c r="A3911" s="92" t="s">
        <v>9162</v>
      </c>
      <c r="B3911" s="92" t="s">
        <v>8618</v>
      </c>
      <c r="C3911" s="92" t="s">
        <v>9163</v>
      </c>
      <c r="D3911" s="92" t="s">
        <v>9164</v>
      </c>
      <c r="E3911" s="93">
        <v>1218</v>
      </c>
    </row>
    <row r="3912" spans="1:5" x14ac:dyDescent="0.2">
      <c r="A3912" s="92" t="s">
        <v>9165</v>
      </c>
      <c r="B3912" s="92" t="s">
        <v>8618</v>
      </c>
      <c r="C3912" s="92" t="s">
        <v>9166</v>
      </c>
      <c r="D3912" s="92" t="s">
        <v>9167</v>
      </c>
      <c r="E3912" s="93">
        <v>1545</v>
      </c>
    </row>
    <row r="3913" spans="1:5" x14ac:dyDescent="0.2">
      <c r="A3913" s="92" t="s">
        <v>9168</v>
      </c>
      <c r="B3913" s="92" t="s">
        <v>8618</v>
      </c>
      <c r="C3913" s="92" t="s">
        <v>9169</v>
      </c>
      <c r="D3913" s="92" t="s">
        <v>9170</v>
      </c>
      <c r="E3913" s="93">
        <v>1650</v>
      </c>
    </row>
    <row r="3914" spans="1:5" x14ac:dyDescent="0.2">
      <c r="A3914" s="92" t="s">
        <v>9171</v>
      </c>
      <c r="B3914" s="92" t="s">
        <v>8618</v>
      </c>
      <c r="C3914" s="92" t="s">
        <v>9172</v>
      </c>
      <c r="D3914" s="92" t="s">
        <v>9173</v>
      </c>
      <c r="E3914" s="93">
        <v>1913</v>
      </c>
    </row>
    <row r="3915" spans="1:5" x14ac:dyDescent="0.2">
      <c r="A3915" s="92" t="s">
        <v>9174</v>
      </c>
      <c r="B3915" s="92" t="s">
        <v>8618</v>
      </c>
      <c r="C3915" s="92" t="s">
        <v>9175</v>
      </c>
      <c r="D3915" s="92" t="s">
        <v>9176</v>
      </c>
      <c r="E3915" s="93">
        <v>2229</v>
      </c>
    </row>
    <row r="3916" spans="1:5" x14ac:dyDescent="0.2">
      <c r="A3916" s="92" t="s">
        <v>9177</v>
      </c>
      <c r="B3916" s="92" t="s">
        <v>8618</v>
      </c>
      <c r="C3916" s="92" t="s">
        <v>9178</v>
      </c>
      <c r="D3916" s="92" t="s">
        <v>9179</v>
      </c>
      <c r="E3916" s="93">
        <v>1188</v>
      </c>
    </row>
    <row r="3917" spans="1:5" x14ac:dyDescent="0.2">
      <c r="A3917" s="92" t="s">
        <v>9180</v>
      </c>
      <c r="B3917" s="92" t="s">
        <v>8618</v>
      </c>
      <c r="C3917" s="92" t="s">
        <v>9181</v>
      </c>
      <c r="D3917" s="92" t="s">
        <v>9182</v>
      </c>
      <c r="E3917" s="93">
        <v>1592</v>
      </c>
    </row>
    <row r="3918" spans="1:5" x14ac:dyDescent="0.2">
      <c r="A3918" s="92" t="s">
        <v>9183</v>
      </c>
      <c r="B3918" s="92" t="s">
        <v>8618</v>
      </c>
      <c r="C3918" s="92" t="s">
        <v>9184</v>
      </c>
      <c r="D3918" s="92" t="s">
        <v>9185</v>
      </c>
      <c r="E3918" s="93">
        <v>1708</v>
      </c>
    </row>
    <row r="3919" spans="1:5" x14ac:dyDescent="0.2">
      <c r="A3919" s="92" t="s">
        <v>9186</v>
      </c>
      <c r="B3919" s="92" t="s">
        <v>8618</v>
      </c>
      <c r="C3919" s="92" t="s">
        <v>9187</v>
      </c>
      <c r="D3919" s="92" t="s">
        <v>9188</v>
      </c>
      <c r="E3919" s="93">
        <v>2484</v>
      </c>
    </row>
    <row r="3920" spans="1:5" x14ac:dyDescent="0.2">
      <c r="A3920" s="92" t="s">
        <v>9189</v>
      </c>
      <c r="B3920" s="92" t="s">
        <v>8618</v>
      </c>
      <c r="C3920" s="92" t="s">
        <v>9190</v>
      </c>
      <c r="D3920" s="92" t="s">
        <v>9191</v>
      </c>
      <c r="E3920" s="93">
        <v>1362</v>
      </c>
    </row>
    <row r="3921" spans="1:5" x14ac:dyDescent="0.2">
      <c r="A3921" s="92" t="s">
        <v>9192</v>
      </c>
      <c r="B3921" s="92" t="s">
        <v>8618</v>
      </c>
      <c r="C3921" s="92" t="s">
        <v>9193</v>
      </c>
      <c r="D3921" s="92" t="s">
        <v>9194</v>
      </c>
      <c r="E3921" s="93">
        <v>1620</v>
      </c>
    </row>
    <row r="3922" spans="1:5" x14ac:dyDescent="0.2">
      <c r="A3922" s="92" t="s">
        <v>9195</v>
      </c>
      <c r="B3922" s="92" t="s">
        <v>8618</v>
      </c>
      <c r="C3922" s="92" t="s">
        <v>9196</v>
      </c>
      <c r="D3922" s="92" t="s">
        <v>9197</v>
      </c>
      <c r="E3922" s="93">
        <v>1733</v>
      </c>
    </row>
    <row r="3923" spans="1:5" x14ac:dyDescent="0.2">
      <c r="A3923" s="92" t="s">
        <v>9198</v>
      </c>
      <c r="B3923" s="92" t="s">
        <v>8618</v>
      </c>
      <c r="C3923" s="92" t="s">
        <v>9199</v>
      </c>
      <c r="D3923" s="92" t="s">
        <v>9200</v>
      </c>
      <c r="E3923" s="93">
        <v>1764</v>
      </c>
    </row>
    <row r="3924" spans="1:5" x14ac:dyDescent="0.2">
      <c r="A3924" s="92" t="s">
        <v>9201</v>
      </c>
      <c r="B3924" s="92" t="s">
        <v>8618</v>
      </c>
      <c r="C3924" s="92" t="s">
        <v>9202</v>
      </c>
      <c r="D3924" s="92" t="s">
        <v>9203</v>
      </c>
      <c r="E3924" s="93">
        <v>2401</v>
      </c>
    </row>
    <row r="3925" spans="1:5" x14ac:dyDescent="0.2">
      <c r="A3925" s="92" t="s">
        <v>9204</v>
      </c>
      <c r="B3925" s="92" t="s">
        <v>8618</v>
      </c>
      <c r="C3925" s="92" t="s">
        <v>9202</v>
      </c>
      <c r="D3925" s="92" t="s">
        <v>9205</v>
      </c>
      <c r="E3925" s="93">
        <v>3046</v>
      </c>
    </row>
    <row r="3926" spans="1:5" x14ac:dyDescent="0.2">
      <c r="A3926" s="92" t="s">
        <v>9206</v>
      </c>
      <c r="B3926" s="92" t="s">
        <v>8618</v>
      </c>
      <c r="C3926" s="92" t="s">
        <v>9207</v>
      </c>
      <c r="D3926" s="92" t="s">
        <v>9208</v>
      </c>
      <c r="E3926" s="93">
        <v>1877</v>
      </c>
    </row>
    <row r="3927" spans="1:5" x14ac:dyDescent="0.2">
      <c r="A3927" s="92" t="s">
        <v>9209</v>
      </c>
      <c r="B3927" s="92" t="s">
        <v>8618</v>
      </c>
      <c r="C3927" s="92" t="s">
        <v>9210</v>
      </c>
      <c r="D3927" s="92" t="s">
        <v>9211</v>
      </c>
      <c r="E3927" s="93">
        <v>619</v>
      </c>
    </row>
    <row r="3928" spans="1:5" x14ac:dyDescent="0.2">
      <c r="A3928" s="92" t="s">
        <v>9212</v>
      </c>
      <c r="B3928" s="92" t="s">
        <v>8618</v>
      </c>
      <c r="C3928" s="92" t="s">
        <v>9213</v>
      </c>
      <c r="D3928" s="92" t="s">
        <v>9214</v>
      </c>
      <c r="E3928" s="93">
        <v>1262</v>
      </c>
    </row>
    <row r="3929" spans="1:5" x14ac:dyDescent="0.2">
      <c r="A3929" s="92" t="s">
        <v>9215</v>
      </c>
      <c r="B3929" s="92" t="s">
        <v>8618</v>
      </c>
      <c r="C3929" s="92" t="s">
        <v>9216</v>
      </c>
      <c r="D3929" s="92" t="s">
        <v>9217</v>
      </c>
      <c r="E3929" s="93">
        <v>1526</v>
      </c>
    </row>
    <row r="3930" spans="1:5" x14ac:dyDescent="0.2">
      <c r="A3930" s="92" t="s">
        <v>9218</v>
      </c>
      <c r="B3930" s="92" t="s">
        <v>8618</v>
      </c>
      <c r="C3930" s="92" t="s">
        <v>9219</v>
      </c>
      <c r="D3930" s="92" t="s">
        <v>9220</v>
      </c>
      <c r="E3930" s="93">
        <v>6882</v>
      </c>
    </row>
    <row r="3931" spans="1:5" x14ac:dyDescent="0.2">
      <c r="A3931" s="92" t="s">
        <v>9221</v>
      </c>
      <c r="B3931" s="92" t="s">
        <v>8618</v>
      </c>
      <c r="C3931" s="92" t="s">
        <v>9222</v>
      </c>
      <c r="D3931" s="92" t="s">
        <v>9223</v>
      </c>
      <c r="E3931" s="93">
        <v>4688</v>
      </c>
    </row>
    <row r="3932" spans="1:5" x14ac:dyDescent="0.2">
      <c r="A3932" s="92" t="s">
        <v>9224</v>
      </c>
      <c r="B3932" s="92" t="s">
        <v>8618</v>
      </c>
      <c r="C3932" s="92" t="s">
        <v>9225</v>
      </c>
      <c r="D3932" s="92" t="s">
        <v>9226</v>
      </c>
      <c r="E3932" s="93">
        <v>9101</v>
      </c>
    </row>
    <row r="3933" spans="1:5" x14ac:dyDescent="0.2">
      <c r="A3933" s="92" t="s">
        <v>9227</v>
      </c>
      <c r="B3933" s="92" t="s">
        <v>8618</v>
      </c>
      <c r="C3933" s="92" t="s">
        <v>9228</v>
      </c>
      <c r="D3933" s="92" t="s">
        <v>9229</v>
      </c>
      <c r="E3933" s="93">
        <v>8345</v>
      </c>
    </row>
    <row r="3934" spans="1:5" x14ac:dyDescent="0.2">
      <c r="A3934" s="92" t="s">
        <v>9230</v>
      </c>
      <c r="B3934" s="92" t="s">
        <v>8618</v>
      </c>
      <c r="C3934" s="92" t="s">
        <v>9231</v>
      </c>
      <c r="D3934" s="92" t="s">
        <v>9232</v>
      </c>
      <c r="E3934" s="93">
        <v>855</v>
      </c>
    </row>
    <row r="3935" spans="1:5" x14ac:dyDescent="0.2">
      <c r="A3935" s="92" t="s">
        <v>9233</v>
      </c>
      <c r="B3935" s="92" t="s">
        <v>8618</v>
      </c>
      <c r="C3935" s="92" t="s">
        <v>9234</v>
      </c>
      <c r="D3935" s="92" t="s">
        <v>9235</v>
      </c>
      <c r="E3935" s="93">
        <v>4608</v>
      </c>
    </row>
    <row r="3936" spans="1:5" x14ac:dyDescent="0.2">
      <c r="A3936" s="92" t="s">
        <v>9236</v>
      </c>
      <c r="B3936" s="92" t="s">
        <v>8618</v>
      </c>
      <c r="C3936" s="92" t="s">
        <v>9237</v>
      </c>
      <c r="D3936" s="92" t="s">
        <v>9238</v>
      </c>
      <c r="E3936" s="93">
        <v>5054</v>
      </c>
    </row>
    <row r="3937" spans="1:5" x14ac:dyDescent="0.2">
      <c r="A3937" s="92" t="s">
        <v>9239</v>
      </c>
      <c r="B3937" s="92" t="s">
        <v>8618</v>
      </c>
      <c r="C3937" s="92" t="s">
        <v>9240</v>
      </c>
      <c r="D3937" s="92" t="s">
        <v>9241</v>
      </c>
      <c r="E3937" s="93">
        <v>5039</v>
      </c>
    </row>
    <row r="3938" spans="1:5" x14ac:dyDescent="0.2">
      <c r="A3938" s="92" t="s">
        <v>9242</v>
      </c>
      <c r="B3938" s="92" t="s">
        <v>8618</v>
      </c>
      <c r="C3938" s="92" t="s">
        <v>9243</v>
      </c>
      <c r="D3938" s="92" t="s">
        <v>9244</v>
      </c>
      <c r="E3938" s="93">
        <v>5143</v>
      </c>
    </row>
    <row r="3939" spans="1:5" x14ac:dyDescent="0.2">
      <c r="A3939" s="92" t="s">
        <v>9245</v>
      </c>
      <c r="B3939" s="92" t="s">
        <v>8618</v>
      </c>
      <c r="C3939" s="92" t="s">
        <v>9246</v>
      </c>
      <c r="D3939" s="92" t="s">
        <v>9247</v>
      </c>
      <c r="E3939" s="93">
        <v>3464</v>
      </c>
    </row>
    <row r="3940" spans="1:5" x14ac:dyDescent="0.2">
      <c r="A3940" s="92" t="s">
        <v>9248</v>
      </c>
      <c r="B3940" s="92" t="s">
        <v>8618</v>
      </c>
      <c r="C3940" s="92" t="s">
        <v>9249</v>
      </c>
      <c r="D3940" s="92" t="s">
        <v>9250</v>
      </c>
      <c r="E3940" s="93">
        <v>5651</v>
      </c>
    </row>
    <row r="3941" spans="1:5" x14ac:dyDescent="0.2">
      <c r="A3941" s="92" t="s">
        <v>9251</v>
      </c>
      <c r="B3941" s="92" t="s">
        <v>8618</v>
      </c>
      <c r="C3941" s="92" t="s">
        <v>9252</v>
      </c>
      <c r="D3941" s="92" t="s">
        <v>9253</v>
      </c>
      <c r="E3941" s="93">
        <v>4860</v>
      </c>
    </row>
    <row r="3942" spans="1:5" x14ac:dyDescent="0.2">
      <c r="A3942" s="92" t="s">
        <v>9254</v>
      </c>
      <c r="B3942" s="92" t="s">
        <v>8618</v>
      </c>
      <c r="C3942" s="92" t="s">
        <v>9255</v>
      </c>
      <c r="D3942" s="92" t="s">
        <v>9256</v>
      </c>
      <c r="E3942" s="93">
        <v>4631</v>
      </c>
    </row>
    <row r="3943" spans="1:5" x14ac:dyDescent="0.2">
      <c r="A3943" s="92" t="s">
        <v>9257</v>
      </c>
      <c r="B3943" s="92" t="s">
        <v>8618</v>
      </c>
      <c r="C3943" s="92" t="s">
        <v>9258</v>
      </c>
      <c r="D3943" s="92" t="s">
        <v>9259</v>
      </c>
      <c r="E3943" s="93">
        <v>4402</v>
      </c>
    </row>
    <row r="3944" spans="1:5" x14ac:dyDescent="0.2">
      <c r="A3944" s="92" t="s">
        <v>9260</v>
      </c>
      <c r="B3944" s="92" t="s">
        <v>8618</v>
      </c>
      <c r="C3944" s="92" t="s">
        <v>9261</v>
      </c>
      <c r="D3944" s="92" t="s">
        <v>2144</v>
      </c>
      <c r="E3944" s="93">
        <v>1513</v>
      </c>
    </row>
    <row r="3945" spans="1:5" x14ac:dyDescent="0.2">
      <c r="A3945" s="92" t="s">
        <v>9262</v>
      </c>
      <c r="B3945" s="92" t="s">
        <v>8618</v>
      </c>
      <c r="C3945" s="92" t="s">
        <v>9263</v>
      </c>
      <c r="D3945" s="92" t="s">
        <v>9264</v>
      </c>
      <c r="E3945" s="93">
        <v>2048</v>
      </c>
    </row>
    <row r="3946" spans="1:5" x14ac:dyDescent="0.2">
      <c r="A3946" s="92" t="s">
        <v>9265</v>
      </c>
      <c r="B3946" s="92" t="s">
        <v>8618</v>
      </c>
      <c r="C3946" s="92" t="s">
        <v>9266</v>
      </c>
      <c r="D3946" s="92" t="s">
        <v>9267</v>
      </c>
      <c r="E3946" s="93">
        <v>862</v>
      </c>
    </row>
    <row r="3947" spans="1:5" x14ac:dyDescent="0.2">
      <c r="A3947" s="92" t="s">
        <v>9268</v>
      </c>
      <c r="B3947" s="92" t="s">
        <v>8618</v>
      </c>
      <c r="C3947" s="92" t="s">
        <v>9269</v>
      </c>
      <c r="D3947" s="92" t="s">
        <v>9270</v>
      </c>
      <c r="E3947" s="93">
        <v>985</v>
      </c>
    </row>
    <row r="3948" spans="1:5" x14ac:dyDescent="0.2">
      <c r="A3948" s="92" t="s">
        <v>9271</v>
      </c>
      <c r="B3948" s="92" t="s">
        <v>8618</v>
      </c>
      <c r="C3948" s="92" t="s">
        <v>9272</v>
      </c>
      <c r="D3948" s="92" t="s">
        <v>9273</v>
      </c>
      <c r="E3948" s="93">
        <v>790</v>
      </c>
    </row>
    <row r="3949" spans="1:5" x14ac:dyDescent="0.2">
      <c r="A3949" s="92" t="s">
        <v>9274</v>
      </c>
      <c r="B3949" s="92" t="s">
        <v>8618</v>
      </c>
      <c r="C3949" s="92" t="s">
        <v>9275</v>
      </c>
      <c r="D3949" s="92" t="s">
        <v>9276</v>
      </c>
      <c r="E3949" s="93">
        <v>1301</v>
      </c>
    </row>
    <row r="3950" spans="1:5" x14ac:dyDescent="0.2">
      <c r="A3950" s="92" t="s">
        <v>9277</v>
      </c>
      <c r="B3950" s="92" t="s">
        <v>8618</v>
      </c>
      <c r="C3950" s="92" t="s">
        <v>9278</v>
      </c>
      <c r="D3950" s="92" t="s">
        <v>9279</v>
      </c>
      <c r="E3950" s="93">
        <v>1638</v>
      </c>
    </row>
    <row r="3951" spans="1:5" x14ac:dyDescent="0.2">
      <c r="A3951" s="92" t="s">
        <v>9280</v>
      </c>
      <c r="B3951" s="92" t="s">
        <v>8618</v>
      </c>
      <c r="C3951" s="92" t="s">
        <v>9281</v>
      </c>
      <c r="D3951" s="92" t="s">
        <v>9282</v>
      </c>
      <c r="E3951" s="93">
        <v>793</v>
      </c>
    </row>
    <row r="3952" spans="1:5" x14ac:dyDescent="0.2">
      <c r="A3952" s="92" t="s">
        <v>9283</v>
      </c>
      <c r="B3952" s="92" t="s">
        <v>8618</v>
      </c>
      <c r="C3952" s="92" t="s">
        <v>9284</v>
      </c>
      <c r="D3952" s="92" t="s">
        <v>9285</v>
      </c>
      <c r="E3952" s="93">
        <v>1167</v>
      </c>
    </row>
    <row r="3953" spans="1:5" x14ac:dyDescent="0.2">
      <c r="A3953" s="92" t="s">
        <v>9286</v>
      </c>
      <c r="B3953" s="92" t="s">
        <v>8618</v>
      </c>
      <c r="C3953" s="92" t="s">
        <v>9287</v>
      </c>
      <c r="D3953" s="92" t="s">
        <v>9288</v>
      </c>
      <c r="E3953" s="93">
        <v>1095</v>
      </c>
    </row>
    <row r="3954" spans="1:5" x14ac:dyDescent="0.2">
      <c r="A3954" s="92" t="s">
        <v>9289</v>
      </c>
      <c r="B3954" s="92" t="s">
        <v>8618</v>
      </c>
      <c r="C3954" s="92" t="s">
        <v>9290</v>
      </c>
      <c r="D3954" s="92" t="s">
        <v>9291</v>
      </c>
      <c r="E3954" s="93">
        <v>1443</v>
      </c>
    </row>
    <row r="3955" spans="1:5" x14ac:dyDescent="0.2">
      <c r="A3955" s="92" t="s">
        <v>9292</v>
      </c>
      <c r="B3955" s="92" t="s">
        <v>8618</v>
      </c>
      <c r="C3955" s="92" t="s">
        <v>9293</v>
      </c>
      <c r="D3955" s="92" t="s">
        <v>9294</v>
      </c>
      <c r="E3955" s="93">
        <v>4185</v>
      </c>
    </row>
    <row r="3956" spans="1:5" x14ac:dyDescent="0.2">
      <c r="A3956" s="92" t="s">
        <v>9295</v>
      </c>
      <c r="B3956" s="92" t="s">
        <v>8618</v>
      </c>
      <c r="C3956" s="92" t="s">
        <v>9296</v>
      </c>
      <c r="D3956" s="92" t="s">
        <v>9297</v>
      </c>
      <c r="E3956" s="93">
        <v>8345</v>
      </c>
    </row>
    <row r="3957" spans="1:5" x14ac:dyDescent="0.2">
      <c r="A3957" s="92" t="s">
        <v>9298</v>
      </c>
      <c r="B3957" s="92" t="s">
        <v>8618</v>
      </c>
      <c r="C3957" s="92" t="s">
        <v>9299</v>
      </c>
      <c r="D3957" s="92" t="s">
        <v>9300</v>
      </c>
      <c r="E3957" s="93">
        <v>790</v>
      </c>
    </row>
    <row r="3958" spans="1:5" x14ac:dyDescent="0.2">
      <c r="A3958" s="92" t="s">
        <v>9301</v>
      </c>
      <c r="B3958" s="92" t="s">
        <v>8618</v>
      </c>
      <c r="C3958" s="92" t="s">
        <v>9302</v>
      </c>
      <c r="D3958" s="92" t="s">
        <v>9303</v>
      </c>
      <c r="E3958" s="93">
        <v>8345</v>
      </c>
    </row>
    <row r="3959" spans="1:5" x14ac:dyDescent="0.2">
      <c r="A3959" s="92" t="s">
        <v>9304</v>
      </c>
      <c r="B3959" s="92" t="s">
        <v>8618</v>
      </c>
      <c r="C3959" s="92" t="s">
        <v>9305</v>
      </c>
      <c r="D3959" s="92" t="s">
        <v>9306</v>
      </c>
      <c r="E3959" s="93">
        <v>4608</v>
      </c>
    </row>
    <row r="3960" spans="1:5" x14ac:dyDescent="0.2">
      <c r="A3960" s="92" t="s">
        <v>9307</v>
      </c>
      <c r="B3960" s="92" t="s">
        <v>8618</v>
      </c>
      <c r="C3960" s="92" t="s">
        <v>9308</v>
      </c>
      <c r="D3960" s="92" t="s">
        <v>9309</v>
      </c>
      <c r="E3960" s="93">
        <v>4608</v>
      </c>
    </row>
    <row r="3961" spans="1:5" x14ac:dyDescent="0.2">
      <c r="A3961" s="92" t="s">
        <v>9310</v>
      </c>
      <c r="B3961" s="92" t="s">
        <v>8618</v>
      </c>
      <c r="C3961" s="92" t="s">
        <v>9311</v>
      </c>
      <c r="D3961" s="92" t="s">
        <v>9312</v>
      </c>
      <c r="E3961" s="93">
        <v>4913</v>
      </c>
    </row>
    <row r="3962" spans="1:5" x14ac:dyDescent="0.2">
      <c r="A3962" s="92" t="s">
        <v>9313</v>
      </c>
      <c r="B3962" s="92" t="s">
        <v>8618</v>
      </c>
      <c r="C3962" s="92" t="s">
        <v>9314</v>
      </c>
      <c r="D3962" s="92" t="s">
        <v>9315</v>
      </c>
      <c r="E3962" s="93">
        <v>790</v>
      </c>
    </row>
    <row r="3963" spans="1:5" x14ac:dyDescent="0.2">
      <c r="A3963" s="92" t="s">
        <v>9316</v>
      </c>
      <c r="B3963" s="92" t="s">
        <v>8618</v>
      </c>
      <c r="C3963" s="92" t="s">
        <v>9317</v>
      </c>
      <c r="D3963" s="92" t="s">
        <v>9318</v>
      </c>
      <c r="E3963" s="93">
        <v>2033</v>
      </c>
    </row>
    <row r="3964" spans="1:5" x14ac:dyDescent="0.2">
      <c r="A3964" s="92" t="s">
        <v>9319</v>
      </c>
      <c r="B3964" s="92" t="s">
        <v>8618</v>
      </c>
      <c r="C3964" s="92" t="s">
        <v>9320</v>
      </c>
      <c r="D3964" s="92" t="s">
        <v>9321</v>
      </c>
      <c r="E3964" s="93">
        <v>4826</v>
      </c>
    </row>
    <row r="3965" spans="1:5" x14ac:dyDescent="0.2">
      <c r="A3965" s="92" t="s">
        <v>9322</v>
      </c>
      <c r="B3965" s="92" t="s">
        <v>8618</v>
      </c>
      <c r="C3965" s="92" t="s">
        <v>9323</v>
      </c>
      <c r="D3965" s="92" t="s">
        <v>9324</v>
      </c>
      <c r="E3965" s="93">
        <v>4608</v>
      </c>
    </row>
    <row r="3966" spans="1:5" x14ac:dyDescent="0.2">
      <c r="A3966" s="92" t="s">
        <v>9325</v>
      </c>
      <c r="B3966" s="92" t="s">
        <v>8618</v>
      </c>
      <c r="C3966" s="92" t="s">
        <v>9326</v>
      </c>
      <c r="D3966" s="92" t="s">
        <v>9327</v>
      </c>
      <c r="E3966" s="93">
        <v>1290</v>
      </c>
    </row>
    <row r="3967" spans="1:5" x14ac:dyDescent="0.2">
      <c r="A3967" s="92" t="s">
        <v>9328</v>
      </c>
      <c r="B3967" s="92" t="s">
        <v>8618</v>
      </c>
      <c r="C3967" s="92" t="s">
        <v>9329</v>
      </c>
      <c r="D3967" s="92" t="s">
        <v>9330</v>
      </c>
      <c r="E3967" s="93">
        <v>1438</v>
      </c>
    </row>
    <row r="3968" spans="1:5" x14ac:dyDescent="0.2">
      <c r="A3968" s="92" t="s">
        <v>9331</v>
      </c>
      <c r="B3968" s="92" t="s">
        <v>8618</v>
      </c>
      <c r="C3968" s="92" t="s">
        <v>9332</v>
      </c>
      <c r="D3968" s="92" t="s">
        <v>9333</v>
      </c>
      <c r="E3968" s="93">
        <v>790</v>
      </c>
    </row>
    <row r="3969" spans="1:5" x14ac:dyDescent="0.2">
      <c r="A3969" s="92" t="s">
        <v>9334</v>
      </c>
      <c r="B3969" s="92" t="s">
        <v>8618</v>
      </c>
      <c r="C3969" s="92" t="s">
        <v>9335</v>
      </c>
      <c r="D3969" s="92" t="s">
        <v>9336</v>
      </c>
      <c r="E3969" s="93">
        <v>1058</v>
      </c>
    </row>
    <row r="3970" spans="1:5" x14ac:dyDescent="0.2">
      <c r="A3970" s="92" t="s">
        <v>9337</v>
      </c>
      <c r="B3970" s="92" t="s">
        <v>8618</v>
      </c>
      <c r="C3970" s="92" t="s">
        <v>9338</v>
      </c>
      <c r="D3970" s="92" t="s">
        <v>9339</v>
      </c>
      <c r="E3970" s="93">
        <v>1259</v>
      </c>
    </row>
    <row r="3971" spans="1:5" x14ac:dyDescent="0.2">
      <c r="A3971" s="92" t="s">
        <v>9340</v>
      </c>
      <c r="B3971" s="92" t="s">
        <v>8618</v>
      </c>
      <c r="C3971" s="92" t="s">
        <v>9341</v>
      </c>
      <c r="D3971" s="92" t="s">
        <v>9342</v>
      </c>
      <c r="E3971" s="93">
        <v>910</v>
      </c>
    </row>
    <row r="3972" spans="1:5" x14ac:dyDescent="0.2">
      <c r="A3972" s="92" t="s">
        <v>9343</v>
      </c>
      <c r="B3972" s="92" t="s">
        <v>8618</v>
      </c>
      <c r="C3972" s="92" t="s">
        <v>9344</v>
      </c>
      <c r="D3972" s="92" t="s">
        <v>9345</v>
      </c>
      <c r="E3972" s="93">
        <v>1543</v>
      </c>
    </row>
    <row r="3973" spans="1:5" x14ac:dyDescent="0.2">
      <c r="A3973" s="92" t="s">
        <v>9346</v>
      </c>
      <c r="B3973" s="92" t="s">
        <v>8618</v>
      </c>
      <c r="C3973" s="92" t="s">
        <v>9347</v>
      </c>
      <c r="D3973" s="92" t="s">
        <v>9348</v>
      </c>
      <c r="E3973" s="93">
        <v>1700</v>
      </c>
    </row>
    <row r="3974" spans="1:5" x14ac:dyDescent="0.2">
      <c r="A3974" s="92" t="s">
        <v>9349</v>
      </c>
      <c r="B3974" s="92" t="s">
        <v>8618</v>
      </c>
      <c r="C3974" s="92" t="s">
        <v>9350</v>
      </c>
      <c r="D3974" s="92" t="s">
        <v>9351</v>
      </c>
      <c r="E3974" s="93">
        <v>1651</v>
      </c>
    </row>
    <row r="3975" spans="1:5" x14ac:dyDescent="0.2">
      <c r="A3975" s="92" t="s">
        <v>9352</v>
      </c>
      <c r="B3975" s="92" t="s">
        <v>8618</v>
      </c>
      <c r="C3975" s="92" t="s">
        <v>9353</v>
      </c>
      <c r="D3975" s="92" t="s">
        <v>9354</v>
      </c>
      <c r="E3975" s="93">
        <v>972</v>
      </c>
    </row>
    <row r="3976" spans="1:5" x14ac:dyDescent="0.2">
      <c r="A3976" s="92" t="s">
        <v>9355</v>
      </c>
      <c r="B3976" s="92" t="s">
        <v>8618</v>
      </c>
      <c r="C3976" s="92" t="s">
        <v>9356</v>
      </c>
      <c r="D3976" s="92" t="s">
        <v>9357</v>
      </c>
      <c r="E3976" s="93">
        <v>790</v>
      </c>
    </row>
    <row r="3977" spans="1:5" x14ac:dyDescent="0.2">
      <c r="A3977" s="92" t="s">
        <v>9358</v>
      </c>
      <c r="B3977" s="92" t="s">
        <v>8618</v>
      </c>
      <c r="C3977" s="92" t="s">
        <v>9359</v>
      </c>
      <c r="D3977" s="92" t="s">
        <v>9360</v>
      </c>
      <c r="E3977" s="93">
        <v>374</v>
      </c>
    </row>
    <row r="3978" spans="1:5" x14ac:dyDescent="0.2">
      <c r="A3978" s="92" t="s">
        <v>9361</v>
      </c>
      <c r="B3978" s="92" t="s">
        <v>8618</v>
      </c>
      <c r="C3978" s="92" t="s">
        <v>9362</v>
      </c>
      <c r="D3978" s="92" t="s">
        <v>9363</v>
      </c>
      <c r="E3978" s="93">
        <v>1085</v>
      </c>
    </row>
    <row r="3979" spans="1:5" x14ac:dyDescent="0.2">
      <c r="A3979" s="92" t="s">
        <v>9364</v>
      </c>
      <c r="B3979" s="92" t="s">
        <v>8618</v>
      </c>
      <c r="C3979" s="92" t="s">
        <v>9365</v>
      </c>
      <c r="D3979" s="92" t="s">
        <v>9366</v>
      </c>
      <c r="E3979" s="93">
        <v>575</v>
      </c>
    </row>
    <row r="3980" spans="1:5" x14ac:dyDescent="0.2">
      <c r="A3980" s="92" t="s">
        <v>9367</v>
      </c>
      <c r="B3980" s="92" t="s">
        <v>8618</v>
      </c>
      <c r="C3980" s="92" t="s">
        <v>9368</v>
      </c>
      <c r="D3980" s="92" t="s">
        <v>9369</v>
      </c>
      <c r="E3980" s="93">
        <v>723</v>
      </c>
    </row>
    <row r="3981" spans="1:5" x14ac:dyDescent="0.2">
      <c r="A3981" s="92" t="s">
        <v>9370</v>
      </c>
      <c r="B3981" s="92" t="s">
        <v>8618</v>
      </c>
      <c r="C3981" s="92" t="s">
        <v>9371</v>
      </c>
      <c r="D3981" s="92" t="s">
        <v>9372</v>
      </c>
      <c r="E3981" s="93">
        <v>3928</v>
      </c>
    </row>
    <row r="3982" spans="1:5" x14ac:dyDescent="0.2">
      <c r="A3982" s="92" t="s">
        <v>9373</v>
      </c>
      <c r="B3982" s="92" t="s">
        <v>8618</v>
      </c>
      <c r="C3982" s="92" t="s">
        <v>9374</v>
      </c>
      <c r="D3982" s="92" t="s">
        <v>9375</v>
      </c>
      <c r="E3982" s="93">
        <v>3837</v>
      </c>
    </row>
    <row r="3983" spans="1:5" x14ac:dyDescent="0.2">
      <c r="A3983" s="92" t="s">
        <v>9376</v>
      </c>
      <c r="B3983" s="92" t="s">
        <v>8618</v>
      </c>
      <c r="C3983" s="92" t="s">
        <v>1646</v>
      </c>
      <c r="D3983" s="92" t="s">
        <v>1647</v>
      </c>
      <c r="E3983" s="93">
        <v>22123</v>
      </c>
    </row>
    <row r="3984" spans="1:5" x14ac:dyDescent="0.2">
      <c r="A3984" s="92" t="s">
        <v>9377</v>
      </c>
      <c r="B3984" s="92" t="s">
        <v>8618</v>
      </c>
      <c r="C3984" s="92" t="s">
        <v>9378</v>
      </c>
      <c r="D3984" s="92" t="s">
        <v>9379</v>
      </c>
      <c r="E3984" s="93">
        <v>61</v>
      </c>
    </row>
    <row r="3985" spans="1:5" x14ac:dyDescent="0.2">
      <c r="A3985" s="92" t="s">
        <v>9380</v>
      </c>
      <c r="B3985" s="92" t="s">
        <v>8618</v>
      </c>
      <c r="C3985" s="92" t="s">
        <v>9381</v>
      </c>
      <c r="D3985" s="92" t="s">
        <v>9382</v>
      </c>
      <c r="E3985" s="93">
        <v>51</v>
      </c>
    </row>
    <row r="3986" spans="1:5" x14ac:dyDescent="0.2">
      <c r="A3986" s="92" t="s">
        <v>9383</v>
      </c>
      <c r="B3986" s="92" t="s">
        <v>8618</v>
      </c>
      <c r="C3986" s="92" t="s">
        <v>9381</v>
      </c>
      <c r="D3986" s="92" t="s">
        <v>9384</v>
      </c>
      <c r="E3986" s="93">
        <v>29</v>
      </c>
    </row>
    <row r="3987" spans="1:5" x14ac:dyDescent="0.2">
      <c r="A3987" s="92" t="s">
        <v>9385</v>
      </c>
      <c r="B3987" s="92" t="s">
        <v>8618</v>
      </c>
      <c r="C3987" s="92" t="s">
        <v>9386</v>
      </c>
      <c r="D3987" s="92" t="s">
        <v>2690</v>
      </c>
      <c r="E3987" s="93">
        <v>35.65</v>
      </c>
    </row>
    <row r="3988" spans="1:5" x14ac:dyDescent="0.2">
      <c r="A3988" s="92" t="s">
        <v>9387</v>
      </c>
      <c r="B3988" s="92" t="s">
        <v>8618</v>
      </c>
      <c r="C3988" s="92" t="s">
        <v>9388</v>
      </c>
      <c r="D3988" s="92" t="s">
        <v>9389</v>
      </c>
      <c r="E3988" s="93">
        <v>3837</v>
      </c>
    </row>
    <row r="3989" spans="1:5" x14ac:dyDescent="0.2">
      <c r="A3989" s="92" t="s">
        <v>9390</v>
      </c>
      <c r="B3989" s="92" t="s">
        <v>8618</v>
      </c>
      <c r="C3989" s="92" t="s">
        <v>9391</v>
      </c>
      <c r="D3989" s="92" t="s">
        <v>2601</v>
      </c>
      <c r="E3989" s="93">
        <v>12000</v>
      </c>
    </row>
    <row r="3990" spans="1:5" x14ac:dyDescent="0.2">
      <c r="A3990" s="92" t="s">
        <v>9392</v>
      </c>
      <c r="B3990" s="92" t="s">
        <v>8618</v>
      </c>
      <c r="C3990" s="92" t="s">
        <v>9393</v>
      </c>
      <c r="D3990" s="92" t="s">
        <v>9394</v>
      </c>
      <c r="E3990" s="93">
        <v>2176</v>
      </c>
    </row>
    <row r="3991" spans="1:5" x14ac:dyDescent="0.2">
      <c r="A3991" s="92" t="s">
        <v>9395</v>
      </c>
      <c r="B3991" s="92" t="s">
        <v>8618</v>
      </c>
      <c r="C3991" s="92" t="s">
        <v>9396</v>
      </c>
      <c r="D3991" s="92" t="s">
        <v>9397</v>
      </c>
      <c r="E3991" s="93">
        <v>3837</v>
      </c>
    </row>
    <row r="3992" spans="1:5" x14ac:dyDescent="0.2">
      <c r="A3992" s="92" t="s">
        <v>9398</v>
      </c>
      <c r="B3992" s="92" t="s">
        <v>222</v>
      </c>
      <c r="C3992" s="92" t="s">
        <v>9399</v>
      </c>
      <c r="D3992" s="92" t="s">
        <v>9400</v>
      </c>
      <c r="E3992" s="93">
        <v>56.25</v>
      </c>
    </row>
    <row r="3993" spans="1:5" x14ac:dyDescent="0.2">
      <c r="A3993" s="92" t="s">
        <v>9401</v>
      </c>
      <c r="B3993" s="92" t="s">
        <v>8618</v>
      </c>
      <c r="C3993" s="92" t="s">
        <v>9402</v>
      </c>
      <c r="D3993" s="92" t="s">
        <v>9403</v>
      </c>
      <c r="E3993" s="93">
        <v>374</v>
      </c>
    </row>
    <row r="3994" spans="1:5" x14ac:dyDescent="0.2">
      <c r="A3994" s="92" t="s">
        <v>9404</v>
      </c>
      <c r="B3994" s="92" t="s">
        <v>8618</v>
      </c>
      <c r="C3994" s="92" t="s">
        <v>9405</v>
      </c>
      <c r="D3994" s="92" t="s">
        <v>9406</v>
      </c>
      <c r="E3994" s="93">
        <v>1012</v>
      </c>
    </row>
    <row r="3995" spans="1:5" x14ac:dyDescent="0.2">
      <c r="A3995" s="92" t="s">
        <v>9407</v>
      </c>
      <c r="B3995" s="92" t="s">
        <v>8618</v>
      </c>
      <c r="C3995" s="92" t="s">
        <v>9408</v>
      </c>
      <c r="D3995" s="92" t="s">
        <v>9409</v>
      </c>
      <c r="E3995" s="93">
        <v>1709</v>
      </c>
    </row>
    <row r="3996" spans="1:5" x14ac:dyDescent="0.2">
      <c r="A3996" s="92" t="s">
        <v>9410</v>
      </c>
      <c r="B3996" s="92" t="s">
        <v>8618</v>
      </c>
      <c r="C3996" s="92" t="s">
        <v>9411</v>
      </c>
      <c r="D3996" s="92" t="s">
        <v>9412</v>
      </c>
      <c r="E3996" s="93">
        <v>4488</v>
      </c>
    </row>
    <row r="3997" spans="1:5" x14ac:dyDescent="0.2">
      <c r="A3997" s="92" t="s">
        <v>9413</v>
      </c>
      <c r="B3997" s="92" t="s">
        <v>8618</v>
      </c>
      <c r="C3997" s="92" t="s">
        <v>9414</v>
      </c>
      <c r="D3997" s="92" t="s">
        <v>9415</v>
      </c>
      <c r="E3997" s="93">
        <v>2033</v>
      </c>
    </row>
    <row r="3998" spans="1:5" x14ac:dyDescent="0.2">
      <c r="A3998" s="92" t="s">
        <v>9416</v>
      </c>
      <c r="B3998" s="92" t="s">
        <v>8618</v>
      </c>
      <c r="C3998" s="92" t="s">
        <v>9417</v>
      </c>
      <c r="D3998" s="92" t="s">
        <v>9418</v>
      </c>
      <c r="E3998" s="93">
        <v>2672</v>
      </c>
    </row>
    <row r="3999" spans="1:5" x14ac:dyDescent="0.2">
      <c r="A3999" s="92" t="s">
        <v>9419</v>
      </c>
      <c r="B3999" s="92" t="s">
        <v>8618</v>
      </c>
      <c r="C3999" s="92" t="s">
        <v>9420</v>
      </c>
      <c r="D3999" s="92" t="s">
        <v>9421</v>
      </c>
      <c r="E3999" s="93">
        <v>723</v>
      </c>
    </row>
    <row r="4000" spans="1:5" x14ac:dyDescent="0.2">
      <c r="A4000" s="92" t="s">
        <v>9422</v>
      </c>
      <c r="B4000" s="92" t="s">
        <v>8618</v>
      </c>
      <c r="C4000" s="92" t="s">
        <v>9423</v>
      </c>
      <c r="D4000" s="92" t="s">
        <v>9424</v>
      </c>
      <c r="E4000" s="93">
        <v>1709</v>
      </c>
    </row>
    <row r="4001" spans="1:5" x14ac:dyDescent="0.2">
      <c r="A4001" s="92" t="s">
        <v>9425</v>
      </c>
      <c r="B4001" s="92" t="s">
        <v>8618</v>
      </c>
      <c r="C4001" s="92" t="s">
        <v>9426</v>
      </c>
      <c r="D4001" s="92" t="s">
        <v>9427</v>
      </c>
      <c r="E4001" s="93">
        <v>812</v>
      </c>
    </row>
    <row r="4002" spans="1:5" x14ac:dyDescent="0.2">
      <c r="A4002" s="92" t="s">
        <v>9428</v>
      </c>
      <c r="B4002" s="92" t="s">
        <v>8618</v>
      </c>
      <c r="C4002" s="92" t="s">
        <v>9429</v>
      </c>
      <c r="D4002" s="92" t="s">
        <v>9430</v>
      </c>
      <c r="E4002" s="93">
        <v>534</v>
      </c>
    </row>
    <row r="4003" spans="1:5" x14ac:dyDescent="0.2">
      <c r="A4003" s="92" t="s">
        <v>9431</v>
      </c>
      <c r="B4003" s="92" t="s">
        <v>8618</v>
      </c>
      <c r="C4003" s="92" t="s">
        <v>9432</v>
      </c>
      <c r="D4003" s="92" t="s">
        <v>9433</v>
      </c>
      <c r="E4003" s="93">
        <v>387.5</v>
      </c>
    </row>
    <row r="4004" spans="1:5" x14ac:dyDescent="0.2">
      <c r="A4004" s="92" t="s">
        <v>9434</v>
      </c>
      <c r="B4004" s="92" t="s">
        <v>8618</v>
      </c>
      <c r="C4004" s="92" t="s">
        <v>9435</v>
      </c>
      <c r="D4004" s="92" t="s">
        <v>9436</v>
      </c>
      <c r="E4004" s="93">
        <v>868</v>
      </c>
    </row>
    <row r="4005" spans="1:5" x14ac:dyDescent="0.2">
      <c r="A4005" s="92" t="s">
        <v>9437</v>
      </c>
      <c r="B4005" s="92" t="s">
        <v>8618</v>
      </c>
      <c r="C4005" s="92" t="s">
        <v>9438</v>
      </c>
      <c r="D4005" s="92" t="s">
        <v>9439</v>
      </c>
      <c r="E4005" s="93">
        <v>2101</v>
      </c>
    </row>
    <row r="4006" spans="1:5" x14ac:dyDescent="0.2">
      <c r="A4006" s="92" t="s">
        <v>9440</v>
      </c>
      <c r="B4006" s="92" t="s">
        <v>8618</v>
      </c>
      <c r="C4006" s="92" t="s">
        <v>9441</v>
      </c>
      <c r="D4006" s="92" t="s">
        <v>9442</v>
      </c>
      <c r="E4006" s="93">
        <v>1222</v>
      </c>
    </row>
    <row r="4007" spans="1:5" x14ac:dyDescent="0.2">
      <c r="A4007" s="92" t="s">
        <v>9443</v>
      </c>
      <c r="B4007" s="92" t="s">
        <v>8198</v>
      </c>
      <c r="C4007" s="92" t="s">
        <v>9444</v>
      </c>
      <c r="D4007" s="92" t="s">
        <v>9445</v>
      </c>
      <c r="E4007" s="93">
        <v>112</v>
      </c>
    </row>
    <row r="4008" spans="1:5" x14ac:dyDescent="0.2">
      <c r="A4008" s="92" t="s">
        <v>9446</v>
      </c>
      <c r="B4008" s="92" t="s">
        <v>303</v>
      </c>
      <c r="C4008" s="92" t="s">
        <v>9447</v>
      </c>
      <c r="D4008" s="92" t="s">
        <v>999</v>
      </c>
      <c r="E4008" s="93">
        <v>235</v>
      </c>
    </row>
    <row r="4009" spans="1:5" x14ac:dyDescent="0.2">
      <c r="A4009" s="92" t="s">
        <v>9448</v>
      </c>
      <c r="B4009" s="92" t="s">
        <v>303</v>
      </c>
      <c r="C4009" s="92" t="s">
        <v>9449</v>
      </c>
      <c r="D4009" s="92" t="s">
        <v>1002</v>
      </c>
      <c r="E4009" s="93">
        <v>235</v>
      </c>
    </row>
    <row r="4010" spans="1:5" x14ac:dyDescent="0.2">
      <c r="A4010" s="92" t="s">
        <v>9450</v>
      </c>
      <c r="B4010" s="92" t="s">
        <v>303</v>
      </c>
      <c r="C4010" s="92" t="s">
        <v>1004</v>
      </c>
      <c r="D4010" s="92" t="s">
        <v>1005</v>
      </c>
      <c r="E4010" s="93">
        <v>145</v>
      </c>
    </row>
    <row r="4011" spans="1:5" x14ac:dyDescent="0.2">
      <c r="A4011" s="92" t="s">
        <v>9451</v>
      </c>
      <c r="B4011" s="92" t="s">
        <v>8618</v>
      </c>
      <c r="C4011" s="92" t="s">
        <v>9452</v>
      </c>
      <c r="D4011" s="92" t="s">
        <v>9453</v>
      </c>
      <c r="E4011" s="93">
        <v>942</v>
      </c>
    </row>
    <row r="4012" spans="1:5" x14ac:dyDescent="0.2">
      <c r="A4012" s="92" t="s">
        <v>9454</v>
      </c>
      <c r="B4012" s="92" t="s">
        <v>8618</v>
      </c>
      <c r="C4012" s="92" t="s">
        <v>9455</v>
      </c>
      <c r="D4012" s="92" t="s">
        <v>9456</v>
      </c>
      <c r="E4012" s="93">
        <v>675</v>
      </c>
    </row>
    <row r="4013" spans="1:5" x14ac:dyDescent="0.2">
      <c r="A4013" s="92" t="s">
        <v>9457</v>
      </c>
      <c r="B4013" s="92" t="s">
        <v>8618</v>
      </c>
      <c r="C4013" s="92" t="s">
        <v>9458</v>
      </c>
      <c r="D4013" s="92" t="s">
        <v>9459</v>
      </c>
      <c r="E4013" s="93">
        <v>812</v>
      </c>
    </row>
    <row r="4014" spans="1:5" x14ac:dyDescent="0.2">
      <c r="A4014" s="92" t="s">
        <v>9460</v>
      </c>
      <c r="B4014" s="92" t="s">
        <v>8618</v>
      </c>
      <c r="C4014" s="92" t="s">
        <v>9461</v>
      </c>
      <c r="D4014" s="92" t="s">
        <v>9462</v>
      </c>
      <c r="E4014" s="93">
        <v>3128.88</v>
      </c>
    </row>
    <row r="4015" spans="1:5" x14ac:dyDescent="0.2">
      <c r="A4015" s="92" t="s">
        <v>9463</v>
      </c>
      <c r="B4015" s="92" t="s">
        <v>8618</v>
      </c>
      <c r="C4015" s="92" t="s">
        <v>9464</v>
      </c>
      <c r="D4015" s="92" t="s">
        <v>9465</v>
      </c>
      <c r="E4015" s="93">
        <v>938</v>
      </c>
    </row>
    <row r="4016" spans="1:5" x14ac:dyDescent="0.2">
      <c r="A4016" s="92" t="s">
        <v>9466</v>
      </c>
      <c r="B4016" s="92" t="s">
        <v>8618</v>
      </c>
      <c r="C4016" s="92" t="s">
        <v>9467</v>
      </c>
      <c r="D4016" s="92" t="s">
        <v>9468</v>
      </c>
      <c r="E4016" s="93">
        <v>615</v>
      </c>
    </row>
    <row r="4017" spans="1:5" x14ac:dyDescent="0.2">
      <c r="A4017" s="92" t="s">
        <v>9469</v>
      </c>
      <c r="B4017" s="92" t="s">
        <v>8618</v>
      </c>
      <c r="C4017" s="92" t="s">
        <v>9470</v>
      </c>
      <c r="D4017" s="92" t="s">
        <v>9471</v>
      </c>
      <c r="E4017" s="93">
        <v>1222</v>
      </c>
    </row>
    <row r="4018" spans="1:5" x14ac:dyDescent="0.2">
      <c r="A4018" s="92" t="s">
        <v>9472</v>
      </c>
      <c r="B4018" s="92" t="s">
        <v>2689</v>
      </c>
      <c r="C4018" s="92" t="s">
        <v>9473</v>
      </c>
      <c r="D4018" s="92" t="s">
        <v>9474</v>
      </c>
      <c r="E4018" s="93">
        <v>2129</v>
      </c>
    </row>
    <row r="4019" spans="1:5" x14ac:dyDescent="0.2">
      <c r="A4019" s="92" t="s">
        <v>9475</v>
      </c>
      <c r="B4019" s="92" t="s">
        <v>8618</v>
      </c>
      <c r="C4019" s="92" t="s">
        <v>9476</v>
      </c>
      <c r="D4019" s="92" t="s">
        <v>9477</v>
      </c>
      <c r="E4019" s="93">
        <v>4826</v>
      </c>
    </row>
    <row r="4020" spans="1:5" x14ac:dyDescent="0.2">
      <c r="A4020" s="92" t="s">
        <v>9478</v>
      </c>
      <c r="B4020" s="92" t="s">
        <v>8618</v>
      </c>
      <c r="C4020" s="92" t="s">
        <v>9479</v>
      </c>
      <c r="D4020" s="92" t="s">
        <v>9480</v>
      </c>
      <c r="E4020" s="93">
        <v>5400.96</v>
      </c>
    </row>
    <row r="4021" spans="1:5" x14ac:dyDescent="0.2">
      <c r="A4021" s="92" t="s">
        <v>9481</v>
      </c>
      <c r="B4021" s="92" t="s">
        <v>8618</v>
      </c>
      <c r="C4021" s="92" t="s">
        <v>9482</v>
      </c>
      <c r="D4021" s="92" t="s">
        <v>9483</v>
      </c>
      <c r="E4021" s="93">
        <v>779.4</v>
      </c>
    </row>
    <row r="4022" spans="1:5" x14ac:dyDescent="0.2">
      <c r="A4022" s="92" t="s">
        <v>9484</v>
      </c>
      <c r="B4022" s="92" t="s">
        <v>8618</v>
      </c>
      <c r="C4022" s="92" t="s">
        <v>1374</v>
      </c>
      <c r="D4022" s="92" t="s">
        <v>1375</v>
      </c>
      <c r="E4022" s="93">
        <v>2178.06</v>
      </c>
    </row>
    <row r="4023" spans="1:5" x14ac:dyDescent="0.2">
      <c r="A4023" s="92" t="s">
        <v>9485</v>
      </c>
      <c r="B4023" s="92" t="s">
        <v>9487</v>
      </c>
      <c r="C4023" s="92" t="s">
        <v>9486</v>
      </c>
      <c r="D4023" s="92" t="s">
        <v>9488</v>
      </c>
      <c r="E4023" s="93">
        <v>1719.54</v>
      </c>
    </row>
    <row r="4024" spans="1:5" x14ac:dyDescent="0.2">
      <c r="A4024" s="92" t="s">
        <v>9489</v>
      </c>
      <c r="B4024" s="92" t="s">
        <v>314</v>
      </c>
      <c r="C4024" s="92" t="s">
        <v>9490</v>
      </c>
      <c r="D4024" s="92" t="s">
        <v>315</v>
      </c>
      <c r="E4024" s="93">
        <v>186</v>
      </c>
    </row>
    <row r="4025" spans="1:5" x14ac:dyDescent="0.2">
      <c r="A4025" s="92" t="s">
        <v>9491</v>
      </c>
      <c r="B4025" s="92" t="s">
        <v>237</v>
      </c>
      <c r="C4025" s="92" t="s">
        <v>9492</v>
      </c>
      <c r="E4025" s="93">
        <v>65</v>
      </c>
    </row>
    <row r="4026" spans="1:5" x14ac:dyDescent="0.2">
      <c r="A4026" s="92" t="s">
        <v>9493</v>
      </c>
      <c r="B4026" s="92" t="s">
        <v>237</v>
      </c>
      <c r="C4026" s="92" t="s">
        <v>9494</v>
      </c>
      <c r="E4026" s="93">
        <v>63</v>
      </c>
    </row>
    <row r="4027" spans="1:5" x14ac:dyDescent="0.2">
      <c r="A4027" s="92" t="s">
        <v>9495</v>
      </c>
      <c r="B4027" s="92" t="s">
        <v>314</v>
      </c>
      <c r="C4027" s="92" t="s">
        <v>9496</v>
      </c>
      <c r="D4027" s="92" t="s">
        <v>315</v>
      </c>
      <c r="E4027" s="93">
        <v>186</v>
      </c>
    </row>
    <row r="4028" spans="1:5" x14ac:dyDescent="0.2">
      <c r="A4028" s="92" t="s">
        <v>9497</v>
      </c>
      <c r="B4028" s="92" t="s">
        <v>314</v>
      </c>
      <c r="C4028" s="92" t="s">
        <v>9498</v>
      </c>
      <c r="D4028" s="92" t="s">
        <v>315</v>
      </c>
      <c r="E4028" s="93">
        <v>186</v>
      </c>
    </row>
    <row r="4029" spans="1:5" x14ac:dyDescent="0.2">
      <c r="A4029" s="92" t="s">
        <v>9499</v>
      </c>
      <c r="B4029" s="92" t="s">
        <v>314</v>
      </c>
      <c r="C4029" s="92" t="s">
        <v>9500</v>
      </c>
      <c r="D4029" s="92" t="s">
        <v>315</v>
      </c>
      <c r="E4029" s="93">
        <v>186</v>
      </c>
    </row>
    <row r="4030" spans="1:5" x14ac:dyDescent="0.2">
      <c r="A4030" s="92" t="s">
        <v>9501</v>
      </c>
      <c r="B4030" s="92" t="s">
        <v>314</v>
      </c>
      <c r="C4030" s="92" t="s">
        <v>9502</v>
      </c>
      <c r="D4030" s="92" t="s">
        <v>315</v>
      </c>
      <c r="E4030" s="93">
        <v>186</v>
      </c>
    </row>
    <row r="4031" spans="1:5" x14ac:dyDescent="0.2">
      <c r="A4031" s="92" t="s">
        <v>9503</v>
      </c>
      <c r="B4031" s="92" t="s">
        <v>314</v>
      </c>
      <c r="C4031" s="92" t="s">
        <v>9504</v>
      </c>
      <c r="D4031" s="92" t="s">
        <v>315</v>
      </c>
      <c r="E4031" s="93">
        <v>186</v>
      </c>
    </row>
    <row r="4032" spans="1:5" x14ac:dyDescent="0.2">
      <c r="A4032" s="92" t="s">
        <v>9505</v>
      </c>
      <c r="B4032" s="92" t="s">
        <v>314</v>
      </c>
      <c r="C4032" s="92" t="s">
        <v>9506</v>
      </c>
      <c r="D4032" s="92" t="s">
        <v>315</v>
      </c>
      <c r="E4032" s="93">
        <v>186</v>
      </c>
    </row>
    <row r="4033" spans="1:5" x14ac:dyDescent="0.2">
      <c r="A4033" s="92" t="s">
        <v>9507</v>
      </c>
      <c r="B4033" s="92" t="s">
        <v>314</v>
      </c>
      <c r="C4033" s="92" t="s">
        <v>9508</v>
      </c>
      <c r="D4033" s="92" t="s">
        <v>9509</v>
      </c>
      <c r="E4033" s="93">
        <v>193</v>
      </c>
    </row>
    <row r="4034" spans="1:5" x14ac:dyDescent="0.2">
      <c r="A4034" s="92" t="s">
        <v>9510</v>
      </c>
      <c r="B4034" s="92" t="s">
        <v>314</v>
      </c>
      <c r="C4034" s="92" t="s">
        <v>9511</v>
      </c>
      <c r="E4034" s="93">
        <v>0</v>
      </c>
    </row>
    <row r="4035" spans="1:5" x14ac:dyDescent="0.2">
      <c r="A4035" s="92" t="s">
        <v>9512</v>
      </c>
      <c r="B4035" s="92" t="s">
        <v>314</v>
      </c>
      <c r="C4035" s="92" t="s">
        <v>9513</v>
      </c>
      <c r="E4035" s="93">
        <v>0</v>
      </c>
    </row>
    <row r="4036" spans="1:5" x14ac:dyDescent="0.2">
      <c r="A4036" s="92" t="s">
        <v>9514</v>
      </c>
      <c r="B4036" s="92" t="s">
        <v>314</v>
      </c>
      <c r="C4036" s="92" t="s">
        <v>9515</v>
      </c>
      <c r="E4036" s="93">
        <v>0</v>
      </c>
    </row>
    <row r="4037" spans="1:5" x14ac:dyDescent="0.2">
      <c r="A4037" s="92" t="s">
        <v>9516</v>
      </c>
      <c r="B4037" s="92" t="s">
        <v>314</v>
      </c>
      <c r="C4037" s="92" t="s">
        <v>9517</v>
      </c>
      <c r="E4037" s="93">
        <v>0</v>
      </c>
    </row>
    <row r="4038" spans="1:5" x14ac:dyDescent="0.2">
      <c r="A4038" s="92" t="s">
        <v>9518</v>
      </c>
      <c r="B4038" s="92" t="s">
        <v>314</v>
      </c>
      <c r="C4038" s="92" t="s">
        <v>9519</v>
      </c>
      <c r="E4038" s="93">
        <v>0</v>
      </c>
    </row>
    <row r="4039" spans="1:5" x14ac:dyDescent="0.2">
      <c r="A4039" s="92" t="s">
        <v>9520</v>
      </c>
      <c r="B4039" s="92" t="s">
        <v>314</v>
      </c>
      <c r="C4039" s="92" t="s">
        <v>9521</v>
      </c>
      <c r="E4039" s="93">
        <v>0</v>
      </c>
    </row>
    <row r="4040" spans="1:5" x14ac:dyDescent="0.2">
      <c r="A4040" s="92" t="s">
        <v>9522</v>
      </c>
      <c r="B4040" s="92" t="s">
        <v>215</v>
      </c>
      <c r="C4040" s="92" t="s">
        <v>9523</v>
      </c>
      <c r="D4040" s="92" t="s">
        <v>9524</v>
      </c>
      <c r="E4040" s="93">
        <v>138</v>
      </c>
    </row>
    <row r="4041" spans="1:5" x14ac:dyDescent="0.2">
      <c r="A4041" s="92" t="s">
        <v>9525</v>
      </c>
      <c r="B4041" s="92" t="s">
        <v>215</v>
      </c>
      <c r="C4041" s="92" t="s">
        <v>9526</v>
      </c>
      <c r="D4041" s="92" t="s">
        <v>9527</v>
      </c>
      <c r="E4041" s="93">
        <v>138</v>
      </c>
    </row>
    <row r="4042" spans="1:5" x14ac:dyDescent="0.2">
      <c r="A4042" s="92" t="s">
        <v>9528</v>
      </c>
      <c r="B4042" s="92" t="s">
        <v>215</v>
      </c>
      <c r="C4042" s="92" t="s">
        <v>9529</v>
      </c>
      <c r="D4042" s="92" t="s">
        <v>216</v>
      </c>
      <c r="E4042" s="93">
        <v>157.5</v>
      </c>
    </row>
    <row r="4043" spans="1:5" x14ac:dyDescent="0.2">
      <c r="A4043" s="92" t="s">
        <v>9530</v>
      </c>
      <c r="B4043" s="92" t="s">
        <v>215</v>
      </c>
      <c r="C4043" s="92" t="s">
        <v>9531</v>
      </c>
      <c r="D4043" s="92" t="s">
        <v>8615</v>
      </c>
      <c r="E4043" s="93">
        <v>207</v>
      </c>
    </row>
    <row r="4044" spans="1:5" x14ac:dyDescent="0.2">
      <c r="A4044" s="92" t="s">
        <v>9532</v>
      </c>
      <c r="B4044" s="92" t="s">
        <v>202</v>
      </c>
      <c r="C4044" s="92" t="s">
        <v>9533</v>
      </c>
      <c r="D4044" s="92" t="s">
        <v>203</v>
      </c>
      <c r="E4044" s="93">
        <v>1699</v>
      </c>
    </row>
    <row r="4045" spans="1:5" x14ac:dyDescent="0.2">
      <c r="A4045" s="92" t="s">
        <v>9534</v>
      </c>
      <c r="B4045" s="92" t="s">
        <v>9536</v>
      </c>
      <c r="C4045" s="92" t="s">
        <v>9535</v>
      </c>
      <c r="E4045" s="93">
        <v>1444</v>
      </c>
    </row>
    <row r="4046" spans="1:5" x14ac:dyDescent="0.2">
      <c r="A4046" s="92" t="s">
        <v>9537</v>
      </c>
      <c r="B4046" s="92" t="s">
        <v>9539</v>
      </c>
      <c r="C4046" s="92" t="s">
        <v>9538</v>
      </c>
      <c r="D4046" s="92" t="s">
        <v>9540</v>
      </c>
      <c r="E4046" s="93">
        <v>1455</v>
      </c>
    </row>
    <row r="4047" spans="1:5" x14ac:dyDescent="0.2">
      <c r="A4047" s="92" t="s">
        <v>9541</v>
      </c>
      <c r="B4047" s="92" t="s">
        <v>9539</v>
      </c>
      <c r="C4047" s="92" t="s">
        <v>9542</v>
      </c>
      <c r="D4047" s="92" t="s">
        <v>9543</v>
      </c>
      <c r="E4047" s="93">
        <v>576</v>
      </c>
    </row>
    <row r="4048" spans="1:5" x14ac:dyDescent="0.2">
      <c r="A4048" s="92" t="s">
        <v>9544</v>
      </c>
      <c r="B4048" s="92" t="s">
        <v>3883</v>
      </c>
      <c r="C4048" s="92" t="s">
        <v>9545</v>
      </c>
      <c r="E4048" s="93">
        <v>0</v>
      </c>
    </row>
    <row r="4049" spans="1:5" x14ac:dyDescent="0.2">
      <c r="A4049" s="92" t="s">
        <v>9546</v>
      </c>
      <c r="B4049" s="92" t="s">
        <v>165</v>
      </c>
      <c r="C4049" s="92" t="s">
        <v>9547</v>
      </c>
      <c r="D4049" s="92" t="s">
        <v>9548</v>
      </c>
      <c r="E4049" s="93">
        <v>0</v>
      </c>
    </row>
    <row r="4050" spans="1:5" x14ac:dyDescent="0.2">
      <c r="A4050" s="92" t="s">
        <v>9549</v>
      </c>
      <c r="B4050" s="92" t="s">
        <v>3651</v>
      </c>
      <c r="C4050" s="92" t="s">
        <v>9550</v>
      </c>
      <c r="E4050" s="93">
        <v>0</v>
      </c>
    </row>
    <row r="4051" spans="1:5" x14ac:dyDescent="0.2">
      <c r="A4051" s="92" t="s">
        <v>9551</v>
      </c>
      <c r="B4051" s="92" t="s">
        <v>165</v>
      </c>
      <c r="C4051" s="92" t="s">
        <v>9552</v>
      </c>
      <c r="E4051" s="93">
        <v>0</v>
      </c>
    </row>
    <row r="4052" spans="1:5" x14ac:dyDescent="0.2">
      <c r="A4052" s="92" t="s">
        <v>9553</v>
      </c>
      <c r="B4052" s="92" t="s">
        <v>165</v>
      </c>
      <c r="C4052" s="92" t="s">
        <v>9554</v>
      </c>
      <c r="E4052" s="93">
        <v>0</v>
      </c>
    </row>
    <row r="4053" spans="1:5" x14ac:dyDescent="0.2">
      <c r="A4053" s="92" t="s">
        <v>9555</v>
      </c>
      <c r="B4053" s="92" t="s">
        <v>165</v>
      </c>
      <c r="C4053" s="92" t="s">
        <v>9556</v>
      </c>
      <c r="E4053" s="93">
        <v>0</v>
      </c>
    </row>
    <row r="4054" spans="1:5" x14ac:dyDescent="0.2">
      <c r="A4054" s="92" t="s">
        <v>9557</v>
      </c>
      <c r="B4054" s="92" t="s">
        <v>165</v>
      </c>
      <c r="C4054" s="92" t="s">
        <v>9558</v>
      </c>
      <c r="D4054" s="92" t="s">
        <v>9559</v>
      </c>
      <c r="E4054" s="93">
        <v>0</v>
      </c>
    </row>
    <row r="4055" spans="1:5" x14ac:dyDescent="0.2">
      <c r="A4055" s="92" t="s">
        <v>9560</v>
      </c>
      <c r="B4055" s="92" t="s">
        <v>3883</v>
      </c>
      <c r="C4055" s="92" t="s">
        <v>9561</v>
      </c>
      <c r="E4055" s="93">
        <v>0</v>
      </c>
    </row>
    <row r="4056" spans="1:5" x14ac:dyDescent="0.2">
      <c r="A4056" s="92" t="s">
        <v>9562</v>
      </c>
      <c r="B4056" s="92" t="s">
        <v>165</v>
      </c>
      <c r="C4056" s="92" t="s">
        <v>9563</v>
      </c>
      <c r="D4056" s="92" t="s">
        <v>9564</v>
      </c>
      <c r="E4056" s="93">
        <v>0</v>
      </c>
    </row>
    <row r="4057" spans="1:5" x14ac:dyDescent="0.2">
      <c r="A4057" s="92" t="s">
        <v>9565</v>
      </c>
      <c r="B4057" s="92" t="s">
        <v>176</v>
      </c>
      <c r="C4057" s="92" t="s">
        <v>9566</v>
      </c>
      <c r="D4057" s="92" t="s">
        <v>9567</v>
      </c>
      <c r="E4057" s="93">
        <v>0</v>
      </c>
    </row>
    <row r="4058" spans="1:5" x14ac:dyDescent="0.2">
      <c r="A4058" s="92" t="s">
        <v>9568</v>
      </c>
      <c r="B4058" s="92" t="s">
        <v>9570</v>
      </c>
      <c r="C4058" s="92" t="s">
        <v>9569</v>
      </c>
      <c r="E4058" s="93">
        <v>45</v>
      </c>
    </row>
    <row r="4059" spans="1:5" x14ac:dyDescent="0.2">
      <c r="A4059" s="92" t="s">
        <v>9571</v>
      </c>
      <c r="B4059" s="92" t="s">
        <v>9570</v>
      </c>
      <c r="C4059" s="92" t="s">
        <v>9572</v>
      </c>
      <c r="E4059" s="93">
        <v>83</v>
      </c>
    </row>
    <row r="4060" spans="1:5" x14ac:dyDescent="0.2">
      <c r="A4060" s="92" t="s">
        <v>9573</v>
      </c>
      <c r="B4060" s="92" t="s">
        <v>9570</v>
      </c>
      <c r="C4060" s="92" t="s">
        <v>9574</v>
      </c>
      <c r="E4060" s="93">
        <v>164</v>
      </c>
    </row>
    <row r="4061" spans="1:5" x14ac:dyDescent="0.2">
      <c r="A4061" s="92" t="s">
        <v>9575</v>
      </c>
      <c r="B4061" s="92" t="s">
        <v>9570</v>
      </c>
      <c r="C4061" s="92" t="s">
        <v>9576</v>
      </c>
      <c r="E4061" s="93">
        <v>421.05</v>
      </c>
    </row>
    <row r="4062" spans="1:5" x14ac:dyDescent="0.2">
      <c r="A4062" s="92" t="s">
        <v>9577</v>
      </c>
      <c r="B4062" s="92" t="s">
        <v>211</v>
      </c>
      <c r="C4062" s="92" t="s">
        <v>9578</v>
      </c>
      <c r="E4062" s="93">
        <v>0</v>
      </c>
    </row>
    <row r="4063" spans="1:5" x14ac:dyDescent="0.2">
      <c r="A4063" s="92" t="s">
        <v>9579</v>
      </c>
      <c r="B4063" s="92" t="s">
        <v>211</v>
      </c>
      <c r="C4063" s="92" t="s">
        <v>9580</v>
      </c>
      <c r="E4063" s="93">
        <v>0</v>
      </c>
    </row>
    <row r="4064" spans="1:5" x14ac:dyDescent="0.2">
      <c r="A4064" s="92" t="s">
        <v>9581</v>
      </c>
      <c r="B4064" s="92" t="s">
        <v>215</v>
      </c>
      <c r="C4064" s="92" t="s">
        <v>9582</v>
      </c>
      <c r="D4064" s="92" t="s">
        <v>9583</v>
      </c>
      <c r="E4064" s="93">
        <v>60</v>
      </c>
    </row>
    <row r="4065" spans="1:5" x14ac:dyDescent="0.2">
      <c r="A4065" s="92" t="s">
        <v>9584</v>
      </c>
      <c r="B4065" s="92" t="s">
        <v>176</v>
      </c>
      <c r="C4065" s="92" t="s">
        <v>1022</v>
      </c>
      <c r="D4065" s="92" t="s">
        <v>1023</v>
      </c>
      <c r="E4065" s="93">
        <v>0</v>
      </c>
    </row>
    <row r="4066" spans="1:5" x14ac:dyDescent="0.2">
      <c r="A4066" s="92" t="s">
        <v>9585</v>
      </c>
      <c r="B4066" s="92" t="s">
        <v>165</v>
      </c>
      <c r="C4066" s="92" t="s">
        <v>9586</v>
      </c>
      <c r="D4066" s="92" t="s">
        <v>9587</v>
      </c>
      <c r="E4066" s="93">
        <v>246</v>
      </c>
    </row>
    <row r="4067" spans="1:5" x14ac:dyDescent="0.2">
      <c r="A4067" s="92" t="s">
        <v>9588</v>
      </c>
      <c r="B4067" s="92" t="s">
        <v>211</v>
      </c>
      <c r="C4067" s="92" t="s">
        <v>9589</v>
      </c>
      <c r="D4067" s="92" t="s">
        <v>8996</v>
      </c>
      <c r="E4067" s="93">
        <v>272</v>
      </c>
    </row>
    <row r="4068" spans="1:5" x14ac:dyDescent="0.2">
      <c r="A4068" s="92" t="s">
        <v>9590</v>
      </c>
      <c r="B4068" s="92" t="s">
        <v>211</v>
      </c>
      <c r="C4068" s="92" t="s">
        <v>9591</v>
      </c>
      <c r="D4068" s="92" t="s">
        <v>9592</v>
      </c>
      <c r="E4068" s="93">
        <v>600</v>
      </c>
    </row>
    <row r="4069" spans="1:5" x14ac:dyDescent="0.2">
      <c r="A4069" s="92" t="s">
        <v>9593</v>
      </c>
      <c r="B4069" s="92" t="s">
        <v>191</v>
      </c>
      <c r="C4069" s="92" t="s">
        <v>9594</v>
      </c>
      <c r="D4069" s="92" t="s">
        <v>219</v>
      </c>
      <c r="E4069" s="93">
        <v>416.19</v>
      </c>
    </row>
    <row r="4070" spans="1:5" x14ac:dyDescent="0.2">
      <c r="A4070" s="92" t="s">
        <v>9595</v>
      </c>
      <c r="B4070" s="92" t="s">
        <v>222</v>
      </c>
      <c r="C4070" s="92" t="s">
        <v>9596</v>
      </c>
      <c r="D4070" s="92" t="s">
        <v>9597</v>
      </c>
      <c r="E4070" s="93">
        <v>5</v>
      </c>
    </row>
    <row r="4071" spans="1:5" x14ac:dyDescent="0.2">
      <c r="A4071" s="92" t="s">
        <v>9598</v>
      </c>
      <c r="B4071" s="92" t="s">
        <v>211</v>
      </c>
      <c r="C4071" s="92" t="s">
        <v>9599</v>
      </c>
      <c r="D4071" s="92" t="s">
        <v>9600</v>
      </c>
      <c r="E4071" s="93">
        <v>204</v>
      </c>
    </row>
    <row r="4072" spans="1:5" x14ac:dyDescent="0.2">
      <c r="A4072" s="92" t="s">
        <v>9601</v>
      </c>
      <c r="B4072" s="92" t="s">
        <v>211</v>
      </c>
      <c r="C4072" s="92" t="s">
        <v>9602</v>
      </c>
      <c r="D4072" s="92" t="s">
        <v>9603</v>
      </c>
      <c r="E4072" s="93">
        <v>242</v>
      </c>
    </row>
    <row r="4073" spans="1:5" x14ac:dyDescent="0.2">
      <c r="A4073" s="92" t="s">
        <v>9604</v>
      </c>
      <c r="B4073" s="92" t="s">
        <v>211</v>
      </c>
      <c r="C4073" s="92" t="s">
        <v>9605</v>
      </c>
      <c r="D4073" s="92" t="s">
        <v>9606</v>
      </c>
      <c r="E4073" s="93">
        <v>303</v>
      </c>
    </row>
    <row r="4074" spans="1:5" x14ac:dyDescent="0.2">
      <c r="A4074" s="92" t="s">
        <v>9607</v>
      </c>
      <c r="B4074" s="92" t="s">
        <v>211</v>
      </c>
      <c r="C4074" s="92" t="s">
        <v>9608</v>
      </c>
      <c r="D4074" s="92" t="s">
        <v>9609</v>
      </c>
      <c r="E4074" s="93">
        <v>424</v>
      </c>
    </row>
    <row r="4075" spans="1:5" x14ac:dyDescent="0.2">
      <c r="A4075" s="92" t="s">
        <v>9610</v>
      </c>
      <c r="B4075" s="92" t="s">
        <v>211</v>
      </c>
      <c r="C4075" s="92" t="s">
        <v>9611</v>
      </c>
      <c r="D4075" s="92" t="s">
        <v>9612</v>
      </c>
      <c r="E4075" s="93">
        <v>556</v>
      </c>
    </row>
    <row r="4076" spans="1:5" x14ac:dyDescent="0.2">
      <c r="A4076" s="92" t="s">
        <v>9613</v>
      </c>
      <c r="B4076" s="92" t="s">
        <v>211</v>
      </c>
      <c r="C4076" s="92" t="s">
        <v>9614</v>
      </c>
      <c r="D4076" s="92" t="s">
        <v>257</v>
      </c>
      <c r="E4076" s="93">
        <v>185</v>
      </c>
    </row>
    <row r="4077" spans="1:5" x14ac:dyDescent="0.2">
      <c r="A4077" s="92" t="s">
        <v>9615</v>
      </c>
      <c r="B4077" s="92" t="s">
        <v>211</v>
      </c>
      <c r="C4077" s="92" t="s">
        <v>9616</v>
      </c>
      <c r="D4077" s="92" t="s">
        <v>262</v>
      </c>
      <c r="E4077" s="93">
        <v>220</v>
      </c>
    </row>
    <row r="4078" spans="1:5" x14ac:dyDescent="0.2">
      <c r="A4078" s="92" t="s">
        <v>9617</v>
      </c>
      <c r="B4078" s="92" t="s">
        <v>211</v>
      </c>
      <c r="C4078" s="92" t="s">
        <v>9618</v>
      </c>
      <c r="D4078" s="92" t="s">
        <v>254</v>
      </c>
      <c r="E4078" s="93">
        <v>275</v>
      </c>
    </row>
    <row r="4079" spans="1:5" x14ac:dyDescent="0.2">
      <c r="A4079" s="92" t="s">
        <v>9619</v>
      </c>
      <c r="B4079" s="92" t="s">
        <v>211</v>
      </c>
      <c r="C4079" s="92" t="s">
        <v>9620</v>
      </c>
      <c r="D4079" s="92" t="s">
        <v>265</v>
      </c>
      <c r="E4079" s="93">
        <v>385</v>
      </c>
    </row>
    <row r="4080" spans="1:5" x14ac:dyDescent="0.2">
      <c r="A4080" s="92" t="s">
        <v>9621</v>
      </c>
      <c r="B4080" s="92" t="s">
        <v>211</v>
      </c>
      <c r="C4080" s="92" t="s">
        <v>9622</v>
      </c>
      <c r="D4080" s="92" t="s">
        <v>268</v>
      </c>
      <c r="E4080" s="93">
        <v>505</v>
      </c>
    </row>
    <row r="4081" spans="1:5" x14ac:dyDescent="0.2">
      <c r="A4081" s="92" t="s">
        <v>9623</v>
      </c>
      <c r="B4081" s="92" t="s">
        <v>1168</v>
      </c>
      <c r="C4081" s="92" t="s">
        <v>9624</v>
      </c>
      <c r="D4081" s="92" t="s">
        <v>1175</v>
      </c>
      <c r="E4081" s="93">
        <v>1527</v>
      </c>
    </row>
    <row r="4082" spans="1:5" x14ac:dyDescent="0.2">
      <c r="A4082" s="92" t="s">
        <v>9625</v>
      </c>
      <c r="B4082" s="92" t="s">
        <v>1156</v>
      </c>
      <c r="C4082" s="92" t="s">
        <v>9626</v>
      </c>
      <c r="D4082" s="92" t="s">
        <v>1157</v>
      </c>
      <c r="E4082" s="93">
        <v>582</v>
      </c>
    </row>
    <row r="4083" spans="1:5" x14ac:dyDescent="0.2">
      <c r="A4083" s="92" t="s">
        <v>9627</v>
      </c>
      <c r="B4083" s="92" t="s">
        <v>222</v>
      </c>
      <c r="C4083" s="92" t="s">
        <v>9628</v>
      </c>
      <c r="D4083" s="92" t="s">
        <v>9629</v>
      </c>
      <c r="E4083" s="93">
        <v>33</v>
      </c>
    </row>
    <row r="4084" spans="1:5" x14ac:dyDescent="0.2">
      <c r="A4084" s="92" t="s">
        <v>9630</v>
      </c>
      <c r="B4084" s="92" t="s">
        <v>215</v>
      </c>
      <c r="C4084" s="92" t="s">
        <v>9631</v>
      </c>
      <c r="D4084" s="92" t="s">
        <v>9524</v>
      </c>
      <c r="E4084" s="93">
        <v>138</v>
      </c>
    </row>
    <row r="4085" spans="1:5" x14ac:dyDescent="0.2">
      <c r="A4085" s="92" t="s">
        <v>9632</v>
      </c>
      <c r="B4085" s="92" t="s">
        <v>215</v>
      </c>
      <c r="C4085" s="92" t="s">
        <v>9633</v>
      </c>
      <c r="D4085" s="92" t="s">
        <v>9527</v>
      </c>
      <c r="E4085" s="93">
        <v>120</v>
      </c>
    </row>
    <row r="4086" spans="1:5" x14ac:dyDescent="0.2">
      <c r="A4086" s="92" t="s">
        <v>9634</v>
      </c>
      <c r="B4086" s="92" t="s">
        <v>215</v>
      </c>
      <c r="C4086" s="92" t="s">
        <v>9635</v>
      </c>
      <c r="D4086" s="92" t="s">
        <v>9636</v>
      </c>
      <c r="E4086" s="93">
        <v>46.5</v>
      </c>
    </row>
    <row r="4087" spans="1:5" x14ac:dyDescent="0.2">
      <c r="A4087" s="92" t="s">
        <v>9637</v>
      </c>
      <c r="B4087" s="92" t="s">
        <v>215</v>
      </c>
      <c r="C4087" s="92" t="s">
        <v>9638</v>
      </c>
      <c r="D4087" s="92" t="s">
        <v>9639</v>
      </c>
      <c r="E4087" s="93">
        <v>76.5</v>
      </c>
    </row>
    <row r="4088" spans="1:5" x14ac:dyDescent="0.2">
      <c r="A4088" s="92" t="s">
        <v>9640</v>
      </c>
      <c r="B4088" s="92" t="s">
        <v>215</v>
      </c>
      <c r="C4088" s="92" t="s">
        <v>9641</v>
      </c>
      <c r="D4088" s="92" t="s">
        <v>9642</v>
      </c>
      <c r="E4088" s="93">
        <v>120</v>
      </c>
    </row>
    <row r="4089" spans="1:5" x14ac:dyDescent="0.2">
      <c r="A4089" s="92" t="s">
        <v>9643</v>
      </c>
      <c r="B4089" s="92" t="s">
        <v>222</v>
      </c>
      <c r="C4089" s="92" t="s">
        <v>9644</v>
      </c>
      <c r="D4089" s="92" t="s">
        <v>523</v>
      </c>
      <c r="E4089" s="93">
        <v>60.94</v>
      </c>
    </row>
    <row r="4090" spans="1:5" x14ac:dyDescent="0.2">
      <c r="A4090" s="92" t="s">
        <v>9645</v>
      </c>
      <c r="B4090" s="92" t="s">
        <v>222</v>
      </c>
      <c r="C4090" s="92" t="s">
        <v>9646</v>
      </c>
      <c r="D4090" s="92" t="s">
        <v>223</v>
      </c>
      <c r="E4090" s="93">
        <v>50</v>
      </c>
    </row>
    <row r="4091" spans="1:5" x14ac:dyDescent="0.2">
      <c r="A4091" s="92" t="s">
        <v>9647</v>
      </c>
      <c r="B4091" s="92" t="s">
        <v>215</v>
      </c>
      <c r="C4091" s="92" t="s">
        <v>9648</v>
      </c>
      <c r="D4091" s="92" t="s">
        <v>216</v>
      </c>
      <c r="E4091" s="93">
        <v>150</v>
      </c>
    </row>
    <row r="4092" spans="1:5" x14ac:dyDescent="0.2">
      <c r="A4092" s="92" t="s">
        <v>9649</v>
      </c>
      <c r="B4092" s="92" t="s">
        <v>222</v>
      </c>
      <c r="C4092" s="92" t="s">
        <v>9650</v>
      </c>
      <c r="D4092" s="92" t="s">
        <v>9651</v>
      </c>
      <c r="E4092" s="93">
        <v>68</v>
      </c>
    </row>
    <row r="4093" spans="1:5" x14ac:dyDescent="0.2">
      <c r="A4093" s="92" t="s">
        <v>9652</v>
      </c>
      <c r="B4093" s="92" t="s">
        <v>211</v>
      </c>
      <c r="C4093" s="92" t="s">
        <v>9653</v>
      </c>
      <c r="D4093" s="92" t="s">
        <v>9654</v>
      </c>
      <c r="E4093" s="93">
        <v>196</v>
      </c>
    </row>
    <row r="4094" spans="1:5" x14ac:dyDescent="0.2">
      <c r="A4094" s="92" t="s">
        <v>9655</v>
      </c>
      <c r="B4094" s="92" t="s">
        <v>211</v>
      </c>
      <c r="C4094" s="92" t="s">
        <v>9656</v>
      </c>
      <c r="D4094" s="92" t="s">
        <v>9657</v>
      </c>
      <c r="E4094" s="93">
        <v>196</v>
      </c>
    </row>
    <row r="4095" spans="1:5" x14ac:dyDescent="0.2">
      <c r="A4095" s="92" t="s">
        <v>9658</v>
      </c>
      <c r="B4095" s="92" t="s">
        <v>191</v>
      </c>
      <c r="C4095" s="92" t="s">
        <v>9659</v>
      </c>
      <c r="D4095" s="92" t="s">
        <v>9660</v>
      </c>
      <c r="E4095" s="93">
        <v>60</v>
      </c>
    </row>
    <row r="4096" spans="1:5" x14ac:dyDescent="0.2">
      <c r="A4096" s="92" t="s">
        <v>9661</v>
      </c>
      <c r="B4096" s="92" t="s">
        <v>211</v>
      </c>
      <c r="C4096" s="92" t="s">
        <v>9662</v>
      </c>
      <c r="D4096" s="92" t="s">
        <v>9663</v>
      </c>
      <c r="E4096" s="93">
        <v>374</v>
      </c>
    </row>
    <row r="4097" spans="1:5" x14ac:dyDescent="0.2">
      <c r="A4097" s="92" t="s">
        <v>9664</v>
      </c>
      <c r="B4097" s="92" t="s">
        <v>211</v>
      </c>
      <c r="C4097" s="92" t="s">
        <v>9665</v>
      </c>
      <c r="D4097" s="92" t="s">
        <v>9666</v>
      </c>
      <c r="E4097" s="93">
        <v>374</v>
      </c>
    </row>
    <row r="4098" spans="1:5" x14ac:dyDescent="0.2">
      <c r="A4098" s="92" t="s">
        <v>9667</v>
      </c>
      <c r="B4098" s="92" t="s">
        <v>191</v>
      </c>
      <c r="C4098" s="92" t="s">
        <v>9668</v>
      </c>
      <c r="D4098" s="92" t="s">
        <v>9669</v>
      </c>
      <c r="E4098" s="93">
        <v>395</v>
      </c>
    </row>
    <row r="4099" spans="1:5" x14ac:dyDescent="0.2">
      <c r="A4099" s="92" t="s">
        <v>9670</v>
      </c>
      <c r="B4099" s="92" t="s">
        <v>211</v>
      </c>
      <c r="C4099" s="92" t="s">
        <v>9671</v>
      </c>
      <c r="D4099" s="92" t="s">
        <v>9672</v>
      </c>
      <c r="E4099" s="93">
        <v>196</v>
      </c>
    </row>
    <row r="4100" spans="1:5" x14ac:dyDescent="0.2">
      <c r="A4100" s="92" t="s">
        <v>9673</v>
      </c>
      <c r="B4100" s="92" t="s">
        <v>211</v>
      </c>
      <c r="C4100" s="92" t="s">
        <v>9674</v>
      </c>
      <c r="D4100" s="92" t="s">
        <v>9675</v>
      </c>
      <c r="E4100" s="93">
        <v>196</v>
      </c>
    </row>
    <row r="4101" spans="1:5" x14ac:dyDescent="0.2">
      <c r="A4101" s="92" t="s">
        <v>9676</v>
      </c>
      <c r="B4101" s="92" t="s">
        <v>211</v>
      </c>
      <c r="C4101" s="92" t="s">
        <v>9677</v>
      </c>
      <c r="D4101" s="92" t="s">
        <v>9678</v>
      </c>
      <c r="E4101" s="93">
        <v>196</v>
      </c>
    </row>
    <row r="4102" spans="1:5" x14ac:dyDescent="0.2">
      <c r="A4102" s="92" t="s">
        <v>9679</v>
      </c>
      <c r="B4102" s="92" t="s">
        <v>211</v>
      </c>
      <c r="C4102" s="92" t="s">
        <v>9680</v>
      </c>
      <c r="D4102" s="92" t="s">
        <v>9681</v>
      </c>
      <c r="E4102" s="93">
        <v>374</v>
      </c>
    </row>
    <row r="4103" spans="1:5" x14ac:dyDescent="0.2">
      <c r="A4103" s="92" t="s">
        <v>9682</v>
      </c>
      <c r="B4103" s="92" t="s">
        <v>211</v>
      </c>
      <c r="C4103" s="92" t="s">
        <v>9683</v>
      </c>
      <c r="D4103" s="92" t="s">
        <v>9684</v>
      </c>
      <c r="E4103" s="93">
        <v>885</v>
      </c>
    </row>
    <row r="4104" spans="1:5" x14ac:dyDescent="0.2">
      <c r="A4104" s="92" t="s">
        <v>9685</v>
      </c>
      <c r="B4104" s="92" t="s">
        <v>191</v>
      </c>
      <c r="C4104" s="92" t="s">
        <v>9686</v>
      </c>
      <c r="D4104" s="92" t="s">
        <v>9687</v>
      </c>
      <c r="E4104" s="93">
        <v>374</v>
      </c>
    </row>
    <row r="4105" spans="1:5" x14ac:dyDescent="0.2">
      <c r="A4105" s="92" t="s">
        <v>9688</v>
      </c>
      <c r="B4105" s="92" t="s">
        <v>191</v>
      </c>
      <c r="C4105" s="92" t="s">
        <v>9689</v>
      </c>
      <c r="D4105" s="92" t="s">
        <v>3026</v>
      </c>
      <c r="E4105" s="93">
        <v>395</v>
      </c>
    </row>
    <row r="4106" spans="1:5" x14ac:dyDescent="0.2">
      <c r="A4106" s="92" t="s">
        <v>9690</v>
      </c>
      <c r="B4106" s="92" t="s">
        <v>211</v>
      </c>
      <c r="C4106" s="92" t="s">
        <v>9691</v>
      </c>
      <c r="D4106" s="92" t="s">
        <v>9692</v>
      </c>
      <c r="E4106" s="93">
        <v>281.60000000000002</v>
      </c>
    </row>
    <row r="4107" spans="1:5" x14ac:dyDescent="0.2">
      <c r="A4107" s="92" t="s">
        <v>9693</v>
      </c>
      <c r="B4107" s="92" t="s">
        <v>211</v>
      </c>
      <c r="C4107" s="92" t="s">
        <v>9694</v>
      </c>
      <c r="D4107" s="92" t="s">
        <v>9692</v>
      </c>
      <c r="E4107" s="93">
        <v>125</v>
      </c>
    </row>
    <row r="4108" spans="1:5" x14ac:dyDescent="0.2">
      <c r="A4108" s="92" t="s">
        <v>9695</v>
      </c>
      <c r="B4108" s="92" t="s">
        <v>211</v>
      </c>
      <c r="C4108" s="92" t="s">
        <v>9696</v>
      </c>
      <c r="D4108" s="92" t="s">
        <v>9692</v>
      </c>
      <c r="E4108" s="93">
        <v>182.6</v>
      </c>
    </row>
    <row r="4109" spans="1:5" x14ac:dyDescent="0.2">
      <c r="A4109" s="92" t="s">
        <v>9697</v>
      </c>
      <c r="B4109" s="92" t="s">
        <v>211</v>
      </c>
      <c r="C4109" s="92" t="s">
        <v>9698</v>
      </c>
      <c r="D4109" s="92" t="s">
        <v>9692</v>
      </c>
      <c r="E4109" s="93">
        <v>361</v>
      </c>
    </row>
    <row r="4110" spans="1:5" x14ac:dyDescent="0.2">
      <c r="A4110" s="92" t="s">
        <v>9699</v>
      </c>
      <c r="B4110" s="92" t="s">
        <v>211</v>
      </c>
      <c r="C4110" s="92" t="s">
        <v>9700</v>
      </c>
      <c r="D4110" s="92" t="s">
        <v>9692</v>
      </c>
      <c r="E4110" s="93">
        <v>181.5</v>
      </c>
    </row>
    <row r="4111" spans="1:5" x14ac:dyDescent="0.2">
      <c r="A4111" s="92" t="s">
        <v>9701</v>
      </c>
      <c r="B4111" s="92" t="s">
        <v>211</v>
      </c>
      <c r="C4111" s="92" t="s">
        <v>9702</v>
      </c>
      <c r="D4111" s="92" t="s">
        <v>9692</v>
      </c>
      <c r="E4111" s="93">
        <v>270.60000000000002</v>
      </c>
    </row>
    <row r="4112" spans="1:5" x14ac:dyDescent="0.2">
      <c r="A4112" s="92" t="s">
        <v>9703</v>
      </c>
      <c r="B4112" s="92" t="s">
        <v>211</v>
      </c>
      <c r="C4112" s="92" t="s">
        <v>9704</v>
      </c>
      <c r="D4112" s="92" t="s">
        <v>9692</v>
      </c>
      <c r="E4112" s="93">
        <v>418</v>
      </c>
    </row>
    <row r="4113" spans="1:5" x14ac:dyDescent="0.2">
      <c r="A4113" s="92" t="s">
        <v>9705</v>
      </c>
      <c r="B4113" s="92" t="s">
        <v>211</v>
      </c>
      <c r="C4113" s="92" t="s">
        <v>9706</v>
      </c>
      <c r="D4113" s="92" t="s">
        <v>9692</v>
      </c>
      <c r="E4113" s="93">
        <v>545</v>
      </c>
    </row>
    <row r="4114" spans="1:5" x14ac:dyDescent="0.2">
      <c r="A4114" s="92" t="s">
        <v>9707</v>
      </c>
      <c r="B4114" s="92" t="s">
        <v>191</v>
      </c>
      <c r="C4114" s="92" t="s">
        <v>9708</v>
      </c>
      <c r="D4114" s="92" t="s">
        <v>9709</v>
      </c>
      <c r="E4114" s="93">
        <v>395</v>
      </c>
    </row>
    <row r="4115" spans="1:5" x14ac:dyDescent="0.2">
      <c r="A4115" s="92" t="s">
        <v>9710</v>
      </c>
      <c r="B4115" s="92" t="s">
        <v>9712</v>
      </c>
      <c r="C4115" s="92" t="s">
        <v>9711</v>
      </c>
      <c r="D4115" s="92" t="s">
        <v>9713</v>
      </c>
      <c r="E4115" s="93">
        <v>193.92</v>
      </c>
    </row>
    <row r="4116" spans="1:5" x14ac:dyDescent="0.2">
      <c r="A4116" s="92" t="s">
        <v>9714</v>
      </c>
      <c r="B4116" s="92" t="s">
        <v>211</v>
      </c>
      <c r="C4116" s="92" t="s">
        <v>9715</v>
      </c>
      <c r="D4116" s="92" t="s">
        <v>9716</v>
      </c>
      <c r="E4116" s="93">
        <v>391.32</v>
      </c>
    </row>
    <row r="4117" spans="1:5" x14ac:dyDescent="0.2">
      <c r="A4117" s="92" t="s">
        <v>9717</v>
      </c>
      <c r="B4117" s="92" t="s">
        <v>165</v>
      </c>
      <c r="C4117" s="92" t="s">
        <v>9718</v>
      </c>
      <c r="D4117" s="92" t="s">
        <v>6696</v>
      </c>
      <c r="E4117" s="93">
        <v>43.5</v>
      </c>
    </row>
    <row r="4118" spans="1:5" x14ac:dyDescent="0.2">
      <c r="A4118" s="92" t="s">
        <v>9719</v>
      </c>
      <c r="B4118" s="92" t="s">
        <v>165</v>
      </c>
      <c r="C4118" s="92" t="s">
        <v>9720</v>
      </c>
      <c r="D4118" s="92" t="s">
        <v>9721</v>
      </c>
      <c r="E4118" s="93">
        <v>7020</v>
      </c>
    </row>
    <row r="4119" spans="1:5" x14ac:dyDescent="0.2">
      <c r="A4119" s="92" t="s">
        <v>9722</v>
      </c>
      <c r="B4119" s="92" t="s">
        <v>169</v>
      </c>
      <c r="C4119" s="92" t="s">
        <v>9723</v>
      </c>
      <c r="D4119" s="92" t="s">
        <v>9724</v>
      </c>
      <c r="E4119" s="93">
        <v>995</v>
      </c>
    </row>
    <row r="4120" spans="1:5" x14ac:dyDescent="0.2">
      <c r="A4120" s="92" t="s">
        <v>9725</v>
      </c>
      <c r="B4120" s="92" t="s">
        <v>169</v>
      </c>
      <c r="C4120" s="92" t="s">
        <v>9726</v>
      </c>
      <c r="D4120" s="92" t="s">
        <v>9724</v>
      </c>
      <c r="E4120" s="93">
        <v>895</v>
      </c>
    </row>
    <row r="4121" spans="1:5" x14ac:dyDescent="0.2">
      <c r="A4121" s="92" t="s">
        <v>9727</v>
      </c>
      <c r="B4121" s="92" t="s">
        <v>211</v>
      </c>
      <c r="C4121" s="92" t="s">
        <v>9728</v>
      </c>
      <c r="E4121" s="93">
        <v>0</v>
      </c>
    </row>
    <row r="4122" spans="1:5" x14ac:dyDescent="0.2">
      <c r="A4122" s="92" t="s">
        <v>9729</v>
      </c>
      <c r="B4122" s="92" t="s">
        <v>211</v>
      </c>
      <c r="C4122" s="92" t="s">
        <v>9730</v>
      </c>
      <c r="D4122" s="92" t="s">
        <v>9442</v>
      </c>
      <c r="E4122" s="93">
        <v>1037.49</v>
      </c>
    </row>
    <row r="4123" spans="1:5" x14ac:dyDescent="0.2">
      <c r="A4123" s="92" t="s">
        <v>9731</v>
      </c>
      <c r="B4123" s="92" t="s">
        <v>211</v>
      </c>
      <c r="C4123" s="92" t="s">
        <v>9732</v>
      </c>
      <c r="D4123" s="92" t="s">
        <v>9038</v>
      </c>
      <c r="E4123" s="93">
        <v>431.04</v>
      </c>
    </row>
    <row r="4124" spans="1:5" x14ac:dyDescent="0.2">
      <c r="A4124" s="92" t="s">
        <v>9733</v>
      </c>
      <c r="B4124" s="92" t="s">
        <v>211</v>
      </c>
      <c r="C4124" s="92" t="s">
        <v>9734</v>
      </c>
      <c r="D4124" s="92" t="s">
        <v>9735</v>
      </c>
      <c r="E4124" s="93">
        <v>3095.73</v>
      </c>
    </row>
    <row r="4125" spans="1:5" x14ac:dyDescent="0.2">
      <c r="A4125" s="92" t="s">
        <v>9736</v>
      </c>
      <c r="B4125" s="92" t="s">
        <v>211</v>
      </c>
      <c r="C4125" s="92" t="s">
        <v>9737</v>
      </c>
      <c r="D4125" s="92" t="s">
        <v>9738</v>
      </c>
      <c r="E4125" s="93">
        <v>7938.45</v>
      </c>
    </row>
    <row r="4126" spans="1:5" x14ac:dyDescent="0.2">
      <c r="A4126" s="92" t="s">
        <v>9739</v>
      </c>
      <c r="B4126" s="92" t="s">
        <v>211</v>
      </c>
      <c r="C4126" s="92" t="s">
        <v>9740</v>
      </c>
      <c r="D4126" s="92" t="s">
        <v>9741</v>
      </c>
      <c r="E4126" s="93">
        <v>7938.45</v>
      </c>
    </row>
    <row r="4127" spans="1:5" x14ac:dyDescent="0.2">
      <c r="A4127" s="92" t="s">
        <v>9742</v>
      </c>
      <c r="B4127" s="92" t="s">
        <v>211</v>
      </c>
      <c r="C4127" s="92" t="s">
        <v>9743</v>
      </c>
      <c r="D4127" s="92" t="s">
        <v>9744</v>
      </c>
      <c r="E4127" s="93">
        <v>7938.45</v>
      </c>
    </row>
    <row r="4128" spans="1:5" x14ac:dyDescent="0.2">
      <c r="A4128" s="92" t="s">
        <v>9745</v>
      </c>
      <c r="B4128" s="92" t="s">
        <v>211</v>
      </c>
      <c r="C4128" s="92" t="s">
        <v>9746</v>
      </c>
      <c r="D4128" s="92" t="s">
        <v>9747</v>
      </c>
      <c r="E4128" s="93">
        <v>1923.84</v>
      </c>
    </row>
    <row r="4129" spans="1:5" x14ac:dyDescent="0.2">
      <c r="A4129" s="92" t="s">
        <v>9748</v>
      </c>
      <c r="B4129" s="92" t="s">
        <v>211</v>
      </c>
      <c r="C4129" s="92" t="s">
        <v>9749</v>
      </c>
      <c r="D4129" s="92" t="s">
        <v>9750</v>
      </c>
      <c r="E4129" s="93">
        <v>1218.23</v>
      </c>
    </row>
    <row r="4130" spans="1:5" x14ac:dyDescent="0.2">
      <c r="A4130" s="92" t="s">
        <v>9751</v>
      </c>
      <c r="B4130" s="92" t="s">
        <v>211</v>
      </c>
      <c r="C4130" s="92" t="s">
        <v>9752</v>
      </c>
      <c r="D4130" s="92" t="s">
        <v>9753</v>
      </c>
      <c r="E4130" s="93">
        <v>999.99</v>
      </c>
    </row>
    <row r="4131" spans="1:5" x14ac:dyDescent="0.2">
      <c r="A4131" s="92" t="s">
        <v>9754</v>
      </c>
      <c r="B4131" s="92" t="s">
        <v>211</v>
      </c>
      <c r="C4131" s="92" t="s">
        <v>9755</v>
      </c>
      <c r="D4131" s="92" t="s">
        <v>9756</v>
      </c>
      <c r="E4131" s="93">
        <v>3095.73</v>
      </c>
    </row>
    <row r="4132" spans="1:5" x14ac:dyDescent="0.2">
      <c r="A4132" s="92" t="s">
        <v>9757</v>
      </c>
      <c r="B4132" s="92" t="s">
        <v>211</v>
      </c>
      <c r="C4132" s="92" t="s">
        <v>9758</v>
      </c>
      <c r="D4132" s="92" t="s">
        <v>9759</v>
      </c>
      <c r="E4132" s="93">
        <v>431.04</v>
      </c>
    </row>
    <row r="4133" spans="1:5" x14ac:dyDescent="0.2">
      <c r="A4133" s="92" t="s">
        <v>9760</v>
      </c>
      <c r="B4133" s="92" t="s">
        <v>211</v>
      </c>
      <c r="C4133" s="92" t="s">
        <v>9761</v>
      </c>
      <c r="D4133" s="92" t="s">
        <v>9762</v>
      </c>
      <c r="E4133" s="93">
        <v>3095.73</v>
      </c>
    </row>
    <row r="4134" spans="1:5" x14ac:dyDescent="0.2">
      <c r="A4134" s="92" t="s">
        <v>9763</v>
      </c>
      <c r="B4134" s="92" t="s">
        <v>211</v>
      </c>
      <c r="C4134" s="92" t="s">
        <v>9764</v>
      </c>
      <c r="D4134" s="92" t="s">
        <v>9765</v>
      </c>
      <c r="E4134" s="93">
        <v>999.99</v>
      </c>
    </row>
    <row r="4135" spans="1:5" x14ac:dyDescent="0.2">
      <c r="A4135" s="92" t="s">
        <v>9766</v>
      </c>
      <c r="B4135" s="92" t="s">
        <v>211</v>
      </c>
      <c r="C4135" s="92" t="s">
        <v>9767</v>
      </c>
      <c r="D4135" s="92" t="s">
        <v>9768</v>
      </c>
      <c r="E4135" s="93">
        <v>999.99</v>
      </c>
    </row>
    <row r="4136" spans="1:5" x14ac:dyDescent="0.2">
      <c r="A4136" s="92" t="s">
        <v>9769</v>
      </c>
      <c r="B4136" s="92" t="s">
        <v>211</v>
      </c>
      <c r="C4136" s="92" t="s">
        <v>9770</v>
      </c>
      <c r="D4136" s="92" t="s">
        <v>9692</v>
      </c>
      <c r="E4136" s="93">
        <v>216.39</v>
      </c>
    </row>
    <row r="4137" spans="1:5" x14ac:dyDescent="0.2">
      <c r="A4137" s="92" t="s">
        <v>9771</v>
      </c>
      <c r="B4137" s="92" t="s">
        <v>211</v>
      </c>
      <c r="C4137" s="92" t="s">
        <v>9772</v>
      </c>
      <c r="D4137" s="92" t="s">
        <v>9773</v>
      </c>
      <c r="E4137" s="93">
        <v>454.23</v>
      </c>
    </row>
    <row r="4138" spans="1:5" x14ac:dyDescent="0.2">
      <c r="A4138" s="92" t="s">
        <v>9774</v>
      </c>
      <c r="B4138" s="92" t="s">
        <v>211</v>
      </c>
      <c r="C4138" s="92" t="s">
        <v>9775</v>
      </c>
      <c r="D4138" s="92" t="s">
        <v>9776</v>
      </c>
      <c r="E4138" s="93">
        <v>454.23</v>
      </c>
    </row>
    <row r="4139" spans="1:5" x14ac:dyDescent="0.2">
      <c r="A4139" s="92" t="s">
        <v>9777</v>
      </c>
      <c r="B4139" s="92" t="s">
        <v>211</v>
      </c>
      <c r="C4139" s="92" t="s">
        <v>9778</v>
      </c>
      <c r="D4139" s="92" t="s">
        <v>9692</v>
      </c>
      <c r="E4139" s="93">
        <v>318.36</v>
      </c>
    </row>
    <row r="4140" spans="1:5" x14ac:dyDescent="0.2">
      <c r="A4140" s="92" t="s">
        <v>9779</v>
      </c>
      <c r="B4140" s="92" t="s">
        <v>211</v>
      </c>
      <c r="C4140" s="92" t="s">
        <v>9780</v>
      </c>
      <c r="D4140" s="92" t="s">
        <v>9781</v>
      </c>
      <c r="E4140" s="93">
        <v>24.03</v>
      </c>
    </row>
    <row r="4141" spans="1:5" x14ac:dyDescent="0.2">
      <c r="A4141" s="92" t="s">
        <v>9782</v>
      </c>
      <c r="B4141" s="92" t="s">
        <v>211</v>
      </c>
      <c r="C4141" s="92" t="s">
        <v>9783</v>
      </c>
      <c r="D4141" s="92" t="s">
        <v>9784</v>
      </c>
      <c r="E4141" s="93">
        <v>6131.1</v>
      </c>
    </row>
    <row r="4142" spans="1:5" x14ac:dyDescent="0.2">
      <c r="A4142" s="92" t="s">
        <v>9785</v>
      </c>
      <c r="B4142" s="92" t="s">
        <v>211</v>
      </c>
      <c r="C4142" s="92" t="s">
        <v>9786</v>
      </c>
      <c r="D4142" s="92" t="s">
        <v>9787</v>
      </c>
      <c r="E4142" s="93">
        <v>1923.84</v>
      </c>
    </row>
    <row r="4143" spans="1:5" x14ac:dyDescent="0.2">
      <c r="A4143" s="92" t="s">
        <v>9788</v>
      </c>
      <c r="B4143" s="92" t="s">
        <v>211</v>
      </c>
      <c r="C4143" s="92" t="s">
        <v>9789</v>
      </c>
      <c r="D4143" s="92" t="s">
        <v>9790</v>
      </c>
      <c r="E4143" s="93">
        <v>6547.56</v>
      </c>
    </row>
    <row r="4144" spans="1:5" x14ac:dyDescent="0.2">
      <c r="A4144" s="92" t="s">
        <v>9791</v>
      </c>
      <c r="B4144" s="92" t="s">
        <v>211</v>
      </c>
      <c r="C4144" s="92" t="s">
        <v>9792</v>
      </c>
      <c r="D4144" s="92" t="s">
        <v>9793</v>
      </c>
      <c r="E4144" s="93">
        <v>1923.84</v>
      </c>
    </row>
    <row r="4145" spans="1:5" x14ac:dyDescent="0.2">
      <c r="A4145" s="92" t="s">
        <v>9794</v>
      </c>
      <c r="B4145" s="92" t="s">
        <v>211</v>
      </c>
      <c r="C4145" s="92" t="s">
        <v>9795</v>
      </c>
      <c r="D4145" s="92" t="s">
        <v>9796</v>
      </c>
      <c r="E4145" s="93">
        <v>1923.84</v>
      </c>
    </row>
    <row r="4146" spans="1:5" x14ac:dyDescent="0.2">
      <c r="A4146" s="92" t="s">
        <v>9797</v>
      </c>
      <c r="B4146" s="92" t="s">
        <v>211</v>
      </c>
      <c r="C4146" s="92" t="s">
        <v>9798</v>
      </c>
      <c r="D4146" s="92" t="s">
        <v>9799</v>
      </c>
      <c r="E4146" s="93">
        <v>0</v>
      </c>
    </row>
    <row r="4147" spans="1:5" x14ac:dyDescent="0.2">
      <c r="A4147" s="92" t="s">
        <v>9800</v>
      </c>
      <c r="B4147" s="92" t="s">
        <v>211</v>
      </c>
      <c r="C4147" s="92" t="s">
        <v>9801</v>
      </c>
      <c r="D4147" s="92" t="s">
        <v>9802</v>
      </c>
      <c r="E4147" s="93">
        <v>0</v>
      </c>
    </row>
    <row r="4148" spans="1:5" x14ac:dyDescent="0.2">
      <c r="A4148" s="92" t="s">
        <v>9803</v>
      </c>
      <c r="B4148" s="92" t="s">
        <v>211</v>
      </c>
      <c r="C4148" s="92" t="s">
        <v>9804</v>
      </c>
      <c r="D4148" s="92" t="s">
        <v>5495</v>
      </c>
      <c r="E4148" s="93">
        <v>207.66</v>
      </c>
    </row>
    <row r="4149" spans="1:5" x14ac:dyDescent="0.2">
      <c r="A4149" s="92" t="s">
        <v>9805</v>
      </c>
      <c r="B4149" s="92" t="s">
        <v>374</v>
      </c>
      <c r="C4149" s="92" t="s">
        <v>9806</v>
      </c>
      <c r="D4149" s="92" t="s">
        <v>9807</v>
      </c>
      <c r="E4149" s="93">
        <v>32.630000000000003</v>
      </c>
    </row>
    <row r="4150" spans="1:5" x14ac:dyDescent="0.2">
      <c r="A4150" s="92" t="s">
        <v>9808</v>
      </c>
      <c r="B4150" s="92" t="s">
        <v>222</v>
      </c>
      <c r="C4150" s="92" t="s">
        <v>9809</v>
      </c>
      <c r="D4150" s="92" t="s">
        <v>9810</v>
      </c>
      <c r="E4150" s="93">
        <v>39</v>
      </c>
    </row>
    <row r="4151" spans="1:5" x14ac:dyDescent="0.2">
      <c r="A4151" s="92" t="s">
        <v>9811</v>
      </c>
      <c r="B4151" s="92" t="s">
        <v>374</v>
      </c>
      <c r="C4151" s="92" t="s">
        <v>456</v>
      </c>
      <c r="D4151" s="92" t="s">
        <v>457</v>
      </c>
      <c r="E4151" s="93">
        <v>90.86</v>
      </c>
    </row>
    <row r="4152" spans="1:5" x14ac:dyDescent="0.2">
      <c r="A4152" s="92" t="s">
        <v>9812</v>
      </c>
      <c r="B4152" s="92" t="s">
        <v>374</v>
      </c>
      <c r="C4152" s="92" t="s">
        <v>9813</v>
      </c>
      <c r="D4152" s="92" t="s">
        <v>579</v>
      </c>
      <c r="E4152" s="93">
        <v>189.47</v>
      </c>
    </row>
    <row r="4153" spans="1:5" x14ac:dyDescent="0.2">
      <c r="A4153" s="92" t="s">
        <v>9814</v>
      </c>
      <c r="B4153" s="92" t="s">
        <v>222</v>
      </c>
      <c r="C4153" s="92" t="s">
        <v>9815</v>
      </c>
      <c r="D4153" s="92" t="s">
        <v>9816</v>
      </c>
      <c r="E4153" s="93">
        <v>101</v>
      </c>
    </row>
    <row r="4154" spans="1:5" x14ac:dyDescent="0.2">
      <c r="A4154" s="92" t="s">
        <v>9817</v>
      </c>
      <c r="B4154" s="92" t="s">
        <v>374</v>
      </c>
      <c r="C4154" s="92" t="s">
        <v>9818</v>
      </c>
      <c r="D4154" s="92" t="s">
        <v>9819</v>
      </c>
      <c r="E4154" s="93">
        <v>17.36</v>
      </c>
    </row>
    <row r="4155" spans="1:5" x14ac:dyDescent="0.2">
      <c r="A4155" s="92" t="s">
        <v>9820</v>
      </c>
      <c r="B4155" s="92" t="s">
        <v>374</v>
      </c>
      <c r="C4155" s="92" t="s">
        <v>9821</v>
      </c>
      <c r="D4155" s="92" t="s">
        <v>9822</v>
      </c>
      <c r="E4155" s="93">
        <v>49.86</v>
      </c>
    </row>
    <row r="4156" spans="1:5" x14ac:dyDescent="0.2">
      <c r="A4156" s="92" t="s">
        <v>9823</v>
      </c>
      <c r="B4156" s="92" t="s">
        <v>374</v>
      </c>
      <c r="C4156" s="92" t="s">
        <v>9824</v>
      </c>
      <c r="D4156" s="92" t="s">
        <v>9822</v>
      </c>
      <c r="E4156" s="93">
        <v>49.86</v>
      </c>
    </row>
    <row r="4157" spans="1:5" x14ac:dyDescent="0.2">
      <c r="A4157" s="92" t="s">
        <v>9825</v>
      </c>
      <c r="B4157" s="92" t="s">
        <v>374</v>
      </c>
      <c r="C4157" s="92" t="s">
        <v>9824</v>
      </c>
      <c r="D4157" s="92" t="s">
        <v>9822</v>
      </c>
      <c r="E4157" s="93">
        <v>49.86</v>
      </c>
    </row>
    <row r="4158" spans="1:5" x14ac:dyDescent="0.2">
      <c r="A4158" s="92" t="s">
        <v>9826</v>
      </c>
      <c r="B4158" s="92" t="s">
        <v>676</v>
      </c>
      <c r="C4158" s="92" t="s">
        <v>835</v>
      </c>
      <c r="D4158" s="92" t="s">
        <v>836</v>
      </c>
      <c r="E4158" s="93">
        <v>202.25</v>
      </c>
    </row>
    <row r="4159" spans="1:5" x14ac:dyDescent="0.2">
      <c r="A4159" s="92" t="s">
        <v>9827</v>
      </c>
      <c r="B4159" s="92" t="s">
        <v>760</v>
      </c>
      <c r="C4159" s="92" t="s">
        <v>9828</v>
      </c>
      <c r="D4159" s="92" t="s">
        <v>842</v>
      </c>
      <c r="E4159" s="93">
        <v>69.8</v>
      </c>
    </row>
    <row r="4160" spans="1:5" x14ac:dyDescent="0.2">
      <c r="A4160" s="92" t="s">
        <v>9829</v>
      </c>
      <c r="B4160" s="92" t="s">
        <v>760</v>
      </c>
      <c r="C4160" s="92" t="s">
        <v>847</v>
      </c>
      <c r="D4160" s="92" t="s">
        <v>848</v>
      </c>
      <c r="E4160" s="93">
        <v>27.28</v>
      </c>
    </row>
    <row r="4161" spans="1:5" x14ac:dyDescent="0.2">
      <c r="A4161" s="92" t="s">
        <v>9830</v>
      </c>
      <c r="B4161" s="92" t="s">
        <v>676</v>
      </c>
      <c r="C4161" s="92" t="s">
        <v>948</v>
      </c>
      <c r="D4161" s="92" t="s">
        <v>949</v>
      </c>
      <c r="E4161" s="93">
        <v>59.83</v>
      </c>
    </row>
    <row r="4162" spans="1:5" x14ac:dyDescent="0.2">
      <c r="A4162" s="92" t="s">
        <v>9831</v>
      </c>
      <c r="B4162" s="92" t="s">
        <v>676</v>
      </c>
      <c r="C4162" s="92" t="s">
        <v>9832</v>
      </c>
      <c r="D4162" s="92" t="s">
        <v>9833</v>
      </c>
      <c r="E4162" s="93">
        <v>9</v>
      </c>
    </row>
    <row r="4163" spans="1:5" x14ac:dyDescent="0.2">
      <c r="A4163" s="92" t="s">
        <v>9834</v>
      </c>
      <c r="B4163" s="92" t="s">
        <v>374</v>
      </c>
      <c r="C4163" s="92" t="s">
        <v>9835</v>
      </c>
      <c r="D4163" s="92" t="s">
        <v>9836</v>
      </c>
      <c r="E4163" s="93">
        <v>53.75</v>
      </c>
    </row>
    <row r="4164" spans="1:5" x14ac:dyDescent="0.2">
      <c r="A4164" s="92" t="s">
        <v>9837</v>
      </c>
      <c r="B4164" s="92" t="s">
        <v>676</v>
      </c>
      <c r="C4164" s="92" t="s">
        <v>9838</v>
      </c>
      <c r="D4164" s="92" t="s">
        <v>9839</v>
      </c>
      <c r="E4164" s="93">
        <v>17.25</v>
      </c>
    </row>
    <row r="4165" spans="1:5" x14ac:dyDescent="0.2">
      <c r="A4165" s="92" t="s">
        <v>9840</v>
      </c>
      <c r="B4165" s="92" t="s">
        <v>676</v>
      </c>
      <c r="C4165" s="92" t="s">
        <v>9841</v>
      </c>
      <c r="D4165" s="92" t="s">
        <v>9842</v>
      </c>
      <c r="E4165" s="93">
        <v>227</v>
      </c>
    </row>
    <row r="4166" spans="1:5" x14ac:dyDescent="0.2">
      <c r="A4166" s="92" t="s">
        <v>9843</v>
      </c>
      <c r="B4166" s="92" t="s">
        <v>374</v>
      </c>
      <c r="C4166" s="92" t="s">
        <v>9844</v>
      </c>
      <c r="D4166" s="92" t="s">
        <v>9845</v>
      </c>
      <c r="E4166" s="93">
        <v>34.32</v>
      </c>
    </row>
    <row r="4167" spans="1:5" x14ac:dyDescent="0.2">
      <c r="A4167" s="92" t="s">
        <v>9846</v>
      </c>
      <c r="B4167" s="92" t="s">
        <v>374</v>
      </c>
      <c r="C4167" s="92" t="s">
        <v>9847</v>
      </c>
      <c r="D4167" s="92" t="s">
        <v>9848</v>
      </c>
      <c r="E4167" s="93">
        <v>109.5</v>
      </c>
    </row>
    <row r="4168" spans="1:5" x14ac:dyDescent="0.2">
      <c r="A4168" s="92" t="s">
        <v>9849</v>
      </c>
      <c r="B4168" s="92" t="s">
        <v>374</v>
      </c>
      <c r="C4168" s="92" t="s">
        <v>9850</v>
      </c>
      <c r="D4168" s="92" t="s">
        <v>9851</v>
      </c>
      <c r="E4168" s="93">
        <v>75.64</v>
      </c>
    </row>
    <row r="4169" spans="1:5" x14ac:dyDescent="0.2">
      <c r="A4169" s="92" t="s">
        <v>9852</v>
      </c>
      <c r="B4169" s="92" t="s">
        <v>374</v>
      </c>
      <c r="C4169" s="92" t="s">
        <v>9853</v>
      </c>
      <c r="D4169" s="92" t="s">
        <v>9854</v>
      </c>
      <c r="E4169" s="93">
        <v>62</v>
      </c>
    </row>
    <row r="4170" spans="1:5" x14ac:dyDescent="0.2">
      <c r="A4170" s="92" t="s">
        <v>9855</v>
      </c>
      <c r="B4170" s="92" t="s">
        <v>374</v>
      </c>
      <c r="C4170" s="92" t="s">
        <v>9856</v>
      </c>
      <c r="D4170" s="92" t="s">
        <v>9857</v>
      </c>
      <c r="E4170" s="93">
        <v>153.5</v>
      </c>
    </row>
    <row r="4171" spans="1:5" x14ac:dyDescent="0.2">
      <c r="A4171" s="92" t="s">
        <v>9858</v>
      </c>
      <c r="B4171" s="92" t="s">
        <v>374</v>
      </c>
      <c r="C4171" s="92" t="s">
        <v>9859</v>
      </c>
      <c r="D4171" s="92" t="s">
        <v>9860</v>
      </c>
      <c r="E4171" s="93">
        <v>86</v>
      </c>
    </row>
    <row r="4172" spans="1:5" x14ac:dyDescent="0.2">
      <c r="A4172" s="92" t="s">
        <v>9861</v>
      </c>
      <c r="B4172" s="92" t="s">
        <v>374</v>
      </c>
      <c r="C4172" s="92" t="s">
        <v>9862</v>
      </c>
      <c r="D4172" s="92" t="s">
        <v>9863</v>
      </c>
      <c r="E4172" s="93">
        <v>36.19</v>
      </c>
    </row>
    <row r="4173" spans="1:5" x14ac:dyDescent="0.2">
      <c r="A4173" s="92" t="s">
        <v>9864</v>
      </c>
      <c r="B4173" s="92" t="s">
        <v>374</v>
      </c>
      <c r="C4173" s="92" t="s">
        <v>9865</v>
      </c>
      <c r="D4173" s="92" t="s">
        <v>9863</v>
      </c>
      <c r="E4173" s="93">
        <v>36.19</v>
      </c>
    </row>
    <row r="4174" spans="1:5" x14ac:dyDescent="0.2">
      <c r="A4174" s="92" t="s">
        <v>9866</v>
      </c>
      <c r="B4174" s="92" t="s">
        <v>374</v>
      </c>
      <c r="C4174" s="92" t="s">
        <v>9867</v>
      </c>
      <c r="D4174" s="92" t="s">
        <v>9868</v>
      </c>
      <c r="E4174" s="93">
        <v>37.93</v>
      </c>
    </row>
    <row r="4175" spans="1:5" x14ac:dyDescent="0.2">
      <c r="A4175" s="92" t="s">
        <v>9869</v>
      </c>
      <c r="B4175" s="92" t="s">
        <v>222</v>
      </c>
      <c r="C4175" s="92" t="s">
        <v>9870</v>
      </c>
      <c r="D4175" s="92" t="s">
        <v>415</v>
      </c>
      <c r="E4175" s="93">
        <v>10.14</v>
      </c>
    </row>
    <row r="4176" spans="1:5" x14ac:dyDescent="0.2">
      <c r="A4176" s="92" t="s">
        <v>9871</v>
      </c>
      <c r="B4176" s="92" t="s">
        <v>222</v>
      </c>
      <c r="C4176" s="92" t="s">
        <v>9872</v>
      </c>
      <c r="D4176" s="92" t="s">
        <v>418</v>
      </c>
      <c r="E4176" s="93">
        <v>12.95</v>
      </c>
    </row>
    <row r="4177" spans="1:5" x14ac:dyDescent="0.2">
      <c r="A4177" s="92" t="s">
        <v>9873</v>
      </c>
      <c r="B4177" s="92" t="s">
        <v>374</v>
      </c>
      <c r="C4177" s="92" t="s">
        <v>9874</v>
      </c>
      <c r="D4177" s="92" t="s">
        <v>9875</v>
      </c>
      <c r="E4177" s="93">
        <v>5.52</v>
      </c>
    </row>
    <row r="4178" spans="1:5" x14ac:dyDescent="0.2">
      <c r="A4178" s="92" t="s">
        <v>9876</v>
      </c>
      <c r="B4178" s="92" t="s">
        <v>374</v>
      </c>
      <c r="C4178" s="92" t="s">
        <v>9877</v>
      </c>
      <c r="D4178" s="92" t="s">
        <v>9878</v>
      </c>
      <c r="E4178" s="93">
        <v>15.72</v>
      </c>
    </row>
    <row r="4179" spans="1:5" x14ac:dyDescent="0.2">
      <c r="A4179" s="92" t="s">
        <v>9879</v>
      </c>
      <c r="B4179" s="92" t="s">
        <v>374</v>
      </c>
      <c r="C4179" s="92" t="s">
        <v>9880</v>
      </c>
      <c r="D4179" s="92" t="s">
        <v>9881</v>
      </c>
      <c r="E4179" s="93">
        <v>35</v>
      </c>
    </row>
    <row r="4180" spans="1:5" x14ac:dyDescent="0.2">
      <c r="A4180" s="92" t="s">
        <v>9882</v>
      </c>
      <c r="B4180" s="92" t="s">
        <v>374</v>
      </c>
      <c r="C4180" s="92" t="s">
        <v>9883</v>
      </c>
      <c r="D4180" s="92" t="s">
        <v>9884</v>
      </c>
      <c r="E4180" s="93">
        <v>35</v>
      </c>
    </row>
    <row r="4181" spans="1:5" x14ac:dyDescent="0.2">
      <c r="A4181" s="92" t="s">
        <v>9885</v>
      </c>
      <c r="B4181" s="92" t="s">
        <v>374</v>
      </c>
      <c r="C4181" s="92" t="s">
        <v>9886</v>
      </c>
      <c r="D4181" s="92" t="s">
        <v>9887</v>
      </c>
      <c r="E4181" s="93">
        <v>35</v>
      </c>
    </row>
    <row r="4182" spans="1:5" x14ac:dyDescent="0.2">
      <c r="A4182" s="92" t="s">
        <v>9888</v>
      </c>
      <c r="B4182" s="92" t="s">
        <v>374</v>
      </c>
      <c r="C4182" s="92" t="s">
        <v>9889</v>
      </c>
      <c r="D4182" s="92" t="s">
        <v>9890</v>
      </c>
      <c r="E4182" s="93">
        <v>9</v>
      </c>
    </row>
    <row r="4183" spans="1:5" x14ac:dyDescent="0.2">
      <c r="A4183" s="92" t="s">
        <v>9891</v>
      </c>
      <c r="B4183" s="92" t="s">
        <v>374</v>
      </c>
      <c r="C4183" s="92" t="s">
        <v>9892</v>
      </c>
      <c r="D4183" s="92" t="s">
        <v>9890</v>
      </c>
      <c r="E4183" s="93">
        <v>2.85</v>
      </c>
    </row>
    <row r="4184" spans="1:5" x14ac:dyDescent="0.2">
      <c r="A4184" s="92" t="s">
        <v>9893</v>
      </c>
      <c r="B4184" s="92" t="s">
        <v>374</v>
      </c>
      <c r="C4184" s="92" t="s">
        <v>9894</v>
      </c>
      <c r="D4184" s="92" t="s">
        <v>9895</v>
      </c>
      <c r="E4184" s="93">
        <v>38.78</v>
      </c>
    </row>
    <row r="4185" spans="1:5" x14ac:dyDescent="0.2">
      <c r="A4185" s="92" t="s">
        <v>9896</v>
      </c>
      <c r="B4185" s="92" t="s">
        <v>374</v>
      </c>
      <c r="C4185" s="92" t="s">
        <v>9897</v>
      </c>
      <c r="D4185" s="92" t="s">
        <v>9898</v>
      </c>
      <c r="E4185" s="93">
        <v>80.739999999999995</v>
      </c>
    </row>
    <row r="4186" spans="1:5" x14ac:dyDescent="0.2">
      <c r="A4186" s="92" t="s">
        <v>9899</v>
      </c>
      <c r="B4186" s="92" t="s">
        <v>374</v>
      </c>
      <c r="C4186" s="92" t="s">
        <v>9900</v>
      </c>
      <c r="D4186" s="92" t="s">
        <v>9901</v>
      </c>
      <c r="E4186" s="93">
        <v>28</v>
      </c>
    </row>
    <row r="4187" spans="1:5" x14ac:dyDescent="0.2">
      <c r="A4187" s="92" t="s">
        <v>9902</v>
      </c>
      <c r="B4187" s="92" t="s">
        <v>374</v>
      </c>
      <c r="C4187" s="92" t="s">
        <v>9903</v>
      </c>
      <c r="D4187" s="92" t="s">
        <v>576</v>
      </c>
      <c r="E4187" s="93">
        <v>5.99</v>
      </c>
    </row>
    <row r="4188" spans="1:5" x14ac:dyDescent="0.2">
      <c r="A4188" s="92" t="s">
        <v>9904</v>
      </c>
      <c r="B4188" s="92" t="s">
        <v>222</v>
      </c>
      <c r="C4188" s="92" t="s">
        <v>9905</v>
      </c>
      <c r="D4188" s="92" t="s">
        <v>9901</v>
      </c>
      <c r="E4188" s="93">
        <v>28</v>
      </c>
    </row>
    <row r="4189" spans="1:5" x14ac:dyDescent="0.2">
      <c r="A4189" s="92" t="s">
        <v>9906</v>
      </c>
      <c r="B4189" s="92" t="s">
        <v>374</v>
      </c>
      <c r="C4189" s="92" t="s">
        <v>9907</v>
      </c>
      <c r="D4189" s="92" t="s">
        <v>427</v>
      </c>
      <c r="E4189" s="93">
        <v>34.72</v>
      </c>
    </row>
    <row r="4190" spans="1:5" x14ac:dyDescent="0.2">
      <c r="A4190" s="92" t="s">
        <v>9908</v>
      </c>
      <c r="B4190" s="92" t="s">
        <v>222</v>
      </c>
      <c r="C4190" s="92" t="s">
        <v>9909</v>
      </c>
      <c r="D4190" s="92" t="s">
        <v>573</v>
      </c>
      <c r="E4190" s="93">
        <v>70.25</v>
      </c>
    </row>
    <row r="4191" spans="1:5" x14ac:dyDescent="0.2">
      <c r="A4191" s="92" t="s">
        <v>9910</v>
      </c>
      <c r="B4191" s="92" t="s">
        <v>374</v>
      </c>
      <c r="C4191" s="92" t="s">
        <v>9911</v>
      </c>
      <c r="D4191" s="92" t="s">
        <v>436</v>
      </c>
      <c r="E4191" s="93">
        <v>129.63999999999999</v>
      </c>
    </row>
    <row r="4192" spans="1:5" x14ac:dyDescent="0.2">
      <c r="A4192" s="92" t="s">
        <v>9912</v>
      </c>
      <c r="B4192" s="92" t="s">
        <v>374</v>
      </c>
      <c r="C4192" s="92" t="s">
        <v>9913</v>
      </c>
      <c r="D4192" s="92" t="s">
        <v>9914</v>
      </c>
      <c r="E4192" s="93">
        <v>192.75</v>
      </c>
    </row>
    <row r="4193" spans="1:5" x14ac:dyDescent="0.2">
      <c r="A4193" s="92" t="s">
        <v>9915</v>
      </c>
      <c r="B4193" s="92" t="s">
        <v>374</v>
      </c>
      <c r="C4193" s="92" t="s">
        <v>9916</v>
      </c>
      <c r="D4193" s="92" t="s">
        <v>9917</v>
      </c>
      <c r="E4193" s="93">
        <v>49.34</v>
      </c>
    </row>
    <row r="4194" spans="1:5" x14ac:dyDescent="0.2">
      <c r="A4194" s="92" t="s">
        <v>9918</v>
      </c>
      <c r="B4194" s="92" t="s">
        <v>374</v>
      </c>
      <c r="C4194" s="92" t="s">
        <v>9919</v>
      </c>
      <c r="D4194" s="92" t="s">
        <v>9920</v>
      </c>
      <c r="E4194" s="93">
        <v>23.99</v>
      </c>
    </row>
    <row r="4195" spans="1:5" x14ac:dyDescent="0.2">
      <c r="A4195" s="92" t="s">
        <v>9921</v>
      </c>
      <c r="B4195" s="92" t="s">
        <v>374</v>
      </c>
      <c r="C4195" s="92" t="s">
        <v>9922</v>
      </c>
      <c r="D4195" s="92" t="s">
        <v>9923</v>
      </c>
      <c r="E4195" s="93">
        <v>24</v>
      </c>
    </row>
    <row r="4196" spans="1:5" x14ac:dyDescent="0.2">
      <c r="A4196" s="92" t="s">
        <v>9924</v>
      </c>
      <c r="B4196" s="92" t="s">
        <v>374</v>
      </c>
      <c r="C4196" s="92" t="s">
        <v>9925</v>
      </c>
      <c r="D4196" s="92" t="s">
        <v>9920</v>
      </c>
      <c r="E4196" s="93">
        <v>23.99</v>
      </c>
    </row>
    <row r="4197" spans="1:5" x14ac:dyDescent="0.2">
      <c r="A4197" s="92" t="s">
        <v>9926</v>
      </c>
      <c r="B4197" s="92" t="s">
        <v>374</v>
      </c>
      <c r="C4197" s="92" t="s">
        <v>9927</v>
      </c>
      <c r="D4197" s="92" t="s">
        <v>9928</v>
      </c>
      <c r="E4197" s="93">
        <v>17.5</v>
      </c>
    </row>
    <row r="4198" spans="1:5" x14ac:dyDescent="0.2">
      <c r="A4198" s="92" t="s">
        <v>9929</v>
      </c>
      <c r="B4198" s="92" t="s">
        <v>222</v>
      </c>
      <c r="C4198" s="92" t="s">
        <v>9930</v>
      </c>
      <c r="D4198" s="92" t="s">
        <v>9928</v>
      </c>
      <c r="E4198" s="93">
        <v>35</v>
      </c>
    </row>
    <row r="4199" spans="1:5" x14ac:dyDescent="0.2">
      <c r="A4199" s="92" t="s">
        <v>9931</v>
      </c>
      <c r="B4199" s="92" t="s">
        <v>374</v>
      </c>
      <c r="C4199" s="92" t="s">
        <v>9932</v>
      </c>
      <c r="D4199" s="92" t="s">
        <v>9933</v>
      </c>
      <c r="E4199" s="93">
        <v>11.5</v>
      </c>
    </row>
    <row r="4200" spans="1:5" x14ac:dyDescent="0.2">
      <c r="A4200" s="92" t="s">
        <v>9934</v>
      </c>
      <c r="B4200" s="92" t="s">
        <v>374</v>
      </c>
      <c r="C4200" s="92" t="s">
        <v>9935</v>
      </c>
      <c r="D4200" s="92" t="s">
        <v>9933</v>
      </c>
      <c r="E4200" s="93">
        <v>10.61</v>
      </c>
    </row>
    <row r="4201" spans="1:5" x14ac:dyDescent="0.2">
      <c r="A4201" s="92" t="s">
        <v>9936</v>
      </c>
      <c r="B4201" s="92" t="s">
        <v>374</v>
      </c>
      <c r="C4201" s="92" t="s">
        <v>9937</v>
      </c>
      <c r="D4201" s="92" t="s">
        <v>9938</v>
      </c>
      <c r="E4201" s="93">
        <v>8.65</v>
      </c>
    </row>
    <row r="4202" spans="1:5" x14ac:dyDescent="0.2">
      <c r="A4202" s="92" t="s">
        <v>9939</v>
      </c>
      <c r="B4202" s="92" t="s">
        <v>374</v>
      </c>
      <c r="C4202" s="92" t="s">
        <v>9940</v>
      </c>
      <c r="D4202" s="92" t="s">
        <v>9941</v>
      </c>
      <c r="E4202" s="93">
        <v>28.18</v>
      </c>
    </row>
    <row r="4203" spans="1:5" x14ac:dyDescent="0.2">
      <c r="A4203" s="92" t="s">
        <v>9942</v>
      </c>
      <c r="B4203" s="92" t="s">
        <v>374</v>
      </c>
      <c r="C4203" s="92" t="s">
        <v>9943</v>
      </c>
      <c r="D4203" s="92" t="s">
        <v>9944</v>
      </c>
      <c r="E4203" s="93">
        <v>40.92</v>
      </c>
    </row>
    <row r="4204" spans="1:5" x14ac:dyDescent="0.2">
      <c r="A4204" s="92" t="s">
        <v>9945</v>
      </c>
      <c r="B4204" s="92" t="s">
        <v>374</v>
      </c>
      <c r="C4204" s="92" t="s">
        <v>9946</v>
      </c>
      <c r="D4204" s="92" t="s">
        <v>9947</v>
      </c>
      <c r="E4204" s="93">
        <v>18.5</v>
      </c>
    </row>
    <row r="4205" spans="1:5" x14ac:dyDescent="0.2">
      <c r="A4205" s="92" t="s">
        <v>9948</v>
      </c>
      <c r="B4205" s="92" t="s">
        <v>374</v>
      </c>
      <c r="C4205" s="92" t="s">
        <v>9949</v>
      </c>
      <c r="D4205" s="92" t="s">
        <v>9950</v>
      </c>
      <c r="E4205" s="93">
        <v>200</v>
      </c>
    </row>
    <row r="4206" spans="1:5" x14ac:dyDescent="0.2">
      <c r="A4206" s="92" t="s">
        <v>9951</v>
      </c>
      <c r="B4206" s="92" t="s">
        <v>374</v>
      </c>
      <c r="C4206" s="92" t="s">
        <v>9952</v>
      </c>
      <c r="D4206" s="92" t="s">
        <v>9953</v>
      </c>
      <c r="E4206" s="93">
        <v>25</v>
      </c>
    </row>
    <row r="4207" spans="1:5" x14ac:dyDescent="0.2">
      <c r="A4207" s="92" t="s">
        <v>9954</v>
      </c>
      <c r="B4207" s="92" t="s">
        <v>374</v>
      </c>
      <c r="C4207" s="92" t="s">
        <v>9955</v>
      </c>
      <c r="D4207" s="92" t="s">
        <v>9956</v>
      </c>
      <c r="E4207" s="93">
        <v>12.27</v>
      </c>
    </row>
    <row r="4208" spans="1:5" x14ac:dyDescent="0.2">
      <c r="A4208" s="92" t="s">
        <v>9957</v>
      </c>
      <c r="B4208" s="92" t="s">
        <v>374</v>
      </c>
      <c r="C4208" s="92" t="s">
        <v>9958</v>
      </c>
      <c r="D4208" s="92" t="s">
        <v>9956</v>
      </c>
      <c r="E4208" s="93">
        <v>12.92</v>
      </c>
    </row>
    <row r="4209" spans="1:5" x14ac:dyDescent="0.2">
      <c r="A4209" s="92" t="s">
        <v>9959</v>
      </c>
      <c r="B4209" s="92" t="s">
        <v>222</v>
      </c>
      <c r="C4209" s="92" t="s">
        <v>9960</v>
      </c>
      <c r="D4209" s="92" t="s">
        <v>9863</v>
      </c>
      <c r="E4209" s="93">
        <v>36.19</v>
      </c>
    </row>
    <row r="4210" spans="1:5" x14ac:dyDescent="0.2">
      <c r="A4210" s="92" t="s">
        <v>9961</v>
      </c>
      <c r="B4210" s="92" t="s">
        <v>374</v>
      </c>
      <c r="C4210" s="92" t="s">
        <v>9962</v>
      </c>
      <c r="D4210" s="92" t="s">
        <v>9963</v>
      </c>
      <c r="E4210" s="93">
        <v>6.76</v>
      </c>
    </row>
    <row r="4211" spans="1:5" x14ac:dyDescent="0.2">
      <c r="A4211" s="92" t="s">
        <v>9964</v>
      </c>
      <c r="B4211" s="92" t="s">
        <v>374</v>
      </c>
      <c r="C4211" s="92" t="s">
        <v>9965</v>
      </c>
      <c r="D4211" s="92" t="s">
        <v>9966</v>
      </c>
      <c r="E4211" s="93">
        <v>49.66</v>
      </c>
    </row>
    <row r="4212" spans="1:5" x14ac:dyDescent="0.2">
      <c r="A4212" s="92" t="s">
        <v>9967</v>
      </c>
      <c r="B4212" s="92" t="s">
        <v>374</v>
      </c>
      <c r="C4212" s="92" t="s">
        <v>9968</v>
      </c>
      <c r="D4212" s="92" t="s">
        <v>9969</v>
      </c>
      <c r="E4212" s="93">
        <v>14.37</v>
      </c>
    </row>
    <row r="4213" spans="1:5" x14ac:dyDescent="0.2">
      <c r="A4213" s="92" t="s">
        <v>9970</v>
      </c>
      <c r="B4213" s="92" t="s">
        <v>374</v>
      </c>
      <c r="C4213" s="92" t="s">
        <v>9971</v>
      </c>
      <c r="D4213" s="92" t="s">
        <v>9972</v>
      </c>
      <c r="E4213" s="93">
        <v>35</v>
      </c>
    </row>
    <row r="4214" spans="1:5" x14ac:dyDescent="0.2">
      <c r="A4214" s="92" t="s">
        <v>9973</v>
      </c>
      <c r="B4214" s="92" t="s">
        <v>374</v>
      </c>
      <c r="C4214" s="92" t="s">
        <v>9974</v>
      </c>
      <c r="D4214" s="92" t="s">
        <v>9975</v>
      </c>
      <c r="E4214" s="93">
        <v>17.47</v>
      </c>
    </row>
    <row r="4215" spans="1:5" x14ac:dyDescent="0.2">
      <c r="A4215" s="92" t="s">
        <v>9976</v>
      </c>
      <c r="B4215" s="92" t="s">
        <v>222</v>
      </c>
      <c r="C4215" s="92" t="s">
        <v>9977</v>
      </c>
      <c r="D4215" s="92" t="s">
        <v>480</v>
      </c>
      <c r="E4215" s="93">
        <v>130</v>
      </c>
    </row>
    <row r="4216" spans="1:5" x14ac:dyDescent="0.2">
      <c r="A4216" s="92" t="s">
        <v>9978</v>
      </c>
      <c r="B4216" s="92" t="s">
        <v>374</v>
      </c>
      <c r="C4216" s="92" t="s">
        <v>9979</v>
      </c>
      <c r="D4216" s="92" t="s">
        <v>9980</v>
      </c>
      <c r="E4216" s="93">
        <v>97.38</v>
      </c>
    </row>
    <row r="4217" spans="1:5" x14ac:dyDescent="0.2">
      <c r="A4217" s="92" t="s">
        <v>9981</v>
      </c>
      <c r="B4217" s="92" t="s">
        <v>374</v>
      </c>
      <c r="C4217" s="92" t="s">
        <v>9982</v>
      </c>
      <c r="D4217" s="92" t="s">
        <v>483</v>
      </c>
      <c r="E4217" s="93">
        <v>4.16</v>
      </c>
    </row>
    <row r="4218" spans="1:5" x14ac:dyDescent="0.2">
      <c r="A4218" s="92" t="s">
        <v>9983</v>
      </c>
      <c r="B4218" s="92" t="s">
        <v>222</v>
      </c>
      <c r="C4218" s="92" t="s">
        <v>9984</v>
      </c>
      <c r="D4218" s="92" t="s">
        <v>9985</v>
      </c>
      <c r="E4218" s="93">
        <v>14.36</v>
      </c>
    </row>
    <row r="4219" spans="1:5" x14ac:dyDescent="0.2">
      <c r="A4219" s="92" t="s">
        <v>9986</v>
      </c>
      <c r="B4219" s="92" t="s">
        <v>374</v>
      </c>
      <c r="C4219" s="92" t="s">
        <v>9987</v>
      </c>
      <c r="D4219" s="92" t="s">
        <v>9988</v>
      </c>
      <c r="E4219" s="93">
        <v>35</v>
      </c>
    </row>
    <row r="4220" spans="1:5" x14ac:dyDescent="0.2">
      <c r="A4220" s="92" t="s">
        <v>9989</v>
      </c>
      <c r="B4220" s="92" t="s">
        <v>374</v>
      </c>
      <c r="C4220" s="92" t="s">
        <v>9990</v>
      </c>
      <c r="D4220" s="92" t="s">
        <v>9988</v>
      </c>
      <c r="E4220" s="93">
        <v>4</v>
      </c>
    </row>
    <row r="4221" spans="1:5" x14ac:dyDescent="0.2">
      <c r="A4221" s="92" t="s">
        <v>9991</v>
      </c>
      <c r="B4221" s="92" t="s">
        <v>374</v>
      </c>
      <c r="C4221" s="92" t="s">
        <v>9992</v>
      </c>
      <c r="D4221" s="92" t="s">
        <v>9993</v>
      </c>
      <c r="E4221" s="93">
        <v>32.799999999999997</v>
      </c>
    </row>
    <row r="4222" spans="1:5" x14ac:dyDescent="0.2">
      <c r="A4222" s="92" t="s">
        <v>9994</v>
      </c>
      <c r="B4222" s="92" t="s">
        <v>374</v>
      </c>
      <c r="C4222" s="92" t="s">
        <v>9995</v>
      </c>
      <c r="D4222" s="92" t="s">
        <v>9996</v>
      </c>
      <c r="E4222" s="93">
        <v>13</v>
      </c>
    </row>
    <row r="4223" spans="1:5" x14ac:dyDescent="0.2">
      <c r="A4223" s="92" t="s">
        <v>9997</v>
      </c>
      <c r="B4223" s="92" t="s">
        <v>374</v>
      </c>
      <c r="C4223" s="92" t="s">
        <v>9998</v>
      </c>
      <c r="D4223" s="92" t="s">
        <v>9999</v>
      </c>
      <c r="E4223" s="93">
        <v>47.52</v>
      </c>
    </row>
    <row r="4224" spans="1:5" x14ac:dyDescent="0.2">
      <c r="A4224" s="92" t="s">
        <v>10000</v>
      </c>
      <c r="B4224" s="92" t="s">
        <v>374</v>
      </c>
      <c r="C4224" s="92" t="s">
        <v>10001</v>
      </c>
      <c r="D4224" s="92" t="s">
        <v>969</v>
      </c>
      <c r="E4224" s="93">
        <v>170</v>
      </c>
    </row>
    <row r="4225" spans="1:5" x14ac:dyDescent="0.2">
      <c r="A4225" s="92" t="s">
        <v>10002</v>
      </c>
      <c r="B4225" s="92" t="s">
        <v>374</v>
      </c>
      <c r="C4225" s="92" t="s">
        <v>10003</v>
      </c>
      <c r="D4225" s="92" t="s">
        <v>10004</v>
      </c>
      <c r="E4225" s="93">
        <v>12</v>
      </c>
    </row>
    <row r="4226" spans="1:5" x14ac:dyDescent="0.2">
      <c r="A4226" s="92" t="s">
        <v>10005</v>
      </c>
      <c r="B4226" s="92" t="s">
        <v>374</v>
      </c>
      <c r="C4226" s="92" t="s">
        <v>10006</v>
      </c>
      <c r="D4226" s="92" t="s">
        <v>10007</v>
      </c>
      <c r="E4226" s="93">
        <v>13.22</v>
      </c>
    </row>
    <row r="4227" spans="1:5" x14ac:dyDescent="0.2">
      <c r="A4227" s="92" t="s">
        <v>10008</v>
      </c>
      <c r="B4227" s="92" t="s">
        <v>374</v>
      </c>
      <c r="C4227" s="92" t="s">
        <v>10009</v>
      </c>
      <c r="D4227" s="92" t="s">
        <v>10010</v>
      </c>
      <c r="E4227" s="93">
        <v>93.58</v>
      </c>
    </row>
    <row r="4228" spans="1:5" x14ac:dyDescent="0.2">
      <c r="A4228" s="92" t="s">
        <v>10011</v>
      </c>
      <c r="B4228" s="92" t="s">
        <v>374</v>
      </c>
      <c r="C4228" s="92" t="s">
        <v>10012</v>
      </c>
      <c r="D4228" s="92" t="s">
        <v>10013</v>
      </c>
      <c r="E4228" s="93">
        <v>8.3000000000000007</v>
      </c>
    </row>
    <row r="4229" spans="1:5" x14ac:dyDescent="0.2">
      <c r="A4229" s="92" t="s">
        <v>10014</v>
      </c>
      <c r="B4229" s="92" t="s">
        <v>374</v>
      </c>
      <c r="C4229" s="92" t="s">
        <v>10015</v>
      </c>
      <c r="D4229" s="92" t="s">
        <v>9969</v>
      </c>
      <c r="E4229" s="93">
        <v>10.11</v>
      </c>
    </row>
    <row r="4230" spans="1:5" x14ac:dyDescent="0.2">
      <c r="A4230" s="92" t="s">
        <v>10016</v>
      </c>
      <c r="B4230" s="92" t="s">
        <v>374</v>
      </c>
      <c r="C4230" s="92" t="s">
        <v>10017</v>
      </c>
      <c r="D4230" s="92" t="s">
        <v>10018</v>
      </c>
      <c r="E4230" s="93">
        <v>6.65</v>
      </c>
    </row>
    <row r="4231" spans="1:5" x14ac:dyDescent="0.2">
      <c r="A4231" s="92" t="s">
        <v>10019</v>
      </c>
      <c r="B4231" s="92" t="s">
        <v>374</v>
      </c>
      <c r="C4231" s="92" t="s">
        <v>10020</v>
      </c>
      <c r="D4231" s="92" t="s">
        <v>10021</v>
      </c>
      <c r="E4231" s="93">
        <v>35</v>
      </c>
    </row>
    <row r="4232" spans="1:5" x14ac:dyDescent="0.2">
      <c r="A4232" s="92" t="s">
        <v>10022</v>
      </c>
      <c r="B4232" s="92" t="s">
        <v>676</v>
      </c>
      <c r="C4232" s="92" t="s">
        <v>10023</v>
      </c>
      <c r="D4232" s="92" t="s">
        <v>10024</v>
      </c>
      <c r="E4232" s="93">
        <v>11.98</v>
      </c>
    </row>
    <row r="4233" spans="1:5" x14ac:dyDescent="0.2">
      <c r="A4233" s="92" t="s">
        <v>10025</v>
      </c>
      <c r="B4233" s="92" t="s">
        <v>374</v>
      </c>
      <c r="C4233" s="92" t="s">
        <v>10026</v>
      </c>
      <c r="D4233" s="92" t="s">
        <v>10027</v>
      </c>
      <c r="E4233" s="93">
        <v>15.7</v>
      </c>
    </row>
    <row r="4234" spans="1:5" x14ac:dyDescent="0.2">
      <c r="A4234" s="92" t="s">
        <v>10028</v>
      </c>
      <c r="B4234" s="92" t="s">
        <v>222</v>
      </c>
      <c r="C4234" s="92" t="s">
        <v>10029</v>
      </c>
      <c r="D4234" s="92" t="s">
        <v>10030</v>
      </c>
      <c r="E4234" s="93">
        <v>53</v>
      </c>
    </row>
    <row r="4235" spans="1:5" x14ac:dyDescent="0.2">
      <c r="A4235" s="92" t="s">
        <v>10031</v>
      </c>
      <c r="B4235" s="92" t="s">
        <v>374</v>
      </c>
      <c r="C4235" s="92" t="s">
        <v>10032</v>
      </c>
      <c r="D4235" s="92" t="s">
        <v>10033</v>
      </c>
      <c r="E4235" s="93">
        <v>14.64</v>
      </c>
    </row>
    <row r="4236" spans="1:5" x14ac:dyDescent="0.2">
      <c r="A4236" s="92" t="s">
        <v>10034</v>
      </c>
      <c r="B4236" s="92" t="s">
        <v>222</v>
      </c>
      <c r="C4236" s="92" t="s">
        <v>10035</v>
      </c>
      <c r="D4236" s="92" t="s">
        <v>10036</v>
      </c>
      <c r="E4236" s="93">
        <v>14.49</v>
      </c>
    </row>
    <row r="4237" spans="1:5" x14ac:dyDescent="0.2">
      <c r="A4237" s="92" t="s">
        <v>10037</v>
      </c>
      <c r="B4237" s="92" t="s">
        <v>374</v>
      </c>
      <c r="C4237" s="92" t="s">
        <v>10038</v>
      </c>
      <c r="D4237" s="92" t="s">
        <v>10039</v>
      </c>
      <c r="E4237" s="93">
        <v>9.73</v>
      </c>
    </row>
    <row r="4238" spans="1:5" x14ac:dyDescent="0.2">
      <c r="A4238" s="92" t="s">
        <v>10040</v>
      </c>
      <c r="B4238" s="92" t="s">
        <v>374</v>
      </c>
      <c r="C4238" s="92" t="s">
        <v>10041</v>
      </c>
      <c r="D4238" s="92" t="s">
        <v>10042</v>
      </c>
      <c r="E4238" s="93">
        <v>9.84</v>
      </c>
    </row>
    <row r="4239" spans="1:5" x14ac:dyDescent="0.2">
      <c r="A4239" s="92" t="s">
        <v>10043</v>
      </c>
      <c r="B4239" s="92" t="s">
        <v>374</v>
      </c>
      <c r="C4239" s="92" t="s">
        <v>10044</v>
      </c>
      <c r="D4239" s="92" t="s">
        <v>10045</v>
      </c>
      <c r="E4239" s="93">
        <v>14.64</v>
      </c>
    </row>
    <row r="4240" spans="1:5" x14ac:dyDescent="0.2">
      <c r="A4240" s="92" t="s">
        <v>10046</v>
      </c>
      <c r="B4240" s="92" t="s">
        <v>374</v>
      </c>
      <c r="C4240" s="92" t="s">
        <v>10047</v>
      </c>
      <c r="D4240" s="92" t="s">
        <v>10048</v>
      </c>
      <c r="E4240" s="93">
        <v>161.62</v>
      </c>
    </row>
    <row r="4241" spans="1:5" x14ac:dyDescent="0.2">
      <c r="A4241" s="92" t="s">
        <v>10049</v>
      </c>
      <c r="B4241" s="92" t="s">
        <v>374</v>
      </c>
      <c r="C4241" s="92" t="s">
        <v>10050</v>
      </c>
      <c r="D4241" s="92" t="s">
        <v>10051</v>
      </c>
      <c r="E4241" s="93">
        <v>8.8000000000000007</v>
      </c>
    </row>
    <row r="4242" spans="1:5" x14ac:dyDescent="0.2">
      <c r="A4242" s="92" t="s">
        <v>10052</v>
      </c>
      <c r="B4242" s="92" t="s">
        <v>374</v>
      </c>
      <c r="C4242" s="92" t="s">
        <v>10053</v>
      </c>
      <c r="D4242" s="92" t="s">
        <v>10054</v>
      </c>
      <c r="E4242" s="93">
        <v>21.08</v>
      </c>
    </row>
    <row r="4243" spans="1:5" x14ac:dyDescent="0.2">
      <c r="A4243" s="92" t="s">
        <v>10055</v>
      </c>
      <c r="B4243" s="92" t="s">
        <v>374</v>
      </c>
      <c r="C4243" s="92" t="s">
        <v>10056</v>
      </c>
      <c r="D4243" s="92" t="s">
        <v>10057</v>
      </c>
      <c r="E4243" s="93">
        <v>31</v>
      </c>
    </row>
    <row r="4244" spans="1:5" x14ac:dyDescent="0.2">
      <c r="A4244" s="92" t="s">
        <v>10058</v>
      </c>
      <c r="B4244" s="92" t="s">
        <v>676</v>
      </c>
      <c r="C4244" s="92" t="s">
        <v>10059</v>
      </c>
      <c r="D4244" s="92" t="s">
        <v>10060</v>
      </c>
      <c r="E4244" s="93">
        <v>311.5</v>
      </c>
    </row>
    <row r="4245" spans="1:5" x14ac:dyDescent="0.2">
      <c r="A4245" s="92" t="s">
        <v>10061</v>
      </c>
      <c r="B4245" s="92" t="s">
        <v>374</v>
      </c>
      <c r="C4245" s="92" t="s">
        <v>10062</v>
      </c>
      <c r="D4245" s="92" t="s">
        <v>10063</v>
      </c>
      <c r="E4245" s="93">
        <v>16.12</v>
      </c>
    </row>
    <row r="4246" spans="1:5" x14ac:dyDescent="0.2">
      <c r="A4246" s="92" t="s">
        <v>10064</v>
      </c>
      <c r="B4246" s="92" t="s">
        <v>374</v>
      </c>
      <c r="C4246" s="92" t="s">
        <v>10065</v>
      </c>
      <c r="D4246" s="92" t="s">
        <v>10066</v>
      </c>
      <c r="E4246" s="93">
        <v>15.05</v>
      </c>
    </row>
    <row r="4247" spans="1:5" x14ac:dyDescent="0.2">
      <c r="A4247" s="92" t="s">
        <v>10067</v>
      </c>
      <c r="B4247" s="92" t="s">
        <v>374</v>
      </c>
      <c r="C4247" s="92" t="s">
        <v>10068</v>
      </c>
      <c r="D4247" s="92" t="s">
        <v>10069</v>
      </c>
      <c r="E4247" s="93">
        <v>25.73</v>
      </c>
    </row>
    <row r="4248" spans="1:5" x14ac:dyDescent="0.2">
      <c r="A4248" s="92" t="s">
        <v>10070</v>
      </c>
      <c r="B4248" s="92" t="s">
        <v>374</v>
      </c>
      <c r="C4248" s="92" t="s">
        <v>10071</v>
      </c>
      <c r="D4248" s="92" t="s">
        <v>10072</v>
      </c>
      <c r="E4248" s="93">
        <v>7.77</v>
      </c>
    </row>
    <row r="4249" spans="1:5" x14ac:dyDescent="0.2">
      <c r="A4249" s="92" t="s">
        <v>10073</v>
      </c>
      <c r="B4249" s="92" t="s">
        <v>374</v>
      </c>
      <c r="C4249" s="92" t="s">
        <v>10074</v>
      </c>
      <c r="D4249" s="92" t="s">
        <v>10018</v>
      </c>
      <c r="E4249" s="93">
        <v>14.01</v>
      </c>
    </row>
    <row r="4250" spans="1:5" x14ac:dyDescent="0.2">
      <c r="A4250" s="92" t="s">
        <v>10075</v>
      </c>
      <c r="B4250" s="92" t="s">
        <v>374</v>
      </c>
      <c r="C4250" s="92" t="s">
        <v>10076</v>
      </c>
      <c r="D4250" s="92" t="s">
        <v>10072</v>
      </c>
      <c r="E4250" s="93">
        <v>7.76</v>
      </c>
    </row>
    <row r="4251" spans="1:5" x14ac:dyDescent="0.2">
      <c r="A4251" s="92" t="s">
        <v>10077</v>
      </c>
      <c r="B4251" s="92" t="s">
        <v>374</v>
      </c>
      <c r="C4251" s="92" t="s">
        <v>10078</v>
      </c>
      <c r="D4251" s="92" t="s">
        <v>10072</v>
      </c>
      <c r="E4251" s="93">
        <v>7.76</v>
      </c>
    </row>
    <row r="4252" spans="1:5" x14ac:dyDescent="0.2">
      <c r="A4252" s="92" t="s">
        <v>10079</v>
      </c>
      <c r="B4252" s="92" t="s">
        <v>374</v>
      </c>
      <c r="C4252" s="92" t="s">
        <v>10080</v>
      </c>
      <c r="D4252" s="92" t="s">
        <v>10081</v>
      </c>
      <c r="E4252" s="93">
        <v>14.25</v>
      </c>
    </row>
    <row r="4253" spans="1:5" x14ac:dyDescent="0.2">
      <c r="A4253" s="92" t="s">
        <v>10082</v>
      </c>
      <c r="B4253" s="92" t="s">
        <v>374</v>
      </c>
      <c r="C4253" s="92" t="s">
        <v>10083</v>
      </c>
      <c r="D4253" s="92" t="s">
        <v>10072</v>
      </c>
      <c r="E4253" s="93">
        <v>3</v>
      </c>
    </row>
    <row r="4254" spans="1:5" x14ac:dyDescent="0.2">
      <c r="A4254" s="92" t="s">
        <v>10084</v>
      </c>
      <c r="B4254" s="92" t="s">
        <v>374</v>
      </c>
      <c r="C4254" s="92" t="s">
        <v>10085</v>
      </c>
      <c r="D4254" s="92" t="s">
        <v>10072</v>
      </c>
      <c r="E4254" s="93">
        <v>59</v>
      </c>
    </row>
    <row r="4255" spans="1:5" x14ac:dyDescent="0.2">
      <c r="A4255" s="92" t="s">
        <v>10086</v>
      </c>
      <c r="B4255" s="92" t="s">
        <v>374</v>
      </c>
      <c r="C4255" s="92" t="s">
        <v>10087</v>
      </c>
      <c r="D4255" s="92" t="s">
        <v>10088</v>
      </c>
      <c r="E4255" s="93">
        <v>12.45</v>
      </c>
    </row>
    <row r="4256" spans="1:5" x14ac:dyDescent="0.2">
      <c r="A4256" s="92" t="s">
        <v>10089</v>
      </c>
      <c r="B4256" s="92" t="s">
        <v>374</v>
      </c>
      <c r="C4256" s="92" t="s">
        <v>10090</v>
      </c>
      <c r="D4256" s="92" t="s">
        <v>10091</v>
      </c>
      <c r="E4256" s="93">
        <v>85.5</v>
      </c>
    </row>
    <row r="4257" spans="1:5" x14ac:dyDescent="0.2">
      <c r="A4257" s="92" t="s">
        <v>10092</v>
      </c>
      <c r="B4257" s="92" t="s">
        <v>374</v>
      </c>
      <c r="C4257" s="92" t="s">
        <v>10093</v>
      </c>
      <c r="D4257" s="92" t="s">
        <v>10094</v>
      </c>
      <c r="E4257" s="93">
        <v>4.96</v>
      </c>
    </row>
    <row r="4258" spans="1:5" x14ac:dyDescent="0.2">
      <c r="A4258" s="92" t="s">
        <v>10095</v>
      </c>
      <c r="B4258" s="92" t="s">
        <v>374</v>
      </c>
      <c r="C4258" s="92" t="s">
        <v>10096</v>
      </c>
      <c r="D4258" s="92" t="s">
        <v>10097</v>
      </c>
      <c r="E4258" s="93">
        <v>5</v>
      </c>
    </row>
    <row r="4259" spans="1:5" x14ac:dyDescent="0.2">
      <c r="A4259" s="92" t="s">
        <v>10098</v>
      </c>
      <c r="B4259" s="92" t="s">
        <v>374</v>
      </c>
      <c r="C4259" s="92" t="s">
        <v>10099</v>
      </c>
      <c r="D4259" s="92" t="s">
        <v>10100</v>
      </c>
      <c r="E4259" s="93">
        <v>6.2</v>
      </c>
    </row>
    <row r="4260" spans="1:5" x14ac:dyDescent="0.2">
      <c r="A4260" s="92" t="s">
        <v>10101</v>
      </c>
      <c r="B4260" s="92" t="s">
        <v>374</v>
      </c>
      <c r="C4260" s="92" t="s">
        <v>10102</v>
      </c>
      <c r="D4260" s="92" t="s">
        <v>600</v>
      </c>
      <c r="E4260" s="93">
        <v>8.19</v>
      </c>
    </row>
    <row r="4261" spans="1:5" x14ac:dyDescent="0.2">
      <c r="A4261" s="92" t="s">
        <v>10103</v>
      </c>
      <c r="B4261" s="92" t="s">
        <v>374</v>
      </c>
      <c r="C4261" s="92" t="s">
        <v>10104</v>
      </c>
      <c r="D4261" s="92" t="s">
        <v>579</v>
      </c>
      <c r="E4261" s="93">
        <v>50.21</v>
      </c>
    </row>
    <row r="4262" spans="1:5" x14ac:dyDescent="0.2">
      <c r="A4262" s="92" t="s">
        <v>10105</v>
      </c>
      <c r="B4262" s="92" t="s">
        <v>374</v>
      </c>
      <c r="C4262" s="92" t="s">
        <v>10106</v>
      </c>
      <c r="D4262" s="92" t="s">
        <v>474</v>
      </c>
      <c r="E4262" s="93">
        <v>6.99</v>
      </c>
    </row>
    <row r="4263" spans="1:5" x14ac:dyDescent="0.2">
      <c r="A4263" s="92" t="s">
        <v>10107</v>
      </c>
      <c r="B4263" s="92" t="s">
        <v>374</v>
      </c>
      <c r="C4263" s="92" t="s">
        <v>10108</v>
      </c>
      <c r="D4263" s="92" t="s">
        <v>600</v>
      </c>
      <c r="E4263" s="93">
        <v>8.19</v>
      </c>
    </row>
    <row r="4264" spans="1:5" x14ac:dyDescent="0.2">
      <c r="A4264" s="92" t="s">
        <v>10109</v>
      </c>
      <c r="B4264" s="92" t="s">
        <v>374</v>
      </c>
      <c r="C4264" s="92" t="s">
        <v>10110</v>
      </c>
      <c r="D4264" s="92" t="s">
        <v>579</v>
      </c>
      <c r="E4264" s="93">
        <v>50.21</v>
      </c>
    </row>
    <row r="4265" spans="1:5" x14ac:dyDescent="0.2">
      <c r="A4265" s="92" t="s">
        <v>10111</v>
      </c>
      <c r="B4265" s="92" t="s">
        <v>374</v>
      </c>
      <c r="C4265" s="92" t="s">
        <v>10112</v>
      </c>
      <c r="D4265" s="92" t="s">
        <v>579</v>
      </c>
      <c r="E4265" s="93">
        <v>92</v>
      </c>
    </row>
    <row r="4266" spans="1:5" x14ac:dyDescent="0.2">
      <c r="A4266" s="92" t="s">
        <v>10113</v>
      </c>
      <c r="B4266" s="92" t="s">
        <v>222</v>
      </c>
      <c r="C4266" s="92" t="s">
        <v>10114</v>
      </c>
      <c r="D4266" s="92" t="s">
        <v>10115</v>
      </c>
      <c r="E4266" s="93">
        <v>76</v>
      </c>
    </row>
    <row r="4267" spans="1:5" x14ac:dyDescent="0.2">
      <c r="A4267" s="92" t="s">
        <v>10116</v>
      </c>
      <c r="B4267" s="92" t="s">
        <v>374</v>
      </c>
      <c r="C4267" s="92" t="s">
        <v>10117</v>
      </c>
      <c r="D4267" s="92" t="s">
        <v>10115</v>
      </c>
      <c r="E4267" s="93">
        <v>43</v>
      </c>
    </row>
    <row r="4268" spans="1:5" x14ac:dyDescent="0.2">
      <c r="A4268" s="92" t="s">
        <v>10118</v>
      </c>
      <c r="B4268" s="92" t="s">
        <v>374</v>
      </c>
      <c r="C4268" s="92" t="s">
        <v>10119</v>
      </c>
      <c r="D4268" s="92" t="s">
        <v>9941</v>
      </c>
      <c r="E4268" s="93">
        <v>64</v>
      </c>
    </row>
    <row r="4269" spans="1:5" x14ac:dyDescent="0.2">
      <c r="A4269" s="92" t="s">
        <v>10120</v>
      </c>
      <c r="B4269" s="92" t="s">
        <v>760</v>
      </c>
      <c r="C4269" s="92" t="s">
        <v>10121</v>
      </c>
      <c r="D4269" s="92" t="s">
        <v>10122</v>
      </c>
      <c r="E4269" s="93">
        <v>45</v>
      </c>
    </row>
    <row r="4270" spans="1:5" x14ac:dyDescent="0.2">
      <c r="A4270" s="92" t="s">
        <v>10123</v>
      </c>
      <c r="B4270" s="92" t="s">
        <v>760</v>
      </c>
      <c r="C4270" s="92" t="s">
        <v>10124</v>
      </c>
      <c r="D4270" s="92" t="s">
        <v>10122</v>
      </c>
      <c r="E4270" s="93">
        <v>83.5</v>
      </c>
    </row>
    <row r="4271" spans="1:5" x14ac:dyDescent="0.2">
      <c r="A4271" s="92" t="s">
        <v>10125</v>
      </c>
      <c r="B4271" s="92" t="s">
        <v>374</v>
      </c>
      <c r="C4271" s="92" t="s">
        <v>10126</v>
      </c>
      <c r="D4271" s="92" t="s">
        <v>565</v>
      </c>
      <c r="E4271" s="93">
        <v>75</v>
      </c>
    </row>
    <row r="4272" spans="1:5" x14ac:dyDescent="0.2">
      <c r="A4272" s="92" t="s">
        <v>10127</v>
      </c>
      <c r="B4272" s="92" t="s">
        <v>222</v>
      </c>
      <c r="C4272" s="92" t="s">
        <v>10128</v>
      </c>
      <c r="D4272" s="92" t="s">
        <v>10129</v>
      </c>
      <c r="E4272" s="93">
        <v>13.52</v>
      </c>
    </row>
    <row r="4273" spans="1:5" x14ac:dyDescent="0.2">
      <c r="A4273" s="92" t="s">
        <v>10130</v>
      </c>
      <c r="B4273" s="92" t="s">
        <v>374</v>
      </c>
      <c r="C4273" s="92" t="s">
        <v>10131</v>
      </c>
      <c r="D4273" s="92" t="s">
        <v>10132</v>
      </c>
      <c r="E4273" s="93">
        <v>8.75</v>
      </c>
    </row>
    <row r="4274" spans="1:5" x14ac:dyDescent="0.2">
      <c r="A4274" s="92" t="s">
        <v>10133</v>
      </c>
      <c r="B4274" s="92" t="s">
        <v>374</v>
      </c>
      <c r="C4274" s="92" t="s">
        <v>10134</v>
      </c>
      <c r="D4274" s="92" t="s">
        <v>10135</v>
      </c>
      <c r="E4274" s="93">
        <v>124.29</v>
      </c>
    </row>
    <row r="4275" spans="1:5" x14ac:dyDescent="0.2">
      <c r="A4275" s="92" t="s">
        <v>10136</v>
      </c>
      <c r="B4275" s="92" t="s">
        <v>374</v>
      </c>
      <c r="C4275" s="92" t="s">
        <v>10137</v>
      </c>
      <c r="D4275" s="92" t="s">
        <v>10138</v>
      </c>
      <c r="E4275" s="93">
        <v>16.32</v>
      </c>
    </row>
    <row r="4276" spans="1:5" x14ac:dyDescent="0.2">
      <c r="A4276" s="92" t="s">
        <v>10139</v>
      </c>
      <c r="B4276" s="92" t="s">
        <v>374</v>
      </c>
      <c r="C4276" s="92" t="s">
        <v>10140</v>
      </c>
      <c r="D4276" s="92" t="s">
        <v>10141</v>
      </c>
      <c r="E4276" s="93">
        <v>115.72</v>
      </c>
    </row>
    <row r="4277" spans="1:5" x14ac:dyDescent="0.2">
      <c r="A4277" s="92" t="s">
        <v>10142</v>
      </c>
      <c r="B4277" s="92" t="s">
        <v>374</v>
      </c>
      <c r="C4277" s="92" t="s">
        <v>10143</v>
      </c>
      <c r="D4277" s="92" t="s">
        <v>10144</v>
      </c>
      <c r="E4277" s="93">
        <v>16.73</v>
      </c>
    </row>
    <row r="4278" spans="1:5" x14ac:dyDescent="0.2">
      <c r="A4278" s="92" t="s">
        <v>10145</v>
      </c>
      <c r="B4278" s="92" t="s">
        <v>374</v>
      </c>
      <c r="C4278" s="92" t="s">
        <v>10146</v>
      </c>
      <c r="D4278" s="92" t="s">
        <v>10147</v>
      </c>
      <c r="E4278" s="93">
        <v>55</v>
      </c>
    </row>
    <row r="4279" spans="1:5" x14ac:dyDescent="0.2">
      <c r="A4279" s="92" t="s">
        <v>10148</v>
      </c>
      <c r="B4279" s="92" t="s">
        <v>222</v>
      </c>
      <c r="C4279" s="92" t="s">
        <v>10149</v>
      </c>
      <c r="D4279" s="92" t="s">
        <v>10150</v>
      </c>
      <c r="E4279" s="93">
        <v>77</v>
      </c>
    </row>
    <row r="4280" spans="1:5" x14ac:dyDescent="0.2">
      <c r="A4280" s="92" t="s">
        <v>10151</v>
      </c>
      <c r="B4280" s="92" t="s">
        <v>222</v>
      </c>
      <c r="C4280" s="92" t="s">
        <v>10152</v>
      </c>
      <c r="D4280" s="92" t="s">
        <v>10153</v>
      </c>
      <c r="E4280" s="93">
        <v>22.09</v>
      </c>
    </row>
    <row r="4281" spans="1:5" x14ac:dyDescent="0.2">
      <c r="A4281" s="92" t="s">
        <v>10154</v>
      </c>
      <c r="B4281" s="92" t="s">
        <v>374</v>
      </c>
      <c r="C4281" s="92" t="s">
        <v>10155</v>
      </c>
      <c r="D4281" s="92" t="s">
        <v>10156</v>
      </c>
      <c r="E4281" s="93">
        <v>13.14</v>
      </c>
    </row>
    <row r="4282" spans="1:5" x14ac:dyDescent="0.2">
      <c r="A4282" s="92" t="s">
        <v>10157</v>
      </c>
      <c r="B4282" s="92" t="s">
        <v>374</v>
      </c>
      <c r="C4282" s="92" t="s">
        <v>10158</v>
      </c>
      <c r="D4282" s="92" t="s">
        <v>10156</v>
      </c>
      <c r="E4282" s="93">
        <v>19.010000000000002</v>
      </c>
    </row>
    <row r="4283" spans="1:5" x14ac:dyDescent="0.2">
      <c r="A4283" s="92" t="s">
        <v>10159</v>
      </c>
      <c r="B4283" s="92" t="s">
        <v>374</v>
      </c>
      <c r="C4283" s="92" t="s">
        <v>10160</v>
      </c>
      <c r="D4283" s="92" t="s">
        <v>10161</v>
      </c>
      <c r="E4283" s="93">
        <v>21.76</v>
      </c>
    </row>
    <row r="4284" spans="1:5" x14ac:dyDescent="0.2">
      <c r="A4284" s="92" t="s">
        <v>10162</v>
      </c>
      <c r="B4284" s="92" t="s">
        <v>374</v>
      </c>
      <c r="C4284" s="92" t="s">
        <v>10163</v>
      </c>
      <c r="D4284" s="92" t="s">
        <v>10156</v>
      </c>
      <c r="E4284" s="93">
        <v>19.010000000000002</v>
      </c>
    </row>
    <row r="4285" spans="1:5" x14ac:dyDescent="0.2">
      <c r="A4285" s="92" t="s">
        <v>10164</v>
      </c>
      <c r="B4285" s="92" t="s">
        <v>676</v>
      </c>
      <c r="C4285" s="92" t="s">
        <v>10165</v>
      </c>
      <c r="D4285" s="92" t="s">
        <v>10166</v>
      </c>
      <c r="E4285" s="93">
        <v>91</v>
      </c>
    </row>
    <row r="4286" spans="1:5" x14ac:dyDescent="0.2">
      <c r="A4286" s="92" t="s">
        <v>10167</v>
      </c>
      <c r="B4286" s="92" t="s">
        <v>374</v>
      </c>
      <c r="C4286" s="92" t="s">
        <v>10168</v>
      </c>
      <c r="D4286" s="92" t="s">
        <v>966</v>
      </c>
      <c r="E4286" s="93">
        <v>12.73</v>
      </c>
    </row>
    <row r="4287" spans="1:5" x14ac:dyDescent="0.2">
      <c r="A4287" s="92" t="s">
        <v>10169</v>
      </c>
      <c r="B4287" s="92" t="s">
        <v>676</v>
      </c>
      <c r="C4287" s="92" t="s">
        <v>10170</v>
      </c>
      <c r="D4287" s="92" t="s">
        <v>10171</v>
      </c>
      <c r="E4287" s="93">
        <v>232.21</v>
      </c>
    </row>
    <row r="4288" spans="1:5" x14ac:dyDescent="0.2">
      <c r="A4288" s="92" t="s">
        <v>10172</v>
      </c>
      <c r="B4288" s="92" t="s">
        <v>374</v>
      </c>
      <c r="C4288" s="92" t="s">
        <v>10173</v>
      </c>
      <c r="D4288" s="92" t="s">
        <v>10174</v>
      </c>
      <c r="E4288" s="93">
        <v>38</v>
      </c>
    </row>
    <row r="4289" spans="1:5" x14ac:dyDescent="0.2">
      <c r="A4289" s="92" t="s">
        <v>10175</v>
      </c>
      <c r="B4289" s="92" t="s">
        <v>676</v>
      </c>
      <c r="C4289" s="92" t="s">
        <v>10176</v>
      </c>
      <c r="D4289" s="92" t="s">
        <v>10177</v>
      </c>
      <c r="E4289" s="93">
        <v>119.89</v>
      </c>
    </row>
    <row r="4290" spans="1:5" x14ac:dyDescent="0.2">
      <c r="A4290" s="92" t="s">
        <v>10178</v>
      </c>
      <c r="B4290" s="92" t="s">
        <v>1031</v>
      </c>
      <c r="C4290" s="92" t="s">
        <v>10179</v>
      </c>
      <c r="D4290" s="92" t="s">
        <v>10180</v>
      </c>
      <c r="E4290" s="93">
        <v>2412</v>
      </c>
    </row>
    <row r="4291" spans="1:5" x14ac:dyDescent="0.2">
      <c r="A4291" s="92" t="s">
        <v>10181</v>
      </c>
      <c r="B4291" s="92" t="s">
        <v>1031</v>
      </c>
      <c r="C4291" s="92" t="s">
        <v>10182</v>
      </c>
      <c r="D4291" s="92" t="s">
        <v>10183</v>
      </c>
      <c r="E4291" s="93">
        <v>82.45</v>
      </c>
    </row>
    <row r="4292" spans="1:5" x14ac:dyDescent="0.2">
      <c r="A4292" s="92" t="s">
        <v>10184</v>
      </c>
      <c r="B4292" s="92" t="s">
        <v>1031</v>
      </c>
      <c r="C4292" s="92" t="s">
        <v>10185</v>
      </c>
      <c r="D4292" s="92" t="s">
        <v>10186</v>
      </c>
      <c r="E4292" s="93">
        <v>27.21</v>
      </c>
    </row>
    <row r="4293" spans="1:5" x14ac:dyDescent="0.2">
      <c r="A4293" s="92" t="s">
        <v>10187</v>
      </c>
      <c r="B4293" s="92" t="s">
        <v>374</v>
      </c>
      <c r="C4293" s="92" t="s">
        <v>10188</v>
      </c>
      <c r="D4293" s="92" t="s">
        <v>10189</v>
      </c>
      <c r="E4293" s="93">
        <v>28.01</v>
      </c>
    </row>
    <row r="4294" spans="1:5" x14ac:dyDescent="0.2">
      <c r="A4294" s="92" t="s">
        <v>10190</v>
      </c>
      <c r="B4294" s="92" t="s">
        <v>374</v>
      </c>
      <c r="C4294" s="92" t="s">
        <v>10191</v>
      </c>
      <c r="D4294" s="92" t="s">
        <v>10192</v>
      </c>
      <c r="E4294" s="93">
        <v>72.599999999999994</v>
      </c>
    </row>
    <row r="4295" spans="1:5" x14ac:dyDescent="0.2">
      <c r="A4295" s="92" t="s">
        <v>10193</v>
      </c>
      <c r="B4295" s="92" t="s">
        <v>760</v>
      </c>
      <c r="C4295" s="92" t="s">
        <v>10194</v>
      </c>
      <c r="D4295" s="92" t="s">
        <v>10195</v>
      </c>
      <c r="E4295" s="93">
        <v>102</v>
      </c>
    </row>
    <row r="4296" spans="1:5" x14ac:dyDescent="0.2">
      <c r="A4296" s="92" t="s">
        <v>10196</v>
      </c>
      <c r="B4296" s="92" t="s">
        <v>374</v>
      </c>
      <c r="C4296" s="92" t="s">
        <v>590</v>
      </c>
      <c r="D4296" s="92" t="s">
        <v>591</v>
      </c>
      <c r="E4296" s="93">
        <v>9.49</v>
      </c>
    </row>
    <row r="4297" spans="1:5" x14ac:dyDescent="0.2">
      <c r="A4297" s="92" t="s">
        <v>10197</v>
      </c>
      <c r="B4297" s="92" t="s">
        <v>374</v>
      </c>
      <c r="C4297" s="92" t="s">
        <v>10198</v>
      </c>
      <c r="D4297" s="92" t="s">
        <v>10199</v>
      </c>
      <c r="E4297" s="93">
        <v>15</v>
      </c>
    </row>
    <row r="4298" spans="1:5" x14ac:dyDescent="0.2">
      <c r="A4298" s="92" t="s">
        <v>10200</v>
      </c>
      <c r="B4298" s="92" t="s">
        <v>222</v>
      </c>
      <c r="C4298" s="92" t="s">
        <v>10201</v>
      </c>
      <c r="D4298" s="92" t="s">
        <v>10202</v>
      </c>
      <c r="E4298" s="93">
        <v>9.76</v>
      </c>
    </row>
    <row r="4299" spans="1:5" x14ac:dyDescent="0.2">
      <c r="A4299" s="92" t="s">
        <v>10203</v>
      </c>
      <c r="B4299" s="92" t="s">
        <v>374</v>
      </c>
      <c r="C4299" s="92" t="s">
        <v>10204</v>
      </c>
      <c r="D4299" s="92" t="s">
        <v>10205</v>
      </c>
      <c r="E4299" s="93">
        <v>14.31</v>
      </c>
    </row>
    <row r="4300" spans="1:5" x14ac:dyDescent="0.2">
      <c r="A4300" s="92" t="s">
        <v>10206</v>
      </c>
      <c r="B4300" s="92" t="s">
        <v>374</v>
      </c>
      <c r="C4300" s="92" t="s">
        <v>10207</v>
      </c>
      <c r="D4300" s="92" t="s">
        <v>10208</v>
      </c>
      <c r="E4300" s="93">
        <v>10.130000000000001</v>
      </c>
    </row>
    <row r="4301" spans="1:5" x14ac:dyDescent="0.2">
      <c r="A4301" s="92" t="s">
        <v>10209</v>
      </c>
      <c r="B4301" s="92" t="s">
        <v>374</v>
      </c>
      <c r="C4301" s="92" t="s">
        <v>10210</v>
      </c>
      <c r="D4301" s="92" t="s">
        <v>10211</v>
      </c>
      <c r="E4301" s="93">
        <v>8</v>
      </c>
    </row>
    <row r="4302" spans="1:5" x14ac:dyDescent="0.2">
      <c r="A4302" s="92" t="s">
        <v>10212</v>
      </c>
      <c r="B4302" s="92" t="s">
        <v>374</v>
      </c>
      <c r="C4302" s="92" t="s">
        <v>10213</v>
      </c>
      <c r="D4302" s="92" t="s">
        <v>10214</v>
      </c>
      <c r="E4302" s="93">
        <v>132.75</v>
      </c>
    </row>
    <row r="4303" spans="1:5" x14ac:dyDescent="0.2">
      <c r="A4303" s="92" t="s">
        <v>10215</v>
      </c>
      <c r="B4303" s="92" t="s">
        <v>222</v>
      </c>
      <c r="C4303" s="92" t="s">
        <v>10216</v>
      </c>
      <c r="D4303" s="92" t="s">
        <v>10214</v>
      </c>
      <c r="E4303" s="93">
        <v>8.85</v>
      </c>
    </row>
    <row r="4304" spans="1:5" x14ac:dyDescent="0.2">
      <c r="A4304" s="92" t="s">
        <v>10217</v>
      </c>
      <c r="B4304" s="92" t="s">
        <v>760</v>
      </c>
      <c r="C4304" s="92" t="s">
        <v>10218</v>
      </c>
      <c r="D4304" s="92" t="s">
        <v>10219</v>
      </c>
      <c r="E4304" s="93">
        <v>76.03</v>
      </c>
    </row>
    <row r="4305" spans="1:5" x14ac:dyDescent="0.2">
      <c r="A4305" s="92" t="s">
        <v>10220</v>
      </c>
      <c r="B4305" s="92" t="s">
        <v>374</v>
      </c>
      <c r="C4305" s="92" t="s">
        <v>10221</v>
      </c>
      <c r="D4305" s="92" t="s">
        <v>10214</v>
      </c>
      <c r="E4305" s="93">
        <v>11.37</v>
      </c>
    </row>
    <row r="4306" spans="1:5" x14ac:dyDescent="0.2">
      <c r="A4306" s="92" t="s">
        <v>10222</v>
      </c>
      <c r="B4306" s="92" t="s">
        <v>374</v>
      </c>
      <c r="C4306" s="92" t="s">
        <v>10223</v>
      </c>
      <c r="D4306" s="92" t="s">
        <v>10224</v>
      </c>
      <c r="E4306" s="93">
        <v>310</v>
      </c>
    </row>
    <row r="4307" spans="1:5" x14ac:dyDescent="0.2">
      <c r="A4307" s="92" t="s">
        <v>10225</v>
      </c>
      <c r="B4307" s="92" t="s">
        <v>374</v>
      </c>
      <c r="C4307" s="92" t="s">
        <v>10226</v>
      </c>
      <c r="D4307" s="92" t="s">
        <v>10227</v>
      </c>
      <c r="E4307" s="93">
        <v>25.95</v>
      </c>
    </row>
    <row r="4308" spans="1:5" x14ac:dyDescent="0.2">
      <c r="A4308" s="92" t="s">
        <v>10228</v>
      </c>
      <c r="B4308" s="92" t="s">
        <v>374</v>
      </c>
      <c r="C4308" s="92" t="s">
        <v>10229</v>
      </c>
      <c r="D4308" s="92" t="s">
        <v>10230</v>
      </c>
      <c r="E4308" s="93">
        <v>16.53</v>
      </c>
    </row>
    <row r="4309" spans="1:5" x14ac:dyDescent="0.2">
      <c r="A4309" s="92" t="s">
        <v>10231</v>
      </c>
      <c r="B4309" s="92" t="s">
        <v>374</v>
      </c>
      <c r="C4309" s="92" t="s">
        <v>10232</v>
      </c>
      <c r="D4309" s="92" t="s">
        <v>10233</v>
      </c>
      <c r="E4309" s="93">
        <v>20.079999999999998</v>
      </c>
    </row>
    <row r="4310" spans="1:5" x14ac:dyDescent="0.2">
      <c r="A4310" s="92" t="s">
        <v>10234</v>
      </c>
      <c r="B4310" s="92" t="s">
        <v>374</v>
      </c>
      <c r="C4310" s="92" t="s">
        <v>10235</v>
      </c>
      <c r="D4310" s="92" t="s">
        <v>10233</v>
      </c>
      <c r="E4310" s="93">
        <v>45.98</v>
      </c>
    </row>
    <row r="4311" spans="1:5" x14ac:dyDescent="0.2">
      <c r="A4311" s="92" t="s">
        <v>10236</v>
      </c>
      <c r="B4311" s="92" t="s">
        <v>374</v>
      </c>
      <c r="C4311" s="92" t="s">
        <v>10237</v>
      </c>
      <c r="D4311" s="92" t="s">
        <v>10233</v>
      </c>
      <c r="E4311" s="93">
        <v>14.15</v>
      </c>
    </row>
    <row r="4312" spans="1:5" x14ac:dyDescent="0.2">
      <c r="A4312" s="92" t="s">
        <v>10238</v>
      </c>
      <c r="B4312" s="92" t="s">
        <v>760</v>
      </c>
      <c r="C4312" s="92" t="s">
        <v>10239</v>
      </c>
      <c r="D4312" s="92" t="s">
        <v>10240</v>
      </c>
      <c r="E4312" s="93">
        <v>10.92</v>
      </c>
    </row>
    <row r="4313" spans="1:5" x14ac:dyDescent="0.2">
      <c r="A4313" s="92" t="s">
        <v>10241</v>
      </c>
      <c r="B4313" s="92" t="s">
        <v>222</v>
      </c>
      <c r="C4313" s="92" t="s">
        <v>10242</v>
      </c>
      <c r="D4313" s="92" t="s">
        <v>10240</v>
      </c>
      <c r="E4313" s="93">
        <v>16.97</v>
      </c>
    </row>
    <row r="4314" spans="1:5" x14ac:dyDescent="0.2">
      <c r="A4314" s="92" t="s">
        <v>10243</v>
      </c>
      <c r="B4314" s="92" t="s">
        <v>374</v>
      </c>
      <c r="C4314" s="92" t="s">
        <v>10244</v>
      </c>
      <c r="D4314" s="92" t="s">
        <v>10245</v>
      </c>
      <c r="E4314" s="93">
        <v>54.11</v>
      </c>
    </row>
    <row r="4315" spans="1:5" x14ac:dyDescent="0.2">
      <c r="A4315" s="92" t="s">
        <v>10246</v>
      </c>
      <c r="B4315" s="92" t="s">
        <v>374</v>
      </c>
      <c r="C4315" s="92" t="s">
        <v>10247</v>
      </c>
      <c r="D4315" s="92" t="s">
        <v>10248</v>
      </c>
      <c r="E4315" s="93">
        <v>62.5</v>
      </c>
    </row>
    <row r="4316" spans="1:5" x14ac:dyDescent="0.2">
      <c r="A4316" s="92" t="s">
        <v>10249</v>
      </c>
      <c r="B4316" s="92" t="s">
        <v>374</v>
      </c>
      <c r="C4316" s="92" t="s">
        <v>10250</v>
      </c>
      <c r="D4316" s="92" t="s">
        <v>10251</v>
      </c>
      <c r="E4316" s="93">
        <v>53.94</v>
      </c>
    </row>
    <row r="4317" spans="1:5" x14ac:dyDescent="0.2">
      <c r="A4317" s="92" t="s">
        <v>10252</v>
      </c>
      <c r="B4317" s="92" t="s">
        <v>374</v>
      </c>
      <c r="C4317" s="92" t="s">
        <v>10253</v>
      </c>
      <c r="D4317" s="92" t="s">
        <v>10254</v>
      </c>
      <c r="E4317" s="93">
        <v>12.4</v>
      </c>
    </row>
    <row r="4318" spans="1:5" x14ac:dyDescent="0.2">
      <c r="A4318" s="92" t="s">
        <v>10255</v>
      </c>
      <c r="B4318" s="92" t="s">
        <v>222</v>
      </c>
      <c r="C4318" s="92" t="s">
        <v>10256</v>
      </c>
      <c r="D4318" s="92" t="s">
        <v>10257</v>
      </c>
      <c r="E4318" s="93">
        <v>80.5</v>
      </c>
    </row>
    <row r="4319" spans="1:5" x14ac:dyDescent="0.2">
      <c r="A4319" s="92" t="s">
        <v>10258</v>
      </c>
      <c r="B4319" s="92" t="s">
        <v>374</v>
      </c>
      <c r="C4319" s="92" t="s">
        <v>10259</v>
      </c>
      <c r="D4319" s="92" t="s">
        <v>10260</v>
      </c>
      <c r="E4319" s="93">
        <v>19.84</v>
      </c>
    </row>
    <row r="4320" spans="1:5" x14ac:dyDescent="0.2">
      <c r="A4320" s="92" t="s">
        <v>10261</v>
      </c>
      <c r="B4320" s="92" t="s">
        <v>374</v>
      </c>
      <c r="C4320" s="92" t="s">
        <v>640</v>
      </c>
      <c r="D4320" s="92" t="s">
        <v>641</v>
      </c>
      <c r="E4320" s="93">
        <v>14.7</v>
      </c>
    </row>
    <row r="4321" spans="1:5" x14ac:dyDescent="0.2">
      <c r="A4321" s="92" t="s">
        <v>10262</v>
      </c>
      <c r="B4321" s="92" t="s">
        <v>374</v>
      </c>
      <c r="C4321" s="92" t="s">
        <v>9818</v>
      </c>
      <c r="D4321" s="92" t="s">
        <v>9819</v>
      </c>
      <c r="E4321" s="93">
        <v>11.16</v>
      </c>
    </row>
    <row r="4322" spans="1:5" x14ac:dyDescent="0.2">
      <c r="A4322" s="92" t="s">
        <v>10263</v>
      </c>
      <c r="B4322" s="92" t="s">
        <v>374</v>
      </c>
      <c r="C4322" s="92" t="s">
        <v>10264</v>
      </c>
      <c r="D4322" s="92" t="s">
        <v>10265</v>
      </c>
      <c r="E4322" s="93">
        <v>36</v>
      </c>
    </row>
    <row r="4323" spans="1:5" x14ac:dyDescent="0.2">
      <c r="A4323" s="92" t="s">
        <v>10266</v>
      </c>
      <c r="B4323" s="92" t="s">
        <v>374</v>
      </c>
      <c r="C4323" s="92" t="s">
        <v>10267</v>
      </c>
      <c r="D4323" s="92" t="s">
        <v>10268</v>
      </c>
      <c r="E4323" s="93">
        <v>65</v>
      </c>
    </row>
    <row r="4324" spans="1:5" x14ac:dyDescent="0.2">
      <c r="A4324" s="92" t="s">
        <v>10269</v>
      </c>
      <c r="B4324" s="92" t="s">
        <v>222</v>
      </c>
      <c r="C4324" s="92" t="s">
        <v>10270</v>
      </c>
      <c r="D4324" s="92" t="s">
        <v>10271</v>
      </c>
      <c r="E4324" s="93">
        <v>20</v>
      </c>
    </row>
    <row r="4325" spans="1:5" x14ac:dyDescent="0.2">
      <c r="A4325" s="92" t="s">
        <v>10272</v>
      </c>
      <c r="B4325" s="92" t="s">
        <v>374</v>
      </c>
      <c r="C4325" s="92" t="s">
        <v>10273</v>
      </c>
      <c r="D4325" s="92" t="s">
        <v>10192</v>
      </c>
      <c r="E4325" s="93">
        <v>109.91</v>
      </c>
    </row>
    <row r="4326" spans="1:5" x14ac:dyDescent="0.2">
      <c r="A4326" s="92" t="s">
        <v>10274</v>
      </c>
      <c r="B4326" s="92" t="s">
        <v>374</v>
      </c>
      <c r="C4326" s="92" t="s">
        <v>10275</v>
      </c>
      <c r="D4326" s="92" t="s">
        <v>10276</v>
      </c>
      <c r="E4326" s="93">
        <v>15.21</v>
      </c>
    </row>
    <row r="4327" spans="1:5" x14ac:dyDescent="0.2">
      <c r="A4327" s="92" t="s">
        <v>10277</v>
      </c>
      <c r="B4327" s="92" t="s">
        <v>374</v>
      </c>
      <c r="C4327" s="92" t="s">
        <v>10278</v>
      </c>
      <c r="D4327" s="92" t="s">
        <v>10279</v>
      </c>
      <c r="E4327" s="93">
        <v>30.18</v>
      </c>
    </row>
    <row r="4328" spans="1:5" x14ac:dyDescent="0.2">
      <c r="A4328" s="92" t="s">
        <v>10280</v>
      </c>
      <c r="B4328" s="92" t="s">
        <v>374</v>
      </c>
      <c r="C4328" s="92" t="s">
        <v>10281</v>
      </c>
      <c r="D4328" s="92" t="s">
        <v>10282</v>
      </c>
      <c r="E4328" s="93">
        <v>33.729999999999997</v>
      </c>
    </row>
    <row r="4329" spans="1:5" x14ac:dyDescent="0.2">
      <c r="A4329" s="92" t="s">
        <v>10283</v>
      </c>
      <c r="B4329" s="92" t="s">
        <v>374</v>
      </c>
      <c r="C4329" s="92" t="s">
        <v>10284</v>
      </c>
      <c r="D4329" s="92" t="s">
        <v>10282</v>
      </c>
      <c r="E4329" s="93">
        <v>33.729999999999997</v>
      </c>
    </row>
    <row r="4330" spans="1:5" x14ac:dyDescent="0.2">
      <c r="A4330" s="92" t="s">
        <v>10285</v>
      </c>
      <c r="B4330" s="92" t="s">
        <v>374</v>
      </c>
      <c r="C4330" s="92" t="s">
        <v>10286</v>
      </c>
      <c r="D4330" s="92" t="s">
        <v>10287</v>
      </c>
      <c r="E4330" s="93">
        <v>41.28</v>
      </c>
    </row>
    <row r="4331" spans="1:5" x14ac:dyDescent="0.2">
      <c r="A4331" s="92" t="s">
        <v>10288</v>
      </c>
      <c r="B4331" s="92" t="s">
        <v>374</v>
      </c>
      <c r="C4331" s="92" t="s">
        <v>10289</v>
      </c>
      <c r="D4331" s="92" t="s">
        <v>10290</v>
      </c>
      <c r="E4331" s="93">
        <v>10.29</v>
      </c>
    </row>
    <row r="4332" spans="1:5" x14ac:dyDescent="0.2">
      <c r="A4332" s="92" t="s">
        <v>10291</v>
      </c>
      <c r="B4332" s="92" t="s">
        <v>374</v>
      </c>
      <c r="C4332" s="92" t="s">
        <v>10292</v>
      </c>
      <c r="D4332" s="92" t="s">
        <v>10290</v>
      </c>
      <c r="E4332" s="93">
        <v>19.73</v>
      </c>
    </row>
    <row r="4333" spans="1:5" x14ac:dyDescent="0.2">
      <c r="A4333" s="92" t="s">
        <v>10293</v>
      </c>
      <c r="B4333" s="92" t="s">
        <v>374</v>
      </c>
      <c r="C4333" s="92" t="s">
        <v>10294</v>
      </c>
      <c r="D4333" s="92" t="s">
        <v>10295</v>
      </c>
      <c r="E4333" s="93">
        <v>62</v>
      </c>
    </row>
    <row r="4334" spans="1:5" x14ac:dyDescent="0.2">
      <c r="A4334" s="92" t="s">
        <v>10296</v>
      </c>
      <c r="B4334" s="92" t="s">
        <v>374</v>
      </c>
      <c r="C4334" s="92" t="s">
        <v>10297</v>
      </c>
      <c r="D4334" s="92" t="s">
        <v>969</v>
      </c>
      <c r="E4334" s="93">
        <v>10.42</v>
      </c>
    </row>
    <row r="4335" spans="1:5" x14ac:dyDescent="0.2">
      <c r="A4335" s="92" t="s">
        <v>10298</v>
      </c>
      <c r="B4335" s="92" t="s">
        <v>222</v>
      </c>
      <c r="C4335" s="92" t="s">
        <v>10299</v>
      </c>
      <c r="D4335" s="92" t="s">
        <v>10300</v>
      </c>
      <c r="E4335" s="93">
        <v>4.5999999999999996</v>
      </c>
    </row>
    <row r="4336" spans="1:5" x14ac:dyDescent="0.2">
      <c r="A4336" s="92" t="s">
        <v>10301</v>
      </c>
      <c r="B4336" s="92" t="s">
        <v>374</v>
      </c>
      <c r="C4336" s="92" t="s">
        <v>10302</v>
      </c>
      <c r="D4336" s="92" t="s">
        <v>10300</v>
      </c>
      <c r="E4336" s="93">
        <v>10.88</v>
      </c>
    </row>
    <row r="4337" spans="1:5" x14ac:dyDescent="0.2">
      <c r="A4337" s="92" t="s">
        <v>10303</v>
      </c>
      <c r="B4337" s="92" t="s">
        <v>760</v>
      </c>
      <c r="C4337" s="92" t="s">
        <v>10304</v>
      </c>
      <c r="D4337" s="92" t="s">
        <v>10305</v>
      </c>
      <c r="E4337" s="93">
        <v>11.86</v>
      </c>
    </row>
    <row r="4338" spans="1:5" x14ac:dyDescent="0.2">
      <c r="A4338" s="92" t="s">
        <v>10306</v>
      </c>
      <c r="B4338" s="92" t="s">
        <v>760</v>
      </c>
      <c r="C4338" s="92" t="s">
        <v>10307</v>
      </c>
      <c r="D4338" s="92" t="s">
        <v>10308</v>
      </c>
      <c r="E4338" s="93">
        <v>12.4</v>
      </c>
    </row>
    <row r="4339" spans="1:5" x14ac:dyDescent="0.2">
      <c r="A4339" s="92" t="s">
        <v>10309</v>
      </c>
      <c r="B4339" s="92" t="s">
        <v>374</v>
      </c>
      <c r="C4339" s="92" t="s">
        <v>10310</v>
      </c>
      <c r="D4339" s="92" t="s">
        <v>10144</v>
      </c>
      <c r="E4339" s="93">
        <v>72</v>
      </c>
    </row>
    <row r="4340" spans="1:5" x14ac:dyDescent="0.2">
      <c r="A4340" s="92" t="s">
        <v>10311</v>
      </c>
      <c r="B4340" s="92" t="s">
        <v>374</v>
      </c>
      <c r="C4340" s="92" t="s">
        <v>10312</v>
      </c>
      <c r="D4340" s="92" t="s">
        <v>10313</v>
      </c>
      <c r="E4340" s="93">
        <v>26.93</v>
      </c>
    </row>
    <row r="4341" spans="1:5" x14ac:dyDescent="0.2">
      <c r="A4341" s="92" t="s">
        <v>10314</v>
      </c>
      <c r="B4341" s="92" t="s">
        <v>374</v>
      </c>
      <c r="C4341" s="92" t="s">
        <v>10315</v>
      </c>
      <c r="D4341" s="92" t="s">
        <v>10192</v>
      </c>
      <c r="E4341" s="93">
        <v>120</v>
      </c>
    </row>
    <row r="4342" spans="1:5" x14ac:dyDescent="0.2">
      <c r="A4342" s="92" t="s">
        <v>10316</v>
      </c>
      <c r="B4342" s="92" t="s">
        <v>222</v>
      </c>
      <c r="C4342" s="92" t="s">
        <v>10317</v>
      </c>
      <c r="D4342" s="92" t="s">
        <v>10318</v>
      </c>
      <c r="E4342" s="93">
        <v>60</v>
      </c>
    </row>
    <row r="4343" spans="1:5" x14ac:dyDescent="0.2">
      <c r="A4343" s="92" t="s">
        <v>10319</v>
      </c>
      <c r="B4343" s="92" t="s">
        <v>552</v>
      </c>
      <c r="C4343" s="92" t="s">
        <v>10320</v>
      </c>
      <c r="D4343" s="92" t="s">
        <v>10321</v>
      </c>
      <c r="E4343" s="93">
        <v>30.96</v>
      </c>
    </row>
    <row r="4344" spans="1:5" x14ac:dyDescent="0.2">
      <c r="A4344" s="92" t="s">
        <v>10322</v>
      </c>
      <c r="B4344" s="92" t="s">
        <v>552</v>
      </c>
      <c r="C4344" s="92" t="s">
        <v>10323</v>
      </c>
      <c r="D4344" s="92" t="s">
        <v>10324</v>
      </c>
      <c r="E4344" s="93">
        <v>111</v>
      </c>
    </row>
    <row r="4345" spans="1:5" x14ac:dyDescent="0.2">
      <c r="A4345" s="92" t="s">
        <v>10325</v>
      </c>
      <c r="B4345" s="92" t="s">
        <v>222</v>
      </c>
      <c r="C4345" s="92" t="s">
        <v>754</v>
      </c>
      <c r="D4345" s="92" t="s">
        <v>755</v>
      </c>
      <c r="E4345" s="93">
        <v>80</v>
      </c>
    </row>
    <row r="4346" spans="1:5" x14ac:dyDescent="0.2">
      <c r="A4346" s="92" t="s">
        <v>10326</v>
      </c>
      <c r="B4346" s="92" t="s">
        <v>552</v>
      </c>
      <c r="C4346" s="92" t="s">
        <v>10327</v>
      </c>
      <c r="D4346" s="92" t="s">
        <v>10328</v>
      </c>
      <c r="E4346" s="93">
        <v>71.5</v>
      </c>
    </row>
    <row r="4347" spans="1:5" x14ac:dyDescent="0.2">
      <c r="A4347" s="92" t="s">
        <v>10329</v>
      </c>
      <c r="B4347" s="92" t="s">
        <v>552</v>
      </c>
      <c r="C4347" s="92" t="s">
        <v>10330</v>
      </c>
      <c r="D4347" s="92" t="s">
        <v>10331</v>
      </c>
      <c r="E4347" s="93">
        <v>73.5</v>
      </c>
    </row>
    <row r="4348" spans="1:5" x14ac:dyDescent="0.2">
      <c r="A4348" s="92" t="s">
        <v>10332</v>
      </c>
      <c r="B4348" s="92" t="s">
        <v>552</v>
      </c>
      <c r="C4348" s="92" t="s">
        <v>10333</v>
      </c>
      <c r="D4348" s="92" t="s">
        <v>10334</v>
      </c>
      <c r="E4348" s="93">
        <v>72</v>
      </c>
    </row>
    <row r="4349" spans="1:5" x14ac:dyDescent="0.2">
      <c r="A4349" s="92" t="s">
        <v>10335</v>
      </c>
      <c r="B4349" s="92" t="s">
        <v>552</v>
      </c>
      <c r="C4349" s="92" t="s">
        <v>10336</v>
      </c>
      <c r="D4349" s="92" t="s">
        <v>10337</v>
      </c>
      <c r="E4349" s="93">
        <v>193.85</v>
      </c>
    </row>
    <row r="4350" spans="1:5" x14ac:dyDescent="0.2">
      <c r="A4350" s="92" t="s">
        <v>10338</v>
      </c>
      <c r="B4350" s="92" t="s">
        <v>552</v>
      </c>
      <c r="C4350" s="92" t="s">
        <v>10339</v>
      </c>
      <c r="D4350" s="92" t="s">
        <v>10340</v>
      </c>
      <c r="E4350" s="93">
        <v>30.96</v>
      </c>
    </row>
    <row r="4351" spans="1:5" x14ac:dyDescent="0.2">
      <c r="A4351" s="92" t="s">
        <v>10341</v>
      </c>
      <c r="B4351" s="92" t="s">
        <v>552</v>
      </c>
      <c r="C4351" s="92" t="s">
        <v>10342</v>
      </c>
      <c r="D4351" s="92" t="s">
        <v>10343</v>
      </c>
      <c r="E4351" s="93">
        <v>73</v>
      </c>
    </row>
    <row r="4352" spans="1:5" x14ac:dyDescent="0.2">
      <c r="A4352" s="92" t="s">
        <v>10344</v>
      </c>
      <c r="B4352" s="92" t="s">
        <v>552</v>
      </c>
      <c r="C4352" s="92" t="s">
        <v>10345</v>
      </c>
      <c r="D4352" s="92" t="s">
        <v>10346</v>
      </c>
      <c r="E4352" s="93">
        <v>40.92</v>
      </c>
    </row>
    <row r="4353" spans="1:5" x14ac:dyDescent="0.2">
      <c r="A4353" s="92" t="s">
        <v>10347</v>
      </c>
      <c r="B4353" s="92" t="s">
        <v>552</v>
      </c>
      <c r="C4353" s="92" t="s">
        <v>10348</v>
      </c>
      <c r="D4353" s="92" t="s">
        <v>10349</v>
      </c>
      <c r="E4353" s="93">
        <v>20</v>
      </c>
    </row>
    <row r="4354" spans="1:5" x14ac:dyDescent="0.2">
      <c r="A4354" s="92" t="s">
        <v>10350</v>
      </c>
      <c r="B4354" s="92" t="s">
        <v>552</v>
      </c>
      <c r="C4354" s="92" t="s">
        <v>10351</v>
      </c>
      <c r="D4354" s="92" t="s">
        <v>10352</v>
      </c>
      <c r="E4354" s="93">
        <v>13.3</v>
      </c>
    </row>
    <row r="4355" spans="1:5" x14ac:dyDescent="0.2">
      <c r="A4355" s="92" t="s">
        <v>10353</v>
      </c>
      <c r="B4355" s="92" t="s">
        <v>222</v>
      </c>
      <c r="C4355" s="92" t="s">
        <v>10354</v>
      </c>
      <c r="D4355" s="92" t="s">
        <v>10355</v>
      </c>
      <c r="E4355" s="93">
        <v>106.31</v>
      </c>
    </row>
    <row r="4356" spans="1:5" x14ac:dyDescent="0.2">
      <c r="A4356" s="92" t="s">
        <v>10356</v>
      </c>
      <c r="B4356" s="92" t="s">
        <v>552</v>
      </c>
      <c r="C4356" s="92" t="s">
        <v>10357</v>
      </c>
      <c r="D4356" s="92" t="s">
        <v>10358</v>
      </c>
      <c r="E4356" s="93">
        <v>121.5</v>
      </c>
    </row>
    <row r="4357" spans="1:5" x14ac:dyDescent="0.2">
      <c r="A4357" s="92" t="s">
        <v>10359</v>
      </c>
      <c r="B4357" s="92" t="s">
        <v>552</v>
      </c>
      <c r="C4357" s="92" t="s">
        <v>10360</v>
      </c>
      <c r="D4357" s="92" t="s">
        <v>10361</v>
      </c>
      <c r="E4357" s="93">
        <v>111.37</v>
      </c>
    </row>
    <row r="4358" spans="1:5" x14ac:dyDescent="0.2">
      <c r="A4358" s="92" t="s">
        <v>10362</v>
      </c>
      <c r="B4358" s="92" t="s">
        <v>552</v>
      </c>
      <c r="C4358" s="92" t="s">
        <v>10363</v>
      </c>
      <c r="D4358" s="92" t="s">
        <v>10364</v>
      </c>
      <c r="E4358" s="93">
        <v>48.5</v>
      </c>
    </row>
    <row r="4359" spans="1:5" x14ac:dyDescent="0.2">
      <c r="A4359" s="92" t="s">
        <v>10365</v>
      </c>
      <c r="B4359" s="92" t="s">
        <v>552</v>
      </c>
      <c r="C4359" s="92" t="s">
        <v>10366</v>
      </c>
      <c r="D4359" s="92" t="s">
        <v>10346</v>
      </c>
      <c r="E4359" s="93">
        <v>50.84</v>
      </c>
    </row>
    <row r="4360" spans="1:5" x14ac:dyDescent="0.2">
      <c r="A4360" s="92" t="s">
        <v>10367</v>
      </c>
      <c r="B4360" s="92" t="s">
        <v>222</v>
      </c>
      <c r="C4360" s="92" t="s">
        <v>10368</v>
      </c>
      <c r="D4360" s="92" t="s">
        <v>10369</v>
      </c>
      <c r="E4360" s="93">
        <v>55</v>
      </c>
    </row>
    <row r="4361" spans="1:5" x14ac:dyDescent="0.2">
      <c r="A4361" s="92" t="s">
        <v>10370</v>
      </c>
      <c r="B4361" s="92" t="s">
        <v>552</v>
      </c>
      <c r="C4361" s="92" t="s">
        <v>10371</v>
      </c>
      <c r="D4361" s="92" t="s">
        <v>10372</v>
      </c>
      <c r="E4361" s="93">
        <v>193.9</v>
      </c>
    </row>
    <row r="4362" spans="1:5" x14ac:dyDescent="0.2">
      <c r="A4362" s="92" t="s">
        <v>10373</v>
      </c>
      <c r="B4362" s="92" t="s">
        <v>760</v>
      </c>
      <c r="C4362" s="92" t="s">
        <v>10374</v>
      </c>
      <c r="D4362" s="92" t="s">
        <v>10375</v>
      </c>
      <c r="E4362" s="93">
        <v>30.36</v>
      </c>
    </row>
    <row r="4363" spans="1:5" x14ac:dyDescent="0.2">
      <c r="A4363" s="92" t="s">
        <v>10376</v>
      </c>
      <c r="B4363" s="92" t="s">
        <v>552</v>
      </c>
      <c r="C4363" s="92" t="s">
        <v>10377</v>
      </c>
      <c r="D4363" s="92" t="s">
        <v>10378</v>
      </c>
      <c r="E4363" s="93">
        <v>10</v>
      </c>
    </row>
    <row r="4364" spans="1:5" x14ac:dyDescent="0.2">
      <c r="A4364" s="92" t="s">
        <v>10379</v>
      </c>
      <c r="B4364" s="92" t="s">
        <v>222</v>
      </c>
      <c r="C4364" s="92" t="s">
        <v>10380</v>
      </c>
      <c r="D4364" s="92" t="s">
        <v>10381</v>
      </c>
      <c r="E4364" s="93">
        <v>15</v>
      </c>
    </row>
    <row r="4365" spans="1:5" x14ac:dyDescent="0.2">
      <c r="A4365" s="92" t="s">
        <v>10382</v>
      </c>
      <c r="B4365" s="92" t="s">
        <v>760</v>
      </c>
      <c r="C4365" s="92" t="s">
        <v>10383</v>
      </c>
      <c r="D4365" s="92" t="s">
        <v>10219</v>
      </c>
      <c r="E4365" s="93">
        <v>57.8</v>
      </c>
    </row>
    <row r="4366" spans="1:5" x14ac:dyDescent="0.2">
      <c r="A4366" s="92" t="s">
        <v>10384</v>
      </c>
      <c r="B4366" s="92" t="s">
        <v>1031</v>
      </c>
      <c r="C4366" s="92" t="s">
        <v>10385</v>
      </c>
      <c r="D4366" s="92" t="s">
        <v>10386</v>
      </c>
      <c r="E4366" s="93">
        <v>108.14</v>
      </c>
    </row>
    <row r="4367" spans="1:5" x14ac:dyDescent="0.2">
      <c r="A4367" s="92" t="s">
        <v>10387</v>
      </c>
      <c r="B4367" s="92" t="s">
        <v>552</v>
      </c>
      <c r="C4367" s="92" t="s">
        <v>10388</v>
      </c>
      <c r="D4367" s="92" t="s">
        <v>10389</v>
      </c>
      <c r="E4367" s="93">
        <v>39.6</v>
      </c>
    </row>
    <row r="4368" spans="1:5" x14ac:dyDescent="0.2">
      <c r="A4368" s="92" t="s">
        <v>10390</v>
      </c>
      <c r="B4368" s="92" t="s">
        <v>1031</v>
      </c>
      <c r="C4368" s="92" t="s">
        <v>10391</v>
      </c>
      <c r="D4368" s="92" t="s">
        <v>10392</v>
      </c>
      <c r="E4368" s="93">
        <v>1500</v>
      </c>
    </row>
    <row r="4369" spans="1:5" x14ac:dyDescent="0.2">
      <c r="A4369" s="92" t="s">
        <v>10393</v>
      </c>
      <c r="B4369" s="92" t="s">
        <v>552</v>
      </c>
      <c r="C4369" s="92" t="s">
        <v>10394</v>
      </c>
      <c r="D4369" s="92" t="s">
        <v>10389</v>
      </c>
      <c r="E4369" s="93">
        <v>29.42</v>
      </c>
    </row>
    <row r="4370" spans="1:5" x14ac:dyDescent="0.2">
      <c r="A4370" s="92" t="s">
        <v>10395</v>
      </c>
      <c r="B4370" s="92" t="s">
        <v>552</v>
      </c>
      <c r="C4370" s="92" t="s">
        <v>10396</v>
      </c>
      <c r="D4370" s="92" t="s">
        <v>10397</v>
      </c>
      <c r="E4370" s="93">
        <v>20</v>
      </c>
    </row>
    <row r="4371" spans="1:5" x14ac:dyDescent="0.2">
      <c r="A4371" s="92" t="s">
        <v>10398</v>
      </c>
      <c r="B4371" s="92" t="s">
        <v>222</v>
      </c>
      <c r="C4371" s="92" t="s">
        <v>10399</v>
      </c>
      <c r="D4371" s="92" t="s">
        <v>752</v>
      </c>
      <c r="E4371" s="93">
        <v>66</v>
      </c>
    </row>
    <row r="4372" spans="1:5" x14ac:dyDescent="0.2">
      <c r="A4372" s="92" t="s">
        <v>10400</v>
      </c>
      <c r="B4372" s="92" t="s">
        <v>222</v>
      </c>
      <c r="C4372" s="92" t="s">
        <v>10401</v>
      </c>
      <c r="D4372" s="92" t="s">
        <v>10402</v>
      </c>
      <c r="E4372" s="93">
        <v>12.14</v>
      </c>
    </row>
    <row r="4373" spans="1:5" x14ac:dyDescent="0.2">
      <c r="A4373" s="92" t="s">
        <v>10403</v>
      </c>
      <c r="B4373" s="92" t="s">
        <v>760</v>
      </c>
      <c r="C4373" s="92" t="s">
        <v>10404</v>
      </c>
      <c r="D4373" s="92" t="s">
        <v>10405</v>
      </c>
      <c r="E4373" s="93">
        <v>23.02</v>
      </c>
    </row>
    <row r="4374" spans="1:5" x14ac:dyDescent="0.2">
      <c r="A4374" s="92" t="s">
        <v>10406</v>
      </c>
      <c r="B4374" s="92" t="s">
        <v>760</v>
      </c>
      <c r="C4374" s="92" t="s">
        <v>10407</v>
      </c>
      <c r="D4374" s="92" t="s">
        <v>10408</v>
      </c>
      <c r="E4374" s="93">
        <v>82.27</v>
      </c>
    </row>
    <row r="4375" spans="1:5" x14ac:dyDescent="0.2">
      <c r="A4375" s="92" t="s">
        <v>10409</v>
      </c>
      <c r="B4375" s="92" t="s">
        <v>760</v>
      </c>
      <c r="C4375" s="92" t="s">
        <v>10410</v>
      </c>
      <c r="D4375" s="92" t="s">
        <v>10411</v>
      </c>
      <c r="E4375" s="93">
        <v>68.2</v>
      </c>
    </row>
    <row r="4376" spans="1:5" x14ac:dyDescent="0.2">
      <c r="A4376" s="92" t="s">
        <v>10412</v>
      </c>
      <c r="B4376" s="92" t="s">
        <v>760</v>
      </c>
      <c r="C4376" s="92" t="s">
        <v>10413</v>
      </c>
      <c r="D4376" s="92" t="s">
        <v>10411</v>
      </c>
      <c r="E4376" s="93">
        <v>31.37</v>
      </c>
    </row>
    <row r="4377" spans="1:5" x14ac:dyDescent="0.2">
      <c r="A4377" s="92" t="s">
        <v>10414</v>
      </c>
      <c r="B4377" s="92" t="s">
        <v>760</v>
      </c>
      <c r="C4377" s="92" t="s">
        <v>10415</v>
      </c>
      <c r="D4377" s="92" t="s">
        <v>10416</v>
      </c>
      <c r="E4377" s="93">
        <v>59.4</v>
      </c>
    </row>
    <row r="4378" spans="1:5" x14ac:dyDescent="0.2">
      <c r="A4378" s="92" t="s">
        <v>10417</v>
      </c>
      <c r="B4378" s="92" t="s">
        <v>222</v>
      </c>
      <c r="C4378" s="92" t="s">
        <v>10418</v>
      </c>
      <c r="D4378" s="92" t="s">
        <v>10419</v>
      </c>
      <c r="E4378" s="93">
        <v>581.5</v>
      </c>
    </row>
    <row r="4379" spans="1:5" x14ac:dyDescent="0.2">
      <c r="A4379" s="92" t="s">
        <v>10420</v>
      </c>
      <c r="B4379" s="92" t="s">
        <v>760</v>
      </c>
      <c r="C4379" s="92" t="s">
        <v>10421</v>
      </c>
      <c r="D4379" s="92" t="s">
        <v>10422</v>
      </c>
      <c r="E4379" s="93">
        <v>83</v>
      </c>
    </row>
    <row r="4380" spans="1:5" x14ac:dyDescent="0.2">
      <c r="A4380" s="92" t="s">
        <v>10423</v>
      </c>
      <c r="B4380" s="92" t="s">
        <v>760</v>
      </c>
      <c r="C4380" s="92" t="s">
        <v>10424</v>
      </c>
      <c r="D4380" s="92" t="s">
        <v>10425</v>
      </c>
      <c r="E4380" s="93">
        <v>9.9</v>
      </c>
    </row>
    <row r="4381" spans="1:5" x14ac:dyDescent="0.2">
      <c r="A4381" s="92" t="s">
        <v>10426</v>
      </c>
      <c r="B4381" s="92" t="s">
        <v>374</v>
      </c>
      <c r="C4381" s="92" t="s">
        <v>10427</v>
      </c>
      <c r="D4381" s="92" t="s">
        <v>10428</v>
      </c>
      <c r="E4381" s="93">
        <v>14.36</v>
      </c>
    </row>
    <row r="4382" spans="1:5" x14ac:dyDescent="0.2">
      <c r="A4382" s="92" t="s">
        <v>10429</v>
      </c>
      <c r="B4382" s="92" t="s">
        <v>374</v>
      </c>
      <c r="C4382" s="92" t="s">
        <v>10430</v>
      </c>
      <c r="D4382" s="92" t="s">
        <v>10428</v>
      </c>
      <c r="E4382" s="93">
        <v>5.26</v>
      </c>
    </row>
    <row r="4383" spans="1:5" x14ac:dyDescent="0.2">
      <c r="A4383" s="92" t="s">
        <v>10431</v>
      </c>
      <c r="B4383" s="92" t="s">
        <v>760</v>
      </c>
      <c r="C4383" s="92" t="s">
        <v>10432</v>
      </c>
      <c r="D4383" s="92" t="s">
        <v>10433</v>
      </c>
      <c r="E4383" s="93">
        <v>28.52</v>
      </c>
    </row>
    <row r="4384" spans="1:5" x14ac:dyDescent="0.2">
      <c r="A4384" s="92" t="s">
        <v>10434</v>
      </c>
      <c r="B4384" s="92" t="s">
        <v>222</v>
      </c>
      <c r="C4384" s="92" t="s">
        <v>10435</v>
      </c>
      <c r="D4384" s="92" t="s">
        <v>10433</v>
      </c>
      <c r="E4384" s="93">
        <v>6.2</v>
      </c>
    </row>
    <row r="4385" spans="1:5" x14ac:dyDescent="0.2">
      <c r="A4385" s="92" t="s">
        <v>10436</v>
      </c>
      <c r="B4385" s="92" t="s">
        <v>760</v>
      </c>
      <c r="C4385" s="92" t="s">
        <v>10437</v>
      </c>
      <c r="D4385" s="92" t="s">
        <v>10433</v>
      </c>
      <c r="E4385" s="93">
        <v>28.52</v>
      </c>
    </row>
    <row r="4386" spans="1:5" x14ac:dyDescent="0.2">
      <c r="A4386" s="92" t="s">
        <v>10438</v>
      </c>
      <c r="B4386" s="92" t="s">
        <v>760</v>
      </c>
      <c r="C4386" s="92" t="s">
        <v>10439</v>
      </c>
      <c r="D4386" s="92" t="s">
        <v>10440</v>
      </c>
      <c r="E4386" s="93">
        <v>21.2</v>
      </c>
    </row>
    <row r="4387" spans="1:5" x14ac:dyDescent="0.2">
      <c r="A4387" s="92" t="s">
        <v>10441</v>
      </c>
      <c r="B4387" s="92" t="s">
        <v>374</v>
      </c>
      <c r="C4387" s="92" t="s">
        <v>10442</v>
      </c>
      <c r="D4387" s="92" t="s">
        <v>10440</v>
      </c>
      <c r="E4387" s="93">
        <v>5.26</v>
      </c>
    </row>
    <row r="4388" spans="1:5" x14ac:dyDescent="0.2">
      <c r="A4388" s="92" t="s">
        <v>10443</v>
      </c>
      <c r="B4388" s="92" t="s">
        <v>760</v>
      </c>
      <c r="C4388" s="92" t="s">
        <v>10444</v>
      </c>
      <c r="D4388" s="92" t="s">
        <v>10405</v>
      </c>
      <c r="E4388" s="93">
        <v>19.78</v>
      </c>
    </row>
    <row r="4389" spans="1:5" x14ac:dyDescent="0.2">
      <c r="A4389" s="92" t="s">
        <v>10445</v>
      </c>
      <c r="B4389" s="92" t="s">
        <v>760</v>
      </c>
      <c r="C4389" s="92" t="s">
        <v>10446</v>
      </c>
      <c r="D4389" s="92" t="s">
        <v>10447</v>
      </c>
      <c r="E4389" s="93">
        <v>13.07</v>
      </c>
    </row>
    <row r="4390" spans="1:5" x14ac:dyDescent="0.2">
      <c r="A4390" s="92" t="s">
        <v>10448</v>
      </c>
      <c r="B4390" s="92" t="s">
        <v>760</v>
      </c>
      <c r="C4390" s="92" t="s">
        <v>10449</v>
      </c>
      <c r="D4390" s="92" t="s">
        <v>10405</v>
      </c>
      <c r="E4390" s="93">
        <v>15.15</v>
      </c>
    </row>
    <row r="4391" spans="1:5" x14ac:dyDescent="0.2">
      <c r="A4391" s="92" t="s">
        <v>10450</v>
      </c>
      <c r="B4391" s="92" t="s">
        <v>760</v>
      </c>
      <c r="C4391" s="92" t="s">
        <v>10451</v>
      </c>
      <c r="D4391" s="92" t="s">
        <v>10452</v>
      </c>
      <c r="E4391" s="93">
        <v>18.34</v>
      </c>
    </row>
    <row r="4392" spans="1:5" x14ac:dyDescent="0.2">
      <c r="A4392" s="92" t="s">
        <v>10453</v>
      </c>
      <c r="B4392" s="92" t="s">
        <v>760</v>
      </c>
      <c r="C4392" s="92" t="s">
        <v>10454</v>
      </c>
      <c r="D4392" s="92" t="s">
        <v>10452</v>
      </c>
      <c r="E4392" s="93">
        <v>18.34</v>
      </c>
    </row>
    <row r="4393" spans="1:5" x14ac:dyDescent="0.2">
      <c r="A4393" s="92" t="s">
        <v>10455</v>
      </c>
      <c r="B4393" s="92" t="s">
        <v>760</v>
      </c>
      <c r="C4393" s="92" t="s">
        <v>10456</v>
      </c>
      <c r="D4393" s="92" t="s">
        <v>10457</v>
      </c>
      <c r="E4393" s="93">
        <v>139</v>
      </c>
    </row>
    <row r="4394" spans="1:5" x14ac:dyDescent="0.2">
      <c r="A4394" s="92" t="s">
        <v>10458</v>
      </c>
      <c r="B4394" s="92" t="s">
        <v>760</v>
      </c>
      <c r="C4394" s="92" t="s">
        <v>10459</v>
      </c>
      <c r="D4394" s="92" t="s">
        <v>10460</v>
      </c>
      <c r="E4394" s="93">
        <v>12.4</v>
      </c>
    </row>
    <row r="4395" spans="1:5" x14ac:dyDescent="0.2">
      <c r="A4395" s="92" t="s">
        <v>10461</v>
      </c>
      <c r="B4395" s="92" t="s">
        <v>222</v>
      </c>
      <c r="C4395" s="92" t="s">
        <v>10462</v>
      </c>
      <c r="D4395" s="92" t="s">
        <v>10460</v>
      </c>
      <c r="E4395" s="93">
        <v>13.74</v>
      </c>
    </row>
    <row r="4396" spans="1:5" x14ac:dyDescent="0.2">
      <c r="A4396" s="92" t="s">
        <v>10463</v>
      </c>
      <c r="B4396" s="92" t="s">
        <v>760</v>
      </c>
      <c r="C4396" s="92" t="s">
        <v>10464</v>
      </c>
      <c r="D4396" s="92" t="s">
        <v>10447</v>
      </c>
      <c r="E4396" s="93">
        <v>13.07</v>
      </c>
    </row>
    <row r="4397" spans="1:5" x14ac:dyDescent="0.2">
      <c r="A4397" s="92" t="s">
        <v>10465</v>
      </c>
      <c r="B4397" s="92" t="s">
        <v>676</v>
      </c>
      <c r="C4397" s="92" t="s">
        <v>10466</v>
      </c>
      <c r="D4397" s="92" t="s">
        <v>10467</v>
      </c>
      <c r="E4397" s="93">
        <v>240</v>
      </c>
    </row>
    <row r="4398" spans="1:5" x14ac:dyDescent="0.2">
      <c r="A4398" s="92" t="s">
        <v>10468</v>
      </c>
      <c r="B4398" s="92" t="s">
        <v>676</v>
      </c>
      <c r="C4398" s="92" t="s">
        <v>10469</v>
      </c>
      <c r="D4398" s="92" t="s">
        <v>10467</v>
      </c>
      <c r="E4398" s="93">
        <v>255</v>
      </c>
    </row>
    <row r="4399" spans="1:5" x14ac:dyDescent="0.2">
      <c r="A4399" s="92" t="s">
        <v>10470</v>
      </c>
      <c r="B4399" s="92" t="s">
        <v>760</v>
      </c>
      <c r="C4399" s="92" t="s">
        <v>10471</v>
      </c>
      <c r="D4399" s="92" t="s">
        <v>10240</v>
      </c>
      <c r="E4399" s="93">
        <v>31.68</v>
      </c>
    </row>
    <row r="4400" spans="1:5" x14ac:dyDescent="0.2">
      <c r="A4400" s="92" t="s">
        <v>10472</v>
      </c>
      <c r="B4400" s="92" t="s">
        <v>222</v>
      </c>
      <c r="C4400" s="92" t="s">
        <v>10473</v>
      </c>
      <c r="D4400" s="92" t="s">
        <v>10474</v>
      </c>
      <c r="E4400" s="93">
        <v>234</v>
      </c>
    </row>
    <row r="4401" spans="1:5" x14ac:dyDescent="0.2">
      <c r="A4401" s="92" t="s">
        <v>10475</v>
      </c>
      <c r="B4401" s="92" t="s">
        <v>760</v>
      </c>
      <c r="C4401" s="92" t="s">
        <v>10476</v>
      </c>
      <c r="D4401" s="92" t="s">
        <v>10474</v>
      </c>
      <c r="E4401" s="93">
        <v>21.7</v>
      </c>
    </row>
    <row r="4402" spans="1:5" x14ac:dyDescent="0.2">
      <c r="A4402" s="92" t="s">
        <v>10477</v>
      </c>
      <c r="B4402" s="92" t="s">
        <v>760</v>
      </c>
      <c r="C4402" s="92" t="s">
        <v>10478</v>
      </c>
      <c r="D4402" s="92" t="s">
        <v>10479</v>
      </c>
      <c r="E4402" s="93">
        <v>15.11</v>
      </c>
    </row>
    <row r="4403" spans="1:5" x14ac:dyDescent="0.2">
      <c r="A4403" s="92" t="s">
        <v>10480</v>
      </c>
      <c r="B4403" s="92" t="s">
        <v>760</v>
      </c>
      <c r="C4403" s="92" t="s">
        <v>10481</v>
      </c>
      <c r="D4403" s="92" t="s">
        <v>10482</v>
      </c>
      <c r="E4403" s="93">
        <v>52</v>
      </c>
    </row>
    <row r="4404" spans="1:5" x14ac:dyDescent="0.2">
      <c r="A4404" s="92" t="s">
        <v>10483</v>
      </c>
      <c r="B4404" s="92" t="s">
        <v>760</v>
      </c>
      <c r="C4404" s="92" t="s">
        <v>10484</v>
      </c>
      <c r="D4404" s="92" t="s">
        <v>10485</v>
      </c>
      <c r="E4404" s="93">
        <v>16.53</v>
      </c>
    </row>
    <row r="4405" spans="1:5" x14ac:dyDescent="0.2">
      <c r="A4405" s="92" t="s">
        <v>10486</v>
      </c>
      <c r="B4405" s="92" t="s">
        <v>760</v>
      </c>
      <c r="C4405" s="92" t="s">
        <v>10487</v>
      </c>
      <c r="D4405" s="92" t="s">
        <v>10488</v>
      </c>
      <c r="E4405" s="93">
        <v>117</v>
      </c>
    </row>
    <row r="4406" spans="1:5" x14ac:dyDescent="0.2">
      <c r="A4406" s="92" t="s">
        <v>10489</v>
      </c>
      <c r="B4406" s="92" t="s">
        <v>760</v>
      </c>
      <c r="C4406" s="92" t="s">
        <v>10490</v>
      </c>
      <c r="D4406" s="92" t="s">
        <v>10240</v>
      </c>
      <c r="E4406" s="93">
        <v>8.92</v>
      </c>
    </row>
    <row r="4407" spans="1:5" x14ac:dyDescent="0.2">
      <c r="A4407" s="92" t="s">
        <v>10491</v>
      </c>
      <c r="B4407" s="92" t="s">
        <v>760</v>
      </c>
      <c r="C4407" s="92" t="s">
        <v>10492</v>
      </c>
      <c r="D4407" s="92" t="s">
        <v>10493</v>
      </c>
      <c r="E4407" s="93">
        <v>20.149999999999999</v>
      </c>
    </row>
    <row r="4408" spans="1:5" x14ac:dyDescent="0.2">
      <c r="A4408" s="92" t="s">
        <v>10494</v>
      </c>
      <c r="B4408" s="92" t="s">
        <v>760</v>
      </c>
      <c r="C4408" s="92" t="s">
        <v>10495</v>
      </c>
      <c r="D4408" s="92" t="s">
        <v>10240</v>
      </c>
      <c r="E4408" s="93">
        <v>8.92</v>
      </c>
    </row>
    <row r="4409" spans="1:5" x14ac:dyDescent="0.2">
      <c r="A4409" s="92" t="s">
        <v>10496</v>
      </c>
      <c r="B4409" s="92" t="s">
        <v>760</v>
      </c>
      <c r="C4409" s="92" t="s">
        <v>10497</v>
      </c>
      <c r="D4409" s="92" t="s">
        <v>10498</v>
      </c>
      <c r="E4409" s="93">
        <v>10</v>
      </c>
    </row>
    <row r="4410" spans="1:5" x14ac:dyDescent="0.2">
      <c r="A4410" s="92" t="s">
        <v>10499</v>
      </c>
      <c r="B4410" s="92" t="s">
        <v>222</v>
      </c>
      <c r="C4410" s="92" t="s">
        <v>10500</v>
      </c>
      <c r="D4410" s="92" t="s">
        <v>10501</v>
      </c>
      <c r="E4410" s="93">
        <v>4.9400000000000004</v>
      </c>
    </row>
    <row r="4411" spans="1:5" x14ac:dyDescent="0.2">
      <c r="A4411" s="92" t="s">
        <v>10502</v>
      </c>
      <c r="B4411" s="92" t="s">
        <v>760</v>
      </c>
      <c r="C4411" s="92" t="s">
        <v>10503</v>
      </c>
      <c r="D4411" s="92" t="s">
        <v>10504</v>
      </c>
      <c r="E4411" s="93">
        <v>7</v>
      </c>
    </row>
    <row r="4412" spans="1:5" x14ac:dyDescent="0.2">
      <c r="A4412" s="92" t="s">
        <v>10505</v>
      </c>
      <c r="B4412" s="92" t="s">
        <v>676</v>
      </c>
      <c r="C4412" s="92" t="s">
        <v>10506</v>
      </c>
      <c r="D4412" s="92" t="s">
        <v>10507</v>
      </c>
      <c r="E4412" s="93">
        <v>15.7</v>
      </c>
    </row>
    <row r="4413" spans="1:5" x14ac:dyDescent="0.2">
      <c r="A4413" s="92" t="s">
        <v>10508</v>
      </c>
      <c r="B4413" s="92" t="s">
        <v>760</v>
      </c>
      <c r="C4413" s="92" t="s">
        <v>10509</v>
      </c>
      <c r="D4413" s="92" t="s">
        <v>10510</v>
      </c>
      <c r="E4413" s="93">
        <v>15.05</v>
      </c>
    </row>
    <row r="4414" spans="1:5" x14ac:dyDescent="0.2">
      <c r="A4414" s="92" t="s">
        <v>10511</v>
      </c>
      <c r="B4414" s="92" t="s">
        <v>760</v>
      </c>
      <c r="C4414" s="92" t="s">
        <v>10512</v>
      </c>
      <c r="D4414" s="92" t="s">
        <v>10513</v>
      </c>
      <c r="E4414" s="93">
        <v>18.62</v>
      </c>
    </row>
    <row r="4415" spans="1:5" x14ac:dyDescent="0.2">
      <c r="A4415" s="92" t="s">
        <v>10514</v>
      </c>
      <c r="B4415" s="92" t="s">
        <v>760</v>
      </c>
      <c r="C4415" s="92" t="s">
        <v>10515</v>
      </c>
      <c r="D4415" s="92" t="s">
        <v>10516</v>
      </c>
      <c r="E4415" s="93">
        <v>20.46</v>
      </c>
    </row>
    <row r="4416" spans="1:5" x14ac:dyDescent="0.2">
      <c r="A4416" s="92" t="s">
        <v>10517</v>
      </c>
      <c r="B4416" s="92" t="s">
        <v>676</v>
      </c>
      <c r="C4416" s="92" t="s">
        <v>10518</v>
      </c>
      <c r="D4416" s="92" t="s">
        <v>10519</v>
      </c>
      <c r="E4416" s="93">
        <v>23.22</v>
      </c>
    </row>
    <row r="4417" spans="1:5" x14ac:dyDescent="0.2">
      <c r="A4417" s="92" t="s">
        <v>10520</v>
      </c>
      <c r="B4417" s="92" t="s">
        <v>760</v>
      </c>
      <c r="C4417" s="92" t="s">
        <v>10521</v>
      </c>
      <c r="D4417" s="92" t="s">
        <v>10522</v>
      </c>
      <c r="E4417" s="93">
        <v>40</v>
      </c>
    </row>
    <row r="4418" spans="1:5" x14ac:dyDescent="0.2">
      <c r="A4418" s="92" t="s">
        <v>10523</v>
      </c>
      <c r="B4418" s="92" t="s">
        <v>676</v>
      </c>
      <c r="C4418" s="92" t="s">
        <v>10524</v>
      </c>
      <c r="D4418" s="92" t="s">
        <v>10060</v>
      </c>
      <c r="E4418" s="93">
        <v>108.25</v>
      </c>
    </row>
    <row r="4419" spans="1:5" x14ac:dyDescent="0.2">
      <c r="A4419" s="92" t="s">
        <v>10525</v>
      </c>
      <c r="B4419" s="92" t="s">
        <v>760</v>
      </c>
      <c r="C4419" s="92" t="s">
        <v>10526</v>
      </c>
      <c r="D4419" s="92" t="s">
        <v>10527</v>
      </c>
      <c r="E4419" s="93">
        <v>16.97</v>
      </c>
    </row>
    <row r="4420" spans="1:5" x14ac:dyDescent="0.2">
      <c r="A4420" s="92" t="s">
        <v>10528</v>
      </c>
      <c r="B4420" s="92" t="s">
        <v>760</v>
      </c>
      <c r="C4420" s="92" t="s">
        <v>10529</v>
      </c>
      <c r="D4420" s="92" t="s">
        <v>10530</v>
      </c>
      <c r="E4420" s="93">
        <v>4.2</v>
      </c>
    </row>
    <row r="4421" spans="1:5" x14ac:dyDescent="0.2">
      <c r="A4421" s="92" t="s">
        <v>10531</v>
      </c>
      <c r="B4421" s="92" t="s">
        <v>760</v>
      </c>
      <c r="C4421" s="92" t="s">
        <v>10532</v>
      </c>
      <c r="D4421" s="92" t="s">
        <v>10530</v>
      </c>
      <c r="E4421" s="93">
        <v>88.5</v>
      </c>
    </row>
    <row r="4422" spans="1:5" x14ac:dyDescent="0.2">
      <c r="A4422" s="92" t="s">
        <v>10533</v>
      </c>
      <c r="B4422" s="92" t="s">
        <v>760</v>
      </c>
      <c r="C4422" s="92" t="s">
        <v>10534</v>
      </c>
      <c r="D4422" s="92" t="s">
        <v>10530</v>
      </c>
      <c r="E4422" s="93">
        <v>5</v>
      </c>
    </row>
    <row r="4423" spans="1:5" x14ac:dyDescent="0.2">
      <c r="A4423" s="92" t="s">
        <v>10535</v>
      </c>
      <c r="B4423" s="92" t="s">
        <v>760</v>
      </c>
      <c r="C4423" s="92" t="s">
        <v>10536</v>
      </c>
      <c r="D4423" s="92" t="s">
        <v>10530</v>
      </c>
      <c r="E4423" s="93">
        <v>12.55</v>
      </c>
    </row>
    <row r="4424" spans="1:5" x14ac:dyDescent="0.2">
      <c r="A4424" s="92" t="s">
        <v>10537</v>
      </c>
      <c r="B4424" s="92" t="s">
        <v>760</v>
      </c>
      <c r="C4424" s="92" t="s">
        <v>10538</v>
      </c>
      <c r="D4424" s="92" t="s">
        <v>10539</v>
      </c>
      <c r="E4424" s="93">
        <v>20.92</v>
      </c>
    </row>
    <row r="4425" spans="1:5" x14ac:dyDescent="0.2">
      <c r="A4425" s="92" t="s">
        <v>10540</v>
      </c>
      <c r="B4425" s="92" t="s">
        <v>374</v>
      </c>
      <c r="C4425" s="92" t="s">
        <v>10541</v>
      </c>
      <c r="D4425" s="92" t="s">
        <v>10539</v>
      </c>
      <c r="E4425" s="93">
        <v>4.0999999999999996</v>
      </c>
    </row>
    <row r="4426" spans="1:5" x14ac:dyDescent="0.2">
      <c r="A4426" s="92" t="s">
        <v>10542</v>
      </c>
      <c r="B4426" s="92" t="s">
        <v>760</v>
      </c>
      <c r="C4426" s="92" t="s">
        <v>10543</v>
      </c>
      <c r="D4426" s="92" t="s">
        <v>10544</v>
      </c>
      <c r="E4426" s="93">
        <v>30.38</v>
      </c>
    </row>
    <row r="4427" spans="1:5" x14ac:dyDescent="0.2">
      <c r="A4427" s="92" t="s">
        <v>10545</v>
      </c>
      <c r="B4427" s="92" t="s">
        <v>760</v>
      </c>
      <c r="C4427" s="92" t="s">
        <v>10546</v>
      </c>
      <c r="D4427" s="92" t="s">
        <v>10547</v>
      </c>
      <c r="E4427" s="93">
        <v>97.25</v>
      </c>
    </row>
    <row r="4428" spans="1:5" x14ac:dyDescent="0.2">
      <c r="A4428" s="92" t="s">
        <v>10548</v>
      </c>
      <c r="B4428" s="92" t="s">
        <v>760</v>
      </c>
      <c r="C4428" s="92" t="s">
        <v>10549</v>
      </c>
      <c r="D4428" s="92" t="s">
        <v>10550</v>
      </c>
      <c r="E4428" s="93">
        <v>38.020000000000003</v>
      </c>
    </row>
    <row r="4429" spans="1:5" x14ac:dyDescent="0.2">
      <c r="A4429" s="92" t="s">
        <v>10551</v>
      </c>
      <c r="B4429" s="92" t="s">
        <v>760</v>
      </c>
      <c r="C4429" s="92" t="s">
        <v>10552</v>
      </c>
      <c r="D4429" s="92" t="s">
        <v>10516</v>
      </c>
      <c r="E4429" s="93">
        <v>50</v>
      </c>
    </row>
    <row r="4430" spans="1:5" x14ac:dyDescent="0.2">
      <c r="A4430" s="92" t="s">
        <v>10553</v>
      </c>
      <c r="B4430" s="92" t="s">
        <v>760</v>
      </c>
      <c r="C4430" s="92" t="s">
        <v>10554</v>
      </c>
      <c r="D4430" s="92" t="s">
        <v>10555</v>
      </c>
      <c r="E4430" s="93">
        <v>24.8</v>
      </c>
    </row>
    <row r="4431" spans="1:5" x14ac:dyDescent="0.2">
      <c r="A4431" s="92" t="s">
        <v>10556</v>
      </c>
      <c r="B4431" s="92" t="s">
        <v>760</v>
      </c>
      <c r="C4431" s="92" t="s">
        <v>10557</v>
      </c>
      <c r="D4431" s="92" t="s">
        <v>10558</v>
      </c>
      <c r="E4431" s="93">
        <v>74</v>
      </c>
    </row>
    <row r="4432" spans="1:5" x14ac:dyDescent="0.2">
      <c r="A4432" s="92" t="s">
        <v>10559</v>
      </c>
      <c r="B4432" s="92" t="s">
        <v>760</v>
      </c>
      <c r="C4432" s="92" t="s">
        <v>10560</v>
      </c>
      <c r="D4432" s="92" t="s">
        <v>10561</v>
      </c>
      <c r="E4432" s="93">
        <v>15.79</v>
      </c>
    </row>
    <row r="4433" spans="1:5" x14ac:dyDescent="0.2">
      <c r="A4433" s="92" t="s">
        <v>10562</v>
      </c>
      <c r="B4433" s="92" t="s">
        <v>760</v>
      </c>
      <c r="C4433" s="92" t="s">
        <v>10563</v>
      </c>
      <c r="D4433" s="92" t="s">
        <v>10561</v>
      </c>
      <c r="E4433" s="93">
        <v>17.98</v>
      </c>
    </row>
    <row r="4434" spans="1:5" x14ac:dyDescent="0.2">
      <c r="A4434" s="92" t="s">
        <v>10564</v>
      </c>
      <c r="B4434" s="92" t="s">
        <v>760</v>
      </c>
      <c r="C4434" s="92" t="s">
        <v>10565</v>
      </c>
      <c r="D4434" s="92" t="s">
        <v>10474</v>
      </c>
      <c r="E4434" s="93">
        <v>16.95</v>
      </c>
    </row>
    <row r="4435" spans="1:5" x14ac:dyDescent="0.2">
      <c r="A4435" s="92" t="s">
        <v>10566</v>
      </c>
      <c r="B4435" s="92" t="s">
        <v>760</v>
      </c>
      <c r="C4435" s="92" t="s">
        <v>10567</v>
      </c>
      <c r="D4435" s="92" t="s">
        <v>10568</v>
      </c>
      <c r="E4435" s="93">
        <v>8.89</v>
      </c>
    </row>
    <row r="4436" spans="1:5" x14ac:dyDescent="0.2">
      <c r="A4436" s="92" t="s">
        <v>10569</v>
      </c>
      <c r="B4436" s="92" t="s">
        <v>760</v>
      </c>
      <c r="C4436" s="92" t="s">
        <v>10570</v>
      </c>
      <c r="D4436" s="92" t="s">
        <v>10568</v>
      </c>
      <c r="E4436" s="93">
        <v>76</v>
      </c>
    </row>
    <row r="4437" spans="1:5" x14ac:dyDescent="0.2">
      <c r="A4437" s="92" t="s">
        <v>10571</v>
      </c>
      <c r="B4437" s="92" t="s">
        <v>760</v>
      </c>
      <c r="C4437" s="92" t="s">
        <v>10572</v>
      </c>
      <c r="D4437" s="92" t="s">
        <v>10573</v>
      </c>
      <c r="E4437" s="93">
        <v>15.6</v>
      </c>
    </row>
    <row r="4438" spans="1:5" x14ac:dyDescent="0.2">
      <c r="A4438" s="92" t="s">
        <v>10574</v>
      </c>
      <c r="B4438" s="92" t="s">
        <v>760</v>
      </c>
      <c r="C4438" s="92" t="s">
        <v>10575</v>
      </c>
      <c r="D4438" s="92" t="s">
        <v>10573</v>
      </c>
      <c r="E4438" s="93">
        <v>15.6</v>
      </c>
    </row>
    <row r="4439" spans="1:5" x14ac:dyDescent="0.2">
      <c r="A4439" s="92" t="s">
        <v>10576</v>
      </c>
      <c r="B4439" s="92" t="s">
        <v>222</v>
      </c>
      <c r="C4439" s="92" t="s">
        <v>10577</v>
      </c>
      <c r="D4439" s="92" t="s">
        <v>10573</v>
      </c>
      <c r="E4439" s="93">
        <v>15.6</v>
      </c>
    </row>
    <row r="4440" spans="1:5" x14ac:dyDescent="0.2">
      <c r="A4440" s="92" t="s">
        <v>10578</v>
      </c>
      <c r="B4440" s="92" t="s">
        <v>222</v>
      </c>
      <c r="C4440" s="92" t="s">
        <v>10579</v>
      </c>
      <c r="D4440" s="92" t="s">
        <v>10573</v>
      </c>
      <c r="E4440" s="93">
        <v>125</v>
      </c>
    </row>
    <row r="4441" spans="1:5" x14ac:dyDescent="0.2">
      <c r="A4441" s="92" t="s">
        <v>10580</v>
      </c>
      <c r="B4441" s="92" t="s">
        <v>760</v>
      </c>
      <c r="C4441" s="92" t="s">
        <v>10581</v>
      </c>
      <c r="D4441" s="92" t="s">
        <v>10582</v>
      </c>
      <c r="E4441" s="93">
        <v>35.020000000000003</v>
      </c>
    </row>
    <row r="4442" spans="1:5" x14ac:dyDescent="0.2">
      <c r="A4442" s="92" t="s">
        <v>10583</v>
      </c>
      <c r="B4442" s="92" t="s">
        <v>760</v>
      </c>
      <c r="C4442" s="92" t="s">
        <v>10584</v>
      </c>
      <c r="D4442" s="92" t="s">
        <v>9651</v>
      </c>
      <c r="E4442" s="93">
        <v>72.02</v>
      </c>
    </row>
    <row r="4443" spans="1:5" x14ac:dyDescent="0.2">
      <c r="A4443" s="92" t="s">
        <v>10585</v>
      </c>
      <c r="B4443" s="92" t="s">
        <v>760</v>
      </c>
      <c r="C4443" s="92" t="s">
        <v>10586</v>
      </c>
      <c r="D4443" s="92" t="s">
        <v>10587</v>
      </c>
      <c r="E4443" s="93">
        <v>10</v>
      </c>
    </row>
    <row r="4444" spans="1:5" x14ac:dyDescent="0.2">
      <c r="A4444" s="92" t="s">
        <v>10588</v>
      </c>
      <c r="B4444" s="92" t="s">
        <v>760</v>
      </c>
      <c r="C4444" s="92" t="s">
        <v>10589</v>
      </c>
      <c r="D4444" s="92" t="s">
        <v>10590</v>
      </c>
      <c r="E4444" s="93">
        <v>95</v>
      </c>
    </row>
    <row r="4445" spans="1:5" x14ac:dyDescent="0.2">
      <c r="A4445" s="92" t="s">
        <v>10591</v>
      </c>
      <c r="B4445" s="92" t="s">
        <v>760</v>
      </c>
      <c r="C4445" s="92" t="s">
        <v>10592</v>
      </c>
      <c r="D4445" s="92" t="s">
        <v>10593</v>
      </c>
      <c r="E4445" s="93">
        <v>59</v>
      </c>
    </row>
    <row r="4446" spans="1:5" x14ac:dyDescent="0.2">
      <c r="A4446" s="92" t="s">
        <v>10594</v>
      </c>
      <c r="B4446" s="92" t="s">
        <v>760</v>
      </c>
      <c r="C4446" s="92" t="s">
        <v>10595</v>
      </c>
      <c r="D4446" s="92" t="s">
        <v>10596</v>
      </c>
      <c r="E4446" s="93">
        <v>76.91</v>
      </c>
    </row>
    <row r="4447" spans="1:5" x14ac:dyDescent="0.2">
      <c r="A4447" s="92" t="s">
        <v>10597</v>
      </c>
      <c r="B4447" s="92" t="s">
        <v>760</v>
      </c>
      <c r="C4447" s="92" t="s">
        <v>10598</v>
      </c>
      <c r="D4447" s="92" t="s">
        <v>10596</v>
      </c>
      <c r="E4447" s="93">
        <v>76.91</v>
      </c>
    </row>
    <row r="4448" spans="1:5" x14ac:dyDescent="0.2">
      <c r="A4448" s="92" t="s">
        <v>10599</v>
      </c>
      <c r="B4448" s="92" t="s">
        <v>760</v>
      </c>
      <c r="C4448" s="92" t="s">
        <v>10600</v>
      </c>
      <c r="D4448" s="92" t="s">
        <v>10601</v>
      </c>
      <c r="E4448" s="93">
        <v>7.34</v>
      </c>
    </row>
    <row r="4449" spans="1:5" x14ac:dyDescent="0.2">
      <c r="A4449" s="92" t="s">
        <v>10602</v>
      </c>
      <c r="B4449" s="92" t="s">
        <v>222</v>
      </c>
      <c r="C4449" s="92" t="s">
        <v>10603</v>
      </c>
      <c r="D4449" s="92" t="s">
        <v>10604</v>
      </c>
      <c r="E4449" s="93">
        <v>11.21</v>
      </c>
    </row>
    <row r="4450" spans="1:5" x14ac:dyDescent="0.2">
      <c r="A4450" s="92" t="s">
        <v>10605</v>
      </c>
      <c r="B4450" s="92" t="s">
        <v>222</v>
      </c>
      <c r="C4450" s="92" t="s">
        <v>10606</v>
      </c>
      <c r="D4450" s="92" t="s">
        <v>10607</v>
      </c>
      <c r="E4450" s="93">
        <v>12.55</v>
      </c>
    </row>
    <row r="4451" spans="1:5" x14ac:dyDescent="0.2">
      <c r="A4451" s="92" t="s">
        <v>10608</v>
      </c>
      <c r="B4451" s="92" t="s">
        <v>760</v>
      </c>
      <c r="C4451" s="92" t="s">
        <v>10609</v>
      </c>
      <c r="D4451" s="92" t="s">
        <v>10607</v>
      </c>
      <c r="E4451" s="93">
        <v>377</v>
      </c>
    </row>
    <row r="4452" spans="1:5" x14ac:dyDescent="0.2">
      <c r="A4452" s="92" t="s">
        <v>10610</v>
      </c>
      <c r="B4452" s="92" t="s">
        <v>760</v>
      </c>
      <c r="C4452" s="92" t="s">
        <v>10611</v>
      </c>
      <c r="D4452" s="92" t="s">
        <v>10219</v>
      </c>
      <c r="E4452" s="93">
        <v>39.25</v>
      </c>
    </row>
    <row r="4453" spans="1:5" x14ac:dyDescent="0.2">
      <c r="A4453" s="92" t="s">
        <v>10612</v>
      </c>
      <c r="B4453" s="92" t="s">
        <v>760</v>
      </c>
      <c r="C4453" s="92" t="s">
        <v>10613</v>
      </c>
      <c r="D4453" s="92" t="s">
        <v>10614</v>
      </c>
      <c r="E4453" s="93">
        <v>12.4</v>
      </c>
    </row>
    <row r="4454" spans="1:5" x14ac:dyDescent="0.2">
      <c r="A4454" s="92" t="s">
        <v>10615</v>
      </c>
      <c r="B4454" s="92" t="s">
        <v>760</v>
      </c>
      <c r="C4454" s="92" t="s">
        <v>10616</v>
      </c>
      <c r="D4454" s="92" t="s">
        <v>10617</v>
      </c>
      <c r="E4454" s="93">
        <v>17.07</v>
      </c>
    </row>
    <row r="4455" spans="1:5" x14ac:dyDescent="0.2">
      <c r="A4455" s="92" t="s">
        <v>10618</v>
      </c>
      <c r="B4455" s="92" t="s">
        <v>760</v>
      </c>
      <c r="C4455" s="92" t="s">
        <v>10619</v>
      </c>
      <c r="D4455" s="92" t="s">
        <v>10620</v>
      </c>
      <c r="E4455" s="93">
        <v>41</v>
      </c>
    </row>
    <row r="4456" spans="1:5" x14ac:dyDescent="0.2">
      <c r="A4456" s="92" t="s">
        <v>10621</v>
      </c>
      <c r="B4456" s="92" t="s">
        <v>760</v>
      </c>
      <c r="C4456" s="92" t="s">
        <v>10622</v>
      </c>
      <c r="D4456" s="92" t="s">
        <v>10623</v>
      </c>
      <c r="E4456" s="93">
        <v>18.34</v>
      </c>
    </row>
    <row r="4457" spans="1:5" x14ac:dyDescent="0.2">
      <c r="A4457" s="92" t="s">
        <v>10624</v>
      </c>
      <c r="B4457" s="92" t="s">
        <v>760</v>
      </c>
      <c r="C4457" s="92" t="s">
        <v>10625</v>
      </c>
      <c r="D4457" s="92" t="s">
        <v>10498</v>
      </c>
      <c r="E4457" s="93">
        <v>10</v>
      </c>
    </row>
    <row r="4458" spans="1:5" x14ac:dyDescent="0.2">
      <c r="A4458" s="92" t="s">
        <v>10626</v>
      </c>
      <c r="B4458" s="92" t="s">
        <v>760</v>
      </c>
      <c r="C4458" s="92" t="s">
        <v>10627</v>
      </c>
      <c r="D4458" s="92" t="s">
        <v>10620</v>
      </c>
      <c r="E4458" s="93">
        <v>16.53</v>
      </c>
    </row>
    <row r="4459" spans="1:5" x14ac:dyDescent="0.2">
      <c r="A4459" s="92" t="s">
        <v>10628</v>
      </c>
      <c r="B4459" s="92" t="s">
        <v>760</v>
      </c>
      <c r="C4459" s="92" t="s">
        <v>10629</v>
      </c>
      <c r="D4459" s="92" t="s">
        <v>10630</v>
      </c>
      <c r="E4459" s="93">
        <v>12.55</v>
      </c>
    </row>
    <row r="4460" spans="1:5" x14ac:dyDescent="0.2">
      <c r="A4460" s="92" t="s">
        <v>10631</v>
      </c>
      <c r="B4460" s="92" t="s">
        <v>760</v>
      </c>
      <c r="C4460" s="92" t="s">
        <v>10632</v>
      </c>
      <c r="D4460" s="92" t="s">
        <v>830</v>
      </c>
      <c r="E4460" s="93">
        <v>11</v>
      </c>
    </row>
    <row r="4461" spans="1:5" x14ac:dyDescent="0.2">
      <c r="A4461" s="92" t="s">
        <v>10633</v>
      </c>
      <c r="B4461" s="92" t="s">
        <v>222</v>
      </c>
      <c r="C4461" s="92" t="s">
        <v>10634</v>
      </c>
      <c r="D4461" s="92" t="s">
        <v>10635</v>
      </c>
      <c r="E4461" s="93">
        <v>10</v>
      </c>
    </row>
    <row r="4462" spans="1:5" x14ac:dyDescent="0.2">
      <c r="A4462" s="92" t="s">
        <v>10636</v>
      </c>
      <c r="B4462" s="92" t="s">
        <v>760</v>
      </c>
      <c r="C4462" s="92" t="s">
        <v>10637</v>
      </c>
      <c r="D4462" s="92" t="s">
        <v>848</v>
      </c>
      <c r="E4462" s="93">
        <v>57.04</v>
      </c>
    </row>
    <row r="4463" spans="1:5" x14ac:dyDescent="0.2">
      <c r="A4463" s="92" t="s">
        <v>10638</v>
      </c>
      <c r="B4463" s="92" t="s">
        <v>760</v>
      </c>
      <c r="C4463" s="92" t="s">
        <v>10639</v>
      </c>
      <c r="D4463" s="92" t="s">
        <v>10493</v>
      </c>
      <c r="E4463" s="93">
        <v>20.149999999999999</v>
      </c>
    </row>
    <row r="4464" spans="1:5" x14ac:dyDescent="0.2">
      <c r="A4464" s="92" t="s">
        <v>10640</v>
      </c>
      <c r="B4464" s="92" t="s">
        <v>760</v>
      </c>
      <c r="C4464" s="92" t="s">
        <v>10641</v>
      </c>
      <c r="D4464" s="92" t="s">
        <v>10493</v>
      </c>
      <c r="E4464" s="93">
        <v>20.149999999999999</v>
      </c>
    </row>
    <row r="4465" spans="1:5" x14ac:dyDescent="0.2">
      <c r="A4465" s="92" t="s">
        <v>10642</v>
      </c>
      <c r="B4465" s="92" t="s">
        <v>760</v>
      </c>
      <c r="C4465" s="92" t="s">
        <v>10643</v>
      </c>
      <c r="D4465" s="92" t="s">
        <v>10644</v>
      </c>
      <c r="E4465" s="93">
        <v>55</v>
      </c>
    </row>
    <row r="4466" spans="1:5" x14ac:dyDescent="0.2">
      <c r="A4466" s="92" t="s">
        <v>10645</v>
      </c>
      <c r="B4466" s="92" t="s">
        <v>760</v>
      </c>
      <c r="C4466" s="92" t="s">
        <v>10646</v>
      </c>
      <c r="D4466" s="92" t="s">
        <v>10644</v>
      </c>
      <c r="E4466" s="93">
        <v>43.17</v>
      </c>
    </row>
    <row r="4467" spans="1:5" x14ac:dyDescent="0.2">
      <c r="A4467" s="92" t="s">
        <v>10647</v>
      </c>
      <c r="B4467" s="92" t="s">
        <v>222</v>
      </c>
      <c r="C4467" s="92" t="s">
        <v>10648</v>
      </c>
      <c r="D4467" s="92" t="s">
        <v>10644</v>
      </c>
      <c r="E4467" s="93">
        <v>40.25</v>
      </c>
    </row>
    <row r="4468" spans="1:5" x14ac:dyDescent="0.2">
      <c r="A4468" s="92" t="s">
        <v>10649</v>
      </c>
      <c r="B4468" s="92" t="s">
        <v>222</v>
      </c>
      <c r="C4468" s="92" t="s">
        <v>10650</v>
      </c>
      <c r="D4468" s="92" t="s">
        <v>10651</v>
      </c>
      <c r="E4468" s="93">
        <v>16.100000000000001</v>
      </c>
    </row>
    <row r="4469" spans="1:5" x14ac:dyDescent="0.2">
      <c r="A4469" s="92" t="s">
        <v>10652</v>
      </c>
      <c r="B4469" s="92" t="s">
        <v>222</v>
      </c>
      <c r="C4469" s="92" t="s">
        <v>10653</v>
      </c>
      <c r="D4469" s="92" t="s">
        <v>10654</v>
      </c>
      <c r="E4469" s="93">
        <v>150</v>
      </c>
    </row>
    <row r="4470" spans="1:5" x14ac:dyDescent="0.2">
      <c r="A4470" s="92" t="s">
        <v>10655</v>
      </c>
      <c r="B4470" s="92" t="s">
        <v>760</v>
      </c>
      <c r="C4470" s="92" t="s">
        <v>10656</v>
      </c>
      <c r="D4470" s="92" t="s">
        <v>10657</v>
      </c>
      <c r="E4470" s="93">
        <v>10.33</v>
      </c>
    </row>
    <row r="4471" spans="1:5" x14ac:dyDescent="0.2">
      <c r="A4471" s="92" t="s">
        <v>10658</v>
      </c>
      <c r="B4471" s="92" t="s">
        <v>760</v>
      </c>
      <c r="C4471" s="92" t="s">
        <v>10659</v>
      </c>
      <c r="D4471" s="92" t="s">
        <v>10660</v>
      </c>
      <c r="E4471" s="93">
        <v>14.27</v>
      </c>
    </row>
    <row r="4472" spans="1:5" x14ac:dyDescent="0.2">
      <c r="A4472" s="92" t="s">
        <v>10661</v>
      </c>
      <c r="B4472" s="92" t="s">
        <v>760</v>
      </c>
      <c r="C4472" s="92" t="s">
        <v>10662</v>
      </c>
      <c r="D4472" s="92" t="s">
        <v>10635</v>
      </c>
      <c r="E4472" s="93">
        <v>39.96</v>
      </c>
    </row>
    <row r="4473" spans="1:5" x14ac:dyDescent="0.2">
      <c r="A4473" s="92" t="s">
        <v>10663</v>
      </c>
      <c r="B4473" s="92" t="s">
        <v>676</v>
      </c>
      <c r="C4473" s="92" t="s">
        <v>10664</v>
      </c>
      <c r="D4473" s="92" t="s">
        <v>10665</v>
      </c>
      <c r="E4473" s="93">
        <v>33.33</v>
      </c>
    </row>
    <row r="4474" spans="1:5" x14ac:dyDescent="0.2">
      <c r="A4474" s="92" t="s">
        <v>10666</v>
      </c>
      <c r="B4474" s="92" t="s">
        <v>760</v>
      </c>
      <c r="C4474" s="92" t="s">
        <v>10667</v>
      </c>
      <c r="D4474" s="92" t="s">
        <v>10668</v>
      </c>
      <c r="E4474" s="93">
        <v>10.09</v>
      </c>
    </row>
    <row r="4475" spans="1:5" x14ac:dyDescent="0.2">
      <c r="A4475" s="92" t="s">
        <v>10669</v>
      </c>
      <c r="B4475" s="92" t="s">
        <v>760</v>
      </c>
      <c r="C4475" s="92" t="s">
        <v>10670</v>
      </c>
      <c r="D4475" s="92" t="s">
        <v>10671</v>
      </c>
      <c r="E4475" s="93">
        <v>11.25</v>
      </c>
    </row>
    <row r="4476" spans="1:5" x14ac:dyDescent="0.2">
      <c r="A4476" s="92" t="s">
        <v>10672</v>
      </c>
      <c r="B4476" s="92" t="s">
        <v>760</v>
      </c>
      <c r="C4476" s="92" t="s">
        <v>10673</v>
      </c>
      <c r="D4476" s="92" t="s">
        <v>10671</v>
      </c>
      <c r="E4476" s="93">
        <v>32.700000000000003</v>
      </c>
    </row>
    <row r="4477" spans="1:5" x14ac:dyDescent="0.2">
      <c r="A4477" s="92" t="s">
        <v>10674</v>
      </c>
      <c r="B4477" s="92" t="s">
        <v>760</v>
      </c>
      <c r="C4477" s="92" t="s">
        <v>10675</v>
      </c>
      <c r="D4477" s="92" t="s">
        <v>10671</v>
      </c>
      <c r="E4477" s="93">
        <v>10.16</v>
      </c>
    </row>
    <row r="4478" spans="1:5" x14ac:dyDescent="0.2">
      <c r="A4478" s="92" t="s">
        <v>10676</v>
      </c>
      <c r="B4478" s="92" t="s">
        <v>676</v>
      </c>
      <c r="C4478" s="92" t="s">
        <v>10677</v>
      </c>
      <c r="D4478" s="92" t="s">
        <v>881</v>
      </c>
      <c r="E4478" s="93">
        <v>9.9499999999999993</v>
      </c>
    </row>
    <row r="4479" spans="1:5" x14ac:dyDescent="0.2">
      <c r="A4479" s="92" t="s">
        <v>10678</v>
      </c>
      <c r="B4479" s="92" t="s">
        <v>676</v>
      </c>
      <c r="C4479" s="92" t="s">
        <v>10679</v>
      </c>
      <c r="D4479" s="92" t="s">
        <v>10680</v>
      </c>
      <c r="E4479" s="93">
        <v>33.35</v>
      </c>
    </row>
    <row r="4480" spans="1:5" x14ac:dyDescent="0.2">
      <c r="A4480" s="92" t="s">
        <v>10681</v>
      </c>
      <c r="B4480" s="92" t="s">
        <v>222</v>
      </c>
      <c r="C4480" s="92" t="s">
        <v>10682</v>
      </c>
      <c r="D4480" s="92" t="s">
        <v>10683</v>
      </c>
      <c r="E4480" s="93">
        <v>124</v>
      </c>
    </row>
    <row r="4481" spans="1:5" x14ac:dyDescent="0.2">
      <c r="A4481" s="92" t="s">
        <v>10684</v>
      </c>
      <c r="B4481" s="92" t="s">
        <v>222</v>
      </c>
      <c r="C4481" s="92" t="s">
        <v>10685</v>
      </c>
      <c r="D4481" s="92" t="s">
        <v>10683</v>
      </c>
      <c r="E4481" s="93">
        <v>10</v>
      </c>
    </row>
    <row r="4482" spans="1:5" x14ac:dyDescent="0.2">
      <c r="A4482" s="92" t="s">
        <v>10686</v>
      </c>
      <c r="B4482" s="92" t="s">
        <v>222</v>
      </c>
      <c r="C4482" s="92" t="s">
        <v>10687</v>
      </c>
      <c r="D4482" s="92" t="s">
        <v>10688</v>
      </c>
      <c r="E4482" s="93">
        <v>10</v>
      </c>
    </row>
    <row r="4483" spans="1:5" x14ac:dyDescent="0.2">
      <c r="A4483" s="92" t="s">
        <v>10689</v>
      </c>
      <c r="B4483" s="92" t="s">
        <v>222</v>
      </c>
      <c r="C4483" s="92" t="s">
        <v>10690</v>
      </c>
      <c r="D4483" s="92" t="s">
        <v>952</v>
      </c>
      <c r="E4483" s="93">
        <v>9.85</v>
      </c>
    </row>
    <row r="4484" spans="1:5" x14ac:dyDescent="0.2">
      <c r="A4484" s="92" t="s">
        <v>10691</v>
      </c>
      <c r="B4484" s="92" t="s">
        <v>676</v>
      </c>
      <c r="C4484" s="92" t="s">
        <v>10692</v>
      </c>
      <c r="D4484" s="92" t="s">
        <v>10693</v>
      </c>
      <c r="E4484" s="93">
        <v>47</v>
      </c>
    </row>
    <row r="4485" spans="1:5" x14ac:dyDescent="0.2">
      <c r="A4485" s="92" t="s">
        <v>10694</v>
      </c>
      <c r="B4485" s="92" t="s">
        <v>676</v>
      </c>
      <c r="C4485" s="92" t="s">
        <v>10695</v>
      </c>
      <c r="D4485" s="92" t="s">
        <v>915</v>
      </c>
      <c r="E4485" s="93">
        <v>13.5</v>
      </c>
    </row>
    <row r="4486" spans="1:5" x14ac:dyDescent="0.2">
      <c r="A4486" s="92" t="s">
        <v>10696</v>
      </c>
      <c r="B4486" s="92" t="s">
        <v>676</v>
      </c>
      <c r="C4486" s="92" t="s">
        <v>10697</v>
      </c>
      <c r="D4486" s="92" t="s">
        <v>10698</v>
      </c>
      <c r="E4486" s="93">
        <v>8.18</v>
      </c>
    </row>
    <row r="4487" spans="1:5" x14ac:dyDescent="0.2">
      <c r="A4487" s="92" t="s">
        <v>10699</v>
      </c>
      <c r="B4487" s="92" t="s">
        <v>676</v>
      </c>
      <c r="C4487" s="92" t="s">
        <v>10700</v>
      </c>
      <c r="D4487" s="92" t="s">
        <v>10701</v>
      </c>
      <c r="E4487" s="93">
        <v>42</v>
      </c>
    </row>
    <row r="4488" spans="1:5" x14ac:dyDescent="0.2">
      <c r="A4488" s="92" t="s">
        <v>10702</v>
      </c>
      <c r="B4488" s="92" t="s">
        <v>676</v>
      </c>
      <c r="C4488" s="92" t="s">
        <v>10703</v>
      </c>
      <c r="D4488" s="92" t="s">
        <v>10704</v>
      </c>
      <c r="E4488" s="93">
        <v>589</v>
      </c>
    </row>
    <row r="4489" spans="1:5" x14ac:dyDescent="0.2">
      <c r="A4489" s="92" t="s">
        <v>10705</v>
      </c>
      <c r="B4489" s="92" t="s">
        <v>676</v>
      </c>
      <c r="C4489" s="92" t="s">
        <v>10706</v>
      </c>
      <c r="D4489" s="92" t="s">
        <v>10707</v>
      </c>
      <c r="E4489" s="93">
        <v>169.4</v>
      </c>
    </row>
    <row r="4490" spans="1:5" x14ac:dyDescent="0.2">
      <c r="A4490" s="92" t="s">
        <v>10708</v>
      </c>
      <c r="B4490" s="92" t="s">
        <v>676</v>
      </c>
      <c r="C4490" s="92" t="s">
        <v>10709</v>
      </c>
      <c r="D4490" s="92" t="s">
        <v>9833</v>
      </c>
      <c r="E4490" s="93">
        <v>6.46</v>
      </c>
    </row>
    <row r="4491" spans="1:5" x14ac:dyDescent="0.2">
      <c r="A4491" s="92" t="s">
        <v>10710</v>
      </c>
      <c r="B4491" s="92" t="s">
        <v>676</v>
      </c>
      <c r="C4491" s="92" t="s">
        <v>10711</v>
      </c>
      <c r="D4491" s="92" t="s">
        <v>10680</v>
      </c>
      <c r="E4491" s="93">
        <v>28.25</v>
      </c>
    </row>
    <row r="4492" spans="1:5" x14ac:dyDescent="0.2">
      <c r="A4492" s="92" t="s">
        <v>10712</v>
      </c>
      <c r="B4492" s="92" t="s">
        <v>374</v>
      </c>
      <c r="C4492" s="92" t="s">
        <v>10713</v>
      </c>
      <c r="D4492" s="92" t="s">
        <v>10680</v>
      </c>
      <c r="E4492" s="93">
        <v>39.29</v>
      </c>
    </row>
    <row r="4493" spans="1:5" x14ac:dyDescent="0.2">
      <c r="A4493" s="92" t="s">
        <v>10714</v>
      </c>
      <c r="B4493" s="92" t="s">
        <v>760</v>
      </c>
      <c r="C4493" s="92" t="s">
        <v>10715</v>
      </c>
      <c r="D4493" s="92" t="s">
        <v>10240</v>
      </c>
      <c r="E4493" s="93">
        <v>20.5</v>
      </c>
    </row>
    <row r="4494" spans="1:5" x14ac:dyDescent="0.2">
      <c r="A4494" s="92" t="s">
        <v>10716</v>
      </c>
      <c r="B4494" s="92" t="s">
        <v>676</v>
      </c>
      <c r="C4494" s="92" t="s">
        <v>10717</v>
      </c>
      <c r="D4494" s="92" t="s">
        <v>10718</v>
      </c>
      <c r="E4494" s="93">
        <v>185</v>
      </c>
    </row>
    <row r="4495" spans="1:5" x14ac:dyDescent="0.2">
      <c r="A4495" s="92" t="s">
        <v>10719</v>
      </c>
      <c r="B4495" s="92" t="s">
        <v>676</v>
      </c>
      <c r="C4495" s="92" t="s">
        <v>10720</v>
      </c>
      <c r="D4495" s="92" t="s">
        <v>10721</v>
      </c>
      <c r="E4495" s="93">
        <v>31.47</v>
      </c>
    </row>
    <row r="4496" spans="1:5" x14ac:dyDescent="0.2">
      <c r="A4496" s="92" t="s">
        <v>10722</v>
      </c>
      <c r="B4496" s="92" t="s">
        <v>222</v>
      </c>
      <c r="C4496" s="92" t="s">
        <v>10723</v>
      </c>
      <c r="D4496" s="92" t="s">
        <v>10724</v>
      </c>
      <c r="E4496" s="93">
        <v>85.74</v>
      </c>
    </row>
    <row r="4497" spans="1:5" x14ac:dyDescent="0.2">
      <c r="A4497" s="92" t="s">
        <v>10725</v>
      </c>
      <c r="B4497" s="92" t="s">
        <v>676</v>
      </c>
      <c r="C4497" s="92" t="s">
        <v>10726</v>
      </c>
      <c r="D4497" s="92" t="s">
        <v>10727</v>
      </c>
      <c r="E4497" s="93">
        <v>35</v>
      </c>
    </row>
    <row r="4498" spans="1:5" x14ac:dyDescent="0.2">
      <c r="A4498" s="92" t="s">
        <v>10728</v>
      </c>
      <c r="B4498" s="92" t="s">
        <v>676</v>
      </c>
      <c r="C4498" s="92" t="s">
        <v>10729</v>
      </c>
      <c r="D4498" s="92" t="s">
        <v>10730</v>
      </c>
      <c r="E4498" s="93">
        <v>4.57</v>
      </c>
    </row>
    <row r="4499" spans="1:5" x14ac:dyDescent="0.2">
      <c r="A4499" s="92" t="s">
        <v>10731</v>
      </c>
      <c r="B4499" s="92" t="s">
        <v>676</v>
      </c>
      <c r="C4499" s="92" t="s">
        <v>10732</v>
      </c>
      <c r="D4499" s="92" t="s">
        <v>10733</v>
      </c>
      <c r="E4499" s="93">
        <v>44</v>
      </c>
    </row>
    <row r="4500" spans="1:5" x14ac:dyDescent="0.2">
      <c r="A4500" s="92" t="s">
        <v>10734</v>
      </c>
      <c r="B4500" s="92" t="s">
        <v>676</v>
      </c>
      <c r="C4500" s="92" t="s">
        <v>10735</v>
      </c>
      <c r="D4500" s="92" t="s">
        <v>10736</v>
      </c>
      <c r="E4500" s="93">
        <v>36.409999999999997</v>
      </c>
    </row>
    <row r="4501" spans="1:5" x14ac:dyDescent="0.2">
      <c r="A4501" s="92" t="s">
        <v>10737</v>
      </c>
      <c r="B4501" s="92" t="s">
        <v>676</v>
      </c>
      <c r="C4501" s="92" t="s">
        <v>10738</v>
      </c>
      <c r="D4501" s="92" t="s">
        <v>10739</v>
      </c>
      <c r="E4501" s="93">
        <v>69</v>
      </c>
    </row>
    <row r="4502" spans="1:5" x14ac:dyDescent="0.2">
      <c r="A4502" s="92" t="s">
        <v>10740</v>
      </c>
      <c r="B4502" s="92" t="s">
        <v>374</v>
      </c>
      <c r="C4502" s="92" t="s">
        <v>10741</v>
      </c>
      <c r="D4502" s="92" t="s">
        <v>10072</v>
      </c>
      <c r="E4502" s="93">
        <v>20</v>
      </c>
    </row>
    <row r="4503" spans="1:5" x14ac:dyDescent="0.2">
      <c r="A4503" s="92" t="s">
        <v>10742</v>
      </c>
      <c r="B4503" s="92" t="s">
        <v>222</v>
      </c>
      <c r="C4503" s="92" t="s">
        <v>10743</v>
      </c>
      <c r="D4503" s="92" t="s">
        <v>10744</v>
      </c>
      <c r="E4503" s="93">
        <v>571.72</v>
      </c>
    </row>
    <row r="4504" spans="1:5" x14ac:dyDescent="0.2">
      <c r="A4504" s="92" t="s">
        <v>10745</v>
      </c>
      <c r="B4504" s="92" t="s">
        <v>676</v>
      </c>
      <c r="C4504" s="92" t="s">
        <v>10746</v>
      </c>
      <c r="D4504" s="92" t="s">
        <v>10747</v>
      </c>
      <c r="E4504" s="93">
        <v>91</v>
      </c>
    </row>
    <row r="4505" spans="1:5" x14ac:dyDescent="0.2">
      <c r="A4505" s="92" t="s">
        <v>10748</v>
      </c>
      <c r="B4505" s="92" t="s">
        <v>676</v>
      </c>
      <c r="C4505" s="92" t="s">
        <v>10749</v>
      </c>
      <c r="D4505" s="92" t="s">
        <v>10750</v>
      </c>
      <c r="E4505" s="93">
        <v>41.54</v>
      </c>
    </row>
    <row r="4506" spans="1:5" x14ac:dyDescent="0.2">
      <c r="A4506" s="92" t="s">
        <v>10751</v>
      </c>
      <c r="B4506" s="92" t="s">
        <v>676</v>
      </c>
      <c r="C4506" s="92" t="s">
        <v>10752</v>
      </c>
      <c r="D4506" s="92" t="s">
        <v>10753</v>
      </c>
      <c r="E4506" s="93">
        <v>102.25</v>
      </c>
    </row>
    <row r="4507" spans="1:5" x14ac:dyDescent="0.2">
      <c r="A4507" s="92" t="s">
        <v>10754</v>
      </c>
      <c r="B4507" s="92" t="s">
        <v>676</v>
      </c>
      <c r="C4507" s="92" t="s">
        <v>10755</v>
      </c>
      <c r="D4507" s="92" t="s">
        <v>10756</v>
      </c>
      <c r="E4507" s="93">
        <v>116.34</v>
      </c>
    </row>
    <row r="4508" spans="1:5" x14ac:dyDescent="0.2">
      <c r="A4508" s="92" t="s">
        <v>10757</v>
      </c>
      <c r="B4508" s="92" t="s">
        <v>222</v>
      </c>
      <c r="C4508" s="92" t="s">
        <v>10758</v>
      </c>
      <c r="D4508" s="92" t="s">
        <v>10759</v>
      </c>
      <c r="E4508" s="93">
        <v>100</v>
      </c>
    </row>
    <row r="4509" spans="1:5" x14ac:dyDescent="0.2">
      <c r="A4509" s="92" t="s">
        <v>10760</v>
      </c>
      <c r="B4509" s="92" t="s">
        <v>676</v>
      </c>
      <c r="C4509" s="92" t="s">
        <v>10761</v>
      </c>
      <c r="D4509" s="92" t="s">
        <v>10060</v>
      </c>
      <c r="E4509" s="93">
        <v>150</v>
      </c>
    </row>
    <row r="4510" spans="1:5" x14ac:dyDescent="0.2">
      <c r="A4510" s="92" t="s">
        <v>10762</v>
      </c>
      <c r="B4510" s="92" t="s">
        <v>676</v>
      </c>
      <c r="C4510" s="92" t="s">
        <v>10763</v>
      </c>
      <c r="D4510" s="92" t="s">
        <v>10764</v>
      </c>
      <c r="E4510" s="93">
        <v>91</v>
      </c>
    </row>
    <row r="4511" spans="1:5" x14ac:dyDescent="0.2">
      <c r="A4511" s="92" t="s">
        <v>10765</v>
      </c>
      <c r="B4511" s="92" t="s">
        <v>676</v>
      </c>
      <c r="C4511" s="92" t="s">
        <v>10766</v>
      </c>
      <c r="D4511" s="92" t="s">
        <v>10767</v>
      </c>
      <c r="E4511" s="93">
        <v>394</v>
      </c>
    </row>
    <row r="4512" spans="1:5" x14ac:dyDescent="0.2">
      <c r="A4512" s="92" t="s">
        <v>10768</v>
      </c>
      <c r="B4512" s="92" t="s">
        <v>676</v>
      </c>
      <c r="C4512" s="92" t="s">
        <v>10769</v>
      </c>
      <c r="D4512" s="92" t="s">
        <v>10767</v>
      </c>
      <c r="E4512" s="93">
        <v>94</v>
      </c>
    </row>
    <row r="4513" spans="1:5" x14ac:dyDescent="0.2">
      <c r="A4513" s="92" t="s">
        <v>10770</v>
      </c>
      <c r="B4513" s="92" t="s">
        <v>222</v>
      </c>
      <c r="C4513" s="92" t="s">
        <v>10771</v>
      </c>
      <c r="D4513" s="92" t="s">
        <v>10772</v>
      </c>
      <c r="E4513" s="93">
        <v>77</v>
      </c>
    </row>
    <row r="4514" spans="1:5" x14ac:dyDescent="0.2">
      <c r="A4514" s="92" t="s">
        <v>10773</v>
      </c>
      <c r="B4514" s="92" t="s">
        <v>676</v>
      </c>
      <c r="C4514" s="92" t="s">
        <v>10774</v>
      </c>
      <c r="D4514" s="92" t="s">
        <v>963</v>
      </c>
      <c r="E4514" s="93">
        <v>160</v>
      </c>
    </row>
    <row r="4515" spans="1:5" x14ac:dyDescent="0.2">
      <c r="A4515" s="92" t="s">
        <v>10775</v>
      </c>
      <c r="B4515" s="92" t="s">
        <v>222</v>
      </c>
      <c r="C4515" s="92" t="s">
        <v>10776</v>
      </c>
      <c r="D4515" s="92" t="s">
        <v>10777</v>
      </c>
      <c r="E4515" s="93">
        <v>34.659999999999997</v>
      </c>
    </row>
    <row r="4516" spans="1:5" x14ac:dyDescent="0.2">
      <c r="A4516" s="92" t="s">
        <v>10778</v>
      </c>
      <c r="B4516" s="92" t="s">
        <v>676</v>
      </c>
      <c r="C4516" s="92" t="s">
        <v>10779</v>
      </c>
      <c r="D4516" s="92" t="s">
        <v>10780</v>
      </c>
      <c r="E4516" s="93">
        <v>175</v>
      </c>
    </row>
    <row r="4517" spans="1:5" x14ac:dyDescent="0.2">
      <c r="A4517" s="92" t="s">
        <v>10781</v>
      </c>
      <c r="B4517" s="92" t="s">
        <v>222</v>
      </c>
      <c r="C4517" s="92" t="s">
        <v>10782</v>
      </c>
      <c r="D4517" s="92" t="s">
        <v>10777</v>
      </c>
      <c r="E4517" s="93">
        <v>318.75</v>
      </c>
    </row>
    <row r="4518" spans="1:5" x14ac:dyDescent="0.2">
      <c r="A4518" s="92" t="s">
        <v>10783</v>
      </c>
      <c r="B4518" s="92" t="s">
        <v>676</v>
      </c>
      <c r="C4518" s="92" t="s">
        <v>10784</v>
      </c>
      <c r="D4518" s="92" t="s">
        <v>10777</v>
      </c>
      <c r="E4518" s="93">
        <v>160.66</v>
      </c>
    </row>
    <row r="4519" spans="1:5" x14ac:dyDescent="0.2">
      <c r="A4519" s="92" t="s">
        <v>10785</v>
      </c>
      <c r="B4519" s="92" t="s">
        <v>676</v>
      </c>
      <c r="C4519" s="92" t="s">
        <v>10786</v>
      </c>
      <c r="D4519" s="92" t="s">
        <v>10777</v>
      </c>
      <c r="E4519" s="93">
        <v>120</v>
      </c>
    </row>
    <row r="4520" spans="1:5" x14ac:dyDescent="0.2">
      <c r="A4520" s="92" t="s">
        <v>10787</v>
      </c>
      <c r="B4520" s="92" t="s">
        <v>676</v>
      </c>
      <c r="C4520" s="92" t="s">
        <v>10788</v>
      </c>
      <c r="D4520" s="92" t="s">
        <v>10777</v>
      </c>
      <c r="E4520" s="93">
        <v>166.75</v>
      </c>
    </row>
    <row r="4521" spans="1:5" x14ac:dyDescent="0.2">
      <c r="A4521" s="92" t="s">
        <v>10789</v>
      </c>
      <c r="B4521" s="92" t="s">
        <v>374</v>
      </c>
      <c r="C4521" s="92" t="s">
        <v>10790</v>
      </c>
      <c r="D4521" s="92" t="s">
        <v>10791</v>
      </c>
      <c r="E4521" s="93">
        <v>35</v>
      </c>
    </row>
    <row r="4522" spans="1:5" x14ac:dyDescent="0.2">
      <c r="A4522" s="92" t="s">
        <v>10792</v>
      </c>
      <c r="B4522" s="92" t="s">
        <v>222</v>
      </c>
      <c r="C4522" s="92" t="s">
        <v>10793</v>
      </c>
      <c r="D4522" s="92" t="s">
        <v>10794</v>
      </c>
      <c r="E4522" s="93">
        <v>0</v>
      </c>
    </row>
    <row r="4523" spans="1:5" x14ac:dyDescent="0.2">
      <c r="A4523" s="92" t="s">
        <v>10795</v>
      </c>
      <c r="B4523" s="92" t="s">
        <v>676</v>
      </c>
      <c r="C4523" s="92" t="s">
        <v>10796</v>
      </c>
      <c r="D4523" s="92" t="s">
        <v>10777</v>
      </c>
      <c r="E4523" s="93">
        <v>149</v>
      </c>
    </row>
    <row r="4524" spans="1:5" x14ac:dyDescent="0.2">
      <c r="A4524" s="92" t="s">
        <v>10797</v>
      </c>
      <c r="B4524" s="92" t="s">
        <v>676</v>
      </c>
      <c r="C4524" s="92" t="s">
        <v>10798</v>
      </c>
      <c r="D4524" s="92" t="s">
        <v>10799</v>
      </c>
      <c r="E4524" s="93">
        <v>440</v>
      </c>
    </row>
    <row r="4525" spans="1:5" x14ac:dyDescent="0.2">
      <c r="A4525" s="92" t="s">
        <v>10800</v>
      </c>
      <c r="B4525" s="92" t="s">
        <v>676</v>
      </c>
      <c r="C4525" s="92" t="s">
        <v>10801</v>
      </c>
      <c r="D4525" s="92" t="s">
        <v>689</v>
      </c>
      <c r="E4525" s="93">
        <v>18.600000000000001</v>
      </c>
    </row>
    <row r="4526" spans="1:5" x14ac:dyDescent="0.2">
      <c r="A4526" s="92" t="s">
        <v>10802</v>
      </c>
      <c r="B4526" s="92" t="s">
        <v>676</v>
      </c>
      <c r="C4526" s="92" t="s">
        <v>10793</v>
      </c>
      <c r="D4526" s="92" t="s">
        <v>10764</v>
      </c>
      <c r="E4526" s="93">
        <v>160</v>
      </c>
    </row>
    <row r="4527" spans="1:5" x14ac:dyDescent="0.2">
      <c r="A4527" s="92" t="s">
        <v>10803</v>
      </c>
      <c r="B4527" s="92" t="s">
        <v>676</v>
      </c>
      <c r="C4527" s="92" t="s">
        <v>10804</v>
      </c>
      <c r="D4527" s="92" t="s">
        <v>689</v>
      </c>
      <c r="E4527" s="93">
        <v>85</v>
      </c>
    </row>
    <row r="4528" spans="1:5" x14ac:dyDescent="0.2">
      <c r="A4528" s="92" t="s">
        <v>10805</v>
      </c>
      <c r="B4528" s="92" t="s">
        <v>374</v>
      </c>
      <c r="C4528" s="92" t="s">
        <v>10806</v>
      </c>
      <c r="D4528" s="92" t="s">
        <v>10807</v>
      </c>
      <c r="E4528" s="93">
        <v>282.31</v>
      </c>
    </row>
    <row r="4529" spans="1:5" x14ac:dyDescent="0.2">
      <c r="A4529" s="92" t="s">
        <v>10808</v>
      </c>
      <c r="B4529" s="92" t="s">
        <v>222</v>
      </c>
      <c r="C4529" s="92" t="s">
        <v>10809</v>
      </c>
      <c r="D4529" s="92" t="s">
        <v>10810</v>
      </c>
      <c r="E4529" s="93">
        <v>120</v>
      </c>
    </row>
    <row r="4530" spans="1:5" x14ac:dyDescent="0.2">
      <c r="A4530" s="92" t="s">
        <v>10811</v>
      </c>
      <c r="B4530" s="92" t="s">
        <v>374</v>
      </c>
      <c r="C4530" s="92" t="s">
        <v>10812</v>
      </c>
      <c r="D4530" s="92" t="s">
        <v>10810</v>
      </c>
      <c r="E4530" s="93">
        <v>196.5</v>
      </c>
    </row>
    <row r="4531" spans="1:5" x14ac:dyDescent="0.2">
      <c r="A4531" s="92" t="s">
        <v>10813</v>
      </c>
      <c r="B4531" s="92" t="s">
        <v>10815</v>
      </c>
      <c r="C4531" s="92" t="s">
        <v>10814</v>
      </c>
      <c r="D4531" s="92" t="s">
        <v>10816</v>
      </c>
      <c r="E4531" s="93">
        <v>269.5</v>
      </c>
    </row>
    <row r="4532" spans="1:5" x14ac:dyDescent="0.2">
      <c r="A4532" s="92" t="s">
        <v>10817</v>
      </c>
      <c r="B4532" s="92" t="s">
        <v>222</v>
      </c>
      <c r="C4532" s="92" t="s">
        <v>10818</v>
      </c>
      <c r="D4532" s="92" t="s">
        <v>10819</v>
      </c>
      <c r="E4532" s="93">
        <v>400</v>
      </c>
    </row>
    <row r="4533" spans="1:5" x14ac:dyDescent="0.2">
      <c r="A4533" s="92" t="s">
        <v>10820</v>
      </c>
      <c r="B4533" s="92" t="s">
        <v>10815</v>
      </c>
      <c r="C4533" s="92" t="s">
        <v>10821</v>
      </c>
      <c r="D4533" s="92" t="s">
        <v>10822</v>
      </c>
      <c r="E4533" s="93">
        <v>295</v>
      </c>
    </row>
    <row r="4534" spans="1:5" x14ac:dyDescent="0.2">
      <c r="A4534" s="92" t="s">
        <v>10823</v>
      </c>
      <c r="B4534" s="92" t="s">
        <v>222</v>
      </c>
      <c r="C4534" s="92" t="s">
        <v>10824</v>
      </c>
      <c r="D4534" s="92" t="s">
        <v>10825</v>
      </c>
      <c r="E4534" s="93">
        <v>130</v>
      </c>
    </row>
    <row r="4535" spans="1:5" x14ac:dyDescent="0.2">
      <c r="A4535" s="92" t="s">
        <v>10826</v>
      </c>
      <c r="B4535" s="92" t="s">
        <v>10815</v>
      </c>
      <c r="C4535" s="92" t="s">
        <v>10827</v>
      </c>
      <c r="D4535" s="92" t="s">
        <v>10828</v>
      </c>
      <c r="E4535" s="93">
        <v>229.5</v>
      </c>
    </row>
    <row r="4536" spans="1:5" x14ac:dyDescent="0.2">
      <c r="A4536" s="92" t="s">
        <v>10829</v>
      </c>
      <c r="B4536" s="92" t="s">
        <v>1031</v>
      </c>
      <c r="C4536" s="92" t="s">
        <v>10830</v>
      </c>
      <c r="D4536" s="92" t="s">
        <v>10831</v>
      </c>
      <c r="E4536" s="93">
        <v>45</v>
      </c>
    </row>
    <row r="4537" spans="1:5" x14ac:dyDescent="0.2">
      <c r="A4537" s="92" t="s">
        <v>10832</v>
      </c>
      <c r="B4537" s="92" t="s">
        <v>10815</v>
      </c>
      <c r="C4537" s="92" t="s">
        <v>10833</v>
      </c>
      <c r="D4537" s="92" t="s">
        <v>10834</v>
      </c>
      <c r="E4537" s="93">
        <v>57.75</v>
      </c>
    </row>
    <row r="4538" spans="1:5" x14ac:dyDescent="0.2">
      <c r="A4538" s="92" t="s">
        <v>10835</v>
      </c>
      <c r="B4538" s="92" t="s">
        <v>10815</v>
      </c>
      <c r="C4538" s="92" t="s">
        <v>10836</v>
      </c>
      <c r="D4538" s="92" t="s">
        <v>10837</v>
      </c>
      <c r="E4538" s="93">
        <v>40</v>
      </c>
    </row>
    <row r="4539" spans="1:5" x14ac:dyDescent="0.2">
      <c r="A4539" s="92" t="s">
        <v>10838</v>
      </c>
      <c r="B4539" s="92" t="s">
        <v>222</v>
      </c>
      <c r="C4539" s="92" t="s">
        <v>10839</v>
      </c>
      <c r="D4539" s="92" t="s">
        <v>10840</v>
      </c>
      <c r="E4539" s="93">
        <v>86</v>
      </c>
    </row>
    <row r="4540" spans="1:5" x14ac:dyDescent="0.2">
      <c r="A4540" s="92" t="s">
        <v>10841</v>
      </c>
      <c r="B4540" s="92" t="s">
        <v>222</v>
      </c>
      <c r="C4540" s="92" t="s">
        <v>10842</v>
      </c>
      <c r="D4540" s="92" t="s">
        <v>10843</v>
      </c>
      <c r="E4540" s="93">
        <v>50.63</v>
      </c>
    </row>
    <row r="4541" spans="1:5" x14ac:dyDescent="0.2">
      <c r="A4541" s="92" t="s">
        <v>10844</v>
      </c>
      <c r="B4541" s="92" t="s">
        <v>1031</v>
      </c>
      <c r="C4541" s="92" t="s">
        <v>10845</v>
      </c>
      <c r="D4541" s="92" t="s">
        <v>10846</v>
      </c>
      <c r="E4541" s="93">
        <v>73.08</v>
      </c>
    </row>
    <row r="4542" spans="1:5" x14ac:dyDescent="0.2">
      <c r="A4542" s="92" t="s">
        <v>10847</v>
      </c>
      <c r="B4542" s="92" t="s">
        <v>222</v>
      </c>
      <c r="C4542" s="92" t="s">
        <v>10848</v>
      </c>
      <c r="D4542" s="92" t="s">
        <v>10849</v>
      </c>
      <c r="E4542" s="93">
        <v>17.98</v>
      </c>
    </row>
    <row r="4543" spans="1:5" x14ac:dyDescent="0.2">
      <c r="A4543" s="92" t="s">
        <v>10850</v>
      </c>
      <c r="B4543" s="92" t="s">
        <v>374</v>
      </c>
      <c r="C4543" s="92" t="s">
        <v>10851</v>
      </c>
      <c r="D4543" s="92" t="s">
        <v>10852</v>
      </c>
      <c r="E4543" s="93">
        <v>99</v>
      </c>
    </row>
    <row r="4544" spans="1:5" x14ac:dyDescent="0.2">
      <c r="A4544" s="92" t="s">
        <v>10853</v>
      </c>
      <c r="B4544" s="92" t="s">
        <v>374</v>
      </c>
      <c r="C4544" s="92" t="s">
        <v>10854</v>
      </c>
      <c r="D4544" s="92" t="s">
        <v>10855</v>
      </c>
      <c r="E4544" s="93">
        <v>16.53</v>
      </c>
    </row>
    <row r="4545" spans="1:5" x14ac:dyDescent="0.2">
      <c r="A4545" s="92" t="s">
        <v>10856</v>
      </c>
      <c r="B4545" s="92" t="s">
        <v>676</v>
      </c>
      <c r="C4545" s="92" t="s">
        <v>10857</v>
      </c>
      <c r="D4545" s="92" t="s">
        <v>10858</v>
      </c>
      <c r="E4545" s="93">
        <v>166.2</v>
      </c>
    </row>
    <row r="4546" spans="1:5" x14ac:dyDescent="0.2">
      <c r="A4546" s="92" t="s">
        <v>10859</v>
      </c>
      <c r="B4546" s="92" t="s">
        <v>222</v>
      </c>
      <c r="C4546" s="92" t="s">
        <v>10860</v>
      </c>
      <c r="D4546" s="92" t="s">
        <v>10861</v>
      </c>
      <c r="E4546" s="93">
        <v>73.47</v>
      </c>
    </row>
    <row r="4547" spans="1:5" x14ac:dyDescent="0.2">
      <c r="A4547" s="92" t="s">
        <v>10862</v>
      </c>
      <c r="B4547" s="92" t="s">
        <v>676</v>
      </c>
      <c r="C4547" s="92" t="s">
        <v>10863</v>
      </c>
      <c r="D4547" s="92" t="s">
        <v>10864</v>
      </c>
      <c r="E4547" s="93">
        <v>58.5</v>
      </c>
    </row>
    <row r="4548" spans="1:5" x14ac:dyDescent="0.2">
      <c r="A4548" s="92" t="s">
        <v>10865</v>
      </c>
      <c r="B4548" s="92" t="s">
        <v>222</v>
      </c>
      <c r="C4548" s="92" t="s">
        <v>10866</v>
      </c>
      <c r="D4548" s="92" t="s">
        <v>10488</v>
      </c>
      <c r="E4548" s="93">
        <v>28.93</v>
      </c>
    </row>
    <row r="4549" spans="1:5" x14ac:dyDescent="0.2">
      <c r="A4549" s="92" t="s">
        <v>10867</v>
      </c>
      <c r="B4549" s="92" t="s">
        <v>760</v>
      </c>
      <c r="C4549" s="92" t="s">
        <v>10868</v>
      </c>
      <c r="D4549" s="92" t="s">
        <v>10869</v>
      </c>
      <c r="E4549" s="93">
        <v>14.92</v>
      </c>
    </row>
    <row r="4550" spans="1:5" x14ac:dyDescent="0.2">
      <c r="A4550" s="92" t="s">
        <v>10870</v>
      </c>
      <c r="B4550" s="92" t="s">
        <v>222</v>
      </c>
      <c r="C4550" s="92" t="s">
        <v>10871</v>
      </c>
      <c r="D4550" s="92" t="s">
        <v>10488</v>
      </c>
      <c r="E4550" s="93">
        <v>17.43</v>
      </c>
    </row>
    <row r="4551" spans="1:5" x14ac:dyDescent="0.2">
      <c r="A4551" s="92" t="s">
        <v>10872</v>
      </c>
      <c r="B4551" s="92" t="s">
        <v>222</v>
      </c>
      <c r="C4551" s="92" t="s">
        <v>10873</v>
      </c>
      <c r="D4551" s="92" t="s">
        <v>10869</v>
      </c>
      <c r="E4551" s="93">
        <v>18.29</v>
      </c>
    </row>
    <row r="4552" spans="1:5" x14ac:dyDescent="0.2">
      <c r="A4552" s="92" t="s">
        <v>10874</v>
      </c>
      <c r="B4552" s="92" t="s">
        <v>222</v>
      </c>
      <c r="C4552" s="92" t="s">
        <v>10873</v>
      </c>
      <c r="D4552" s="92" t="s">
        <v>10485</v>
      </c>
      <c r="E4552" s="93">
        <v>20.14</v>
      </c>
    </row>
    <row r="4553" spans="1:5" x14ac:dyDescent="0.2">
      <c r="A4553" s="92" t="s">
        <v>10875</v>
      </c>
      <c r="B4553" s="92" t="s">
        <v>374</v>
      </c>
      <c r="C4553" s="92" t="s">
        <v>10876</v>
      </c>
      <c r="D4553" s="92" t="s">
        <v>10877</v>
      </c>
      <c r="E4553" s="93">
        <v>45.28</v>
      </c>
    </row>
    <row r="4554" spans="1:5" x14ac:dyDescent="0.2">
      <c r="A4554" s="92" t="s">
        <v>10878</v>
      </c>
      <c r="B4554" s="92" t="s">
        <v>676</v>
      </c>
      <c r="C4554" s="92" t="s">
        <v>10879</v>
      </c>
      <c r="D4554" s="92" t="s">
        <v>10177</v>
      </c>
      <c r="E4554" s="93">
        <v>119.89</v>
      </c>
    </row>
    <row r="4555" spans="1:5" x14ac:dyDescent="0.2">
      <c r="A4555" s="92" t="s">
        <v>10880</v>
      </c>
      <c r="B4555" s="92" t="s">
        <v>374</v>
      </c>
      <c r="C4555" s="92" t="s">
        <v>10881</v>
      </c>
      <c r="D4555" s="92" t="s">
        <v>570</v>
      </c>
      <c r="E4555" s="93">
        <v>39.909999999999997</v>
      </c>
    </row>
    <row r="4556" spans="1:5" x14ac:dyDescent="0.2">
      <c r="A4556" s="92" t="s">
        <v>10882</v>
      </c>
      <c r="B4556" s="92" t="s">
        <v>374</v>
      </c>
      <c r="C4556" s="92" t="s">
        <v>10883</v>
      </c>
      <c r="D4556" s="92" t="s">
        <v>10144</v>
      </c>
      <c r="E4556" s="93">
        <v>102.03</v>
      </c>
    </row>
    <row r="4557" spans="1:5" x14ac:dyDescent="0.2">
      <c r="A4557" s="92" t="s">
        <v>10884</v>
      </c>
      <c r="B4557" s="92" t="s">
        <v>222</v>
      </c>
      <c r="C4557" s="92" t="s">
        <v>10885</v>
      </c>
      <c r="D4557" s="92" t="s">
        <v>439</v>
      </c>
      <c r="E4557" s="93">
        <v>147.27000000000001</v>
      </c>
    </row>
    <row r="4558" spans="1:5" x14ac:dyDescent="0.2">
      <c r="A4558" s="92" t="s">
        <v>10886</v>
      </c>
      <c r="B4558" s="92" t="s">
        <v>374</v>
      </c>
      <c r="C4558" s="92" t="s">
        <v>10887</v>
      </c>
      <c r="D4558" s="92" t="s">
        <v>10150</v>
      </c>
      <c r="E4558" s="93">
        <v>32.200000000000003</v>
      </c>
    </row>
    <row r="4559" spans="1:5" x14ac:dyDescent="0.2">
      <c r="A4559" s="92" t="s">
        <v>10888</v>
      </c>
      <c r="B4559" s="92" t="s">
        <v>374</v>
      </c>
      <c r="C4559" s="92" t="s">
        <v>10889</v>
      </c>
      <c r="D4559" s="92" t="s">
        <v>10150</v>
      </c>
      <c r="E4559" s="93">
        <v>198.51</v>
      </c>
    </row>
    <row r="4560" spans="1:5" x14ac:dyDescent="0.2">
      <c r="A4560" s="92" t="s">
        <v>10890</v>
      </c>
      <c r="B4560" s="92" t="s">
        <v>374</v>
      </c>
      <c r="C4560" s="92" t="s">
        <v>10891</v>
      </c>
      <c r="D4560" s="92" t="s">
        <v>10150</v>
      </c>
      <c r="E4560" s="93">
        <v>246</v>
      </c>
    </row>
    <row r="4561" spans="1:5" x14ac:dyDescent="0.2">
      <c r="A4561" s="92" t="s">
        <v>10892</v>
      </c>
      <c r="B4561" s="92" t="s">
        <v>760</v>
      </c>
      <c r="C4561" s="92" t="s">
        <v>10893</v>
      </c>
      <c r="D4561" s="92" t="s">
        <v>10305</v>
      </c>
      <c r="E4561" s="93">
        <v>13.48</v>
      </c>
    </row>
    <row r="4562" spans="1:5" x14ac:dyDescent="0.2">
      <c r="A4562" s="92" t="s">
        <v>10894</v>
      </c>
      <c r="B4562" s="92" t="s">
        <v>552</v>
      </c>
      <c r="C4562" s="92" t="s">
        <v>10895</v>
      </c>
      <c r="D4562" s="92" t="s">
        <v>10389</v>
      </c>
      <c r="E4562" s="93">
        <v>12.4</v>
      </c>
    </row>
    <row r="4563" spans="1:5" x14ac:dyDescent="0.2">
      <c r="A4563" s="92" t="s">
        <v>10896</v>
      </c>
      <c r="B4563" s="92" t="s">
        <v>760</v>
      </c>
      <c r="C4563" s="92" t="s">
        <v>10897</v>
      </c>
      <c r="D4563" s="92" t="s">
        <v>10419</v>
      </c>
      <c r="E4563" s="93">
        <v>7.29</v>
      </c>
    </row>
    <row r="4564" spans="1:5" x14ac:dyDescent="0.2">
      <c r="A4564" s="92" t="s">
        <v>10898</v>
      </c>
      <c r="B4564" s="92" t="s">
        <v>760</v>
      </c>
      <c r="C4564" s="92" t="s">
        <v>10899</v>
      </c>
      <c r="D4564" s="92" t="s">
        <v>10900</v>
      </c>
      <c r="E4564" s="93">
        <v>55.4</v>
      </c>
    </row>
    <row r="4565" spans="1:5" x14ac:dyDescent="0.2">
      <c r="A4565" s="92" t="s">
        <v>10901</v>
      </c>
      <c r="B4565" s="92" t="s">
        <v>374</v>
      </c>
      <c r="C4565" s="92" t="s">
        <v>10902</v>
      </c>
      <c r="D4565" s="92" t="s">
        <v>10150</v>
      </c>
      <c r="E4565" s="93">
        <v>46.51</v>
      </c>
    </row>
    <row r="4566" spans="1:5" x14ac:dyDescent="0.2">
      <c r="A4566" s="92" t="s">
        <v>10903</v>
      </c>
      <c r="B4566" s="92" t="s">
        <v>760</v>
      </c>
      <c r="C4566" s="92" t="s">
        <v>10904</v>
      </c>
      <c r="D4566" s="92" t="s">
        <v>10219</v>
      </c>
      <c r="E4566" s="93">
        <v>53.12</v>
      </c>
    </row>
    <row r="4567" spans="1:5" x14ac:dyDescent="0.2">
      <c r="A4567" s="92" t="s">
        <v>10905</v>
      </c>
      <c r="B4567" s="92" t="s">
        <v>760</v>
      </c>
      <c r="C4567" s="92" t="s">
        <v>10906</v>
      </c>
      <c r="D4567" s="92" t="s">
        <v>10907</v>
      </c>
      <c r="E4567" s="93">
        <v>13</v>
      </c>
    </row>
    <row r="4568" spans="1:5" x14ac:dyDescent="0.2">
      <c r="A4568" s="92" t="s">
        <v>10908</v>
      </c>
      <c r="B4568" s="92" t="s">
        <v>676</v>
      </c>
      <c r="C4568" s="92" t="s">
        <v>10909</v>
      </c>
      <c r="D4568" s="92" t="s">
        <v>10910</v>
      </c>
      <c r="E4568" s="93">
        <v>35.049999999999997</v>
      </c>
    </row>
    <row r="4569" spans="1:5" x14ac:dyDescent="0.2">
      <c r="A4569" s="92" t="s">
        <v>10911</v>
      </c>
      <c r="B4569" s="92" t="s">
        <v>760</v>
      </c>
      <c r="C4569" s="92" t="s">
        <v>10912</v>
      </c>
      <c r="D4569" s="92" t="s">
        <v>10913</v>
      </c>
      <c r="E4569" s="93">
        <v>55.5</v>
      </c>
    </row>
    <row r="4570" spans="1:5" x14ac:dyDescent="0.2">
      <c r="A4570" s="92" t="s">
        <v>10914</v>
      </c>
      <c r="B4570" s="92" t="s">
        <v>676</v>
      </c>
      <c r="C4570" s="92" t="s">
        <v>10915</v>
      </c>
      <c r="D4570" s="92" t="s">
        <v>10916</v>
      </c>
      <c r="E4570" s="93">
        <v>21.41</v>
      </c>
    </row>
    <row r="4571" spans="1:5" x14ac:dyDescent="0.2">
      <c r="A4571" s="92" t="s">
        <v>10917</v>
      </c>
      <c r="B4571" s="92" t="s">
        <v>10815</v>
      </c>
      <c r="C4571" s="92" t="s">
        <v>10918</v>
      </c>
      <c r="D4571" s="92" t="s">
        <v>10843</v>
      </c>
      <c r="E4571" s="93">
        <v>275</v>
      </c>
    </row>
    <row r="4572" spans="1:5" x14ac:dyDescent="0.2">
      <c r="A4572" s="92" t="s">
        <v>10919</v>
      </c>
      <c r="B4572" s="92" t="s">
        <v>760</v>
      </c>
      <c r="C4572" s="92" t="s">
        <v>10920</v>
      </c>
      <c r="D4572" s="92" t="s">
        <v>10411</v>
      </c>
      <c r="E4572" s="93">
        <v>242</v>
      </c>
    </row>
    <row r="4573" spans="1:5" x14ac:dyDescent="0.2">
      <c r="A4573" s="92" t="s">
        <v>10921</v>
      </c>
      <c r="B4573" s="92" t="s">
        <v>222</v>
      </c>
      <c r="C4573" s="92" t="s">
        <v>10922</v>
      </c>
      <c r="D4573" s="92" t="s">
        <v>10923</v>
      </c>
      <c r="E4573" s="93">
        <v>255</v>
      </c>
    </row>
    <row r="4574" spans="1:5" x14ac:dyDescent="0.2">
      <c r="A4574" s="92" t="s">
        <v>10924</v>
      </c>
      <c r="B4574" s="92" t="s">
        <v>760</v>
      </c>
      <c r="C4574" s="92" t="s">
        <v>10925</v>
      </c>
      <c r="D4574" s="92" t="s">
        <v>10926</v>
      </c>
      <c r="E4574" s="93">
        <v>45</v>
      </c>
    </row>
    <row r="4575" spans="1:5" x14ac:dyDescent="0.2">
      <c r="A4575" s="92" t="s">
        <v>10927</v>
      </c>
      <c r="B4575" s="92" t="s">
        <v>760</v>
      </c>
      <c r="C4575" s="92" t="s">
        <v>763</v>
      </c>
      <c r="D4575" s="92" t="s">
        <v>764</v>
      </c>
      <c r="E4575" s="93">
        <v>50</v>
      </c>
    </row>
    <row r="4576" spans="1:5" x14ac:dyDescent="0.2">
      <c r="A4576" s="92" t="s">
        <v>10928</v>
      </c>
      <c r="B4576" s="92" t="s">
        <v>793</v>
      </c>
      <c r="C4576" s="92" t="s">
        <v>10929</v>
      </c>
      <c r="D4576" s="92" t="s">
        <v>10930</v>
      </c>
      <c r="E4576" s="93">
        <v>17.25</v>
      </c>
    </row>
    <row r="4577" spans="1:5" x14ac:dyDescent="0.2">
      <c r="A4577" s="92" t="s">
        <v>10931</v>
      </c>
      <c r="B4577" s="92" t="s">
        <v>222</v>
      </c>
      <c r="C4577" s="92" t="s">
        <v>10932</v>
      </c>
      <c r="D4577" s="92" t="s">
        <v>10933</v>
      </c>
      <c r="E4577" s="93">
        <v>68</v>
      </c>
    </row>
    <row r="4578" spans="1:5" x14ac:dyDescent="0.2">
      <c r="A4578" s="92" t="s">
        <v>10934</v>
      </c>
      <c r="B4578" s="92" t="s">
        <v>760</v>
      </c>
      <c r="C4578" s="92" t="s">
        <v>766</v>
      </c>
      <c r="D4578" s="92" t="s">
        <v>767</v>
      </c>
      <c r="E4578" s="93">
        <v>79.63</v>
      </c>
    </row>
    <row r="4579" spans="1:5" x14ac:dyDescent="0.2">
      <c r="A4579" s="92" t="s">
        <v>10935</v>
      </c>
      <c r="B4579" s="92" t="s">
        <v>760</v>
      </c>
      <c r="C4579" s="92" t="s">
        <v>10936</v>
      </c>
      <c r="D4579" s="92" t="s">
        <v>773</v>
      </c>
      <c r="E4579" s="93">
        <v>10.5</v>
      </c>
    </row>
    <row r="4580" spans="1:5" x14ac:dyDescent="0.2">
      <c r="A4580" s="92" t="s">
        <v>10937</v>
      </c>
      <c r="B4580" s="92" t="s">
        <v>222</v>
      </c>
      <c r="C4580" s="92" t="s">
        <v>10938</v>
      </c>
      <c r="D4580" s="92" t="s">
        <v>10939</v>
      </c>
      <c r="E4580" s="93">
        <v>62</v>
      </c>
    </row>
    <row r="4581" spans="1:5" x14ac:dyDescent="0.2">
      <c r="A4581" s="92" t="s">
        <v>10940</v>
      </c>
      <c r="B4581" s="92" t="s">
        <v>760</v>
      </c>
      <c r="C4581" s="92" t="s">
        <v>10941</v>
      </c>
      <c r="D4581" s="92" t="s">
        <v>10942</v>
      </c>
      <c r="E4581" s="93">
        <v>37</v>
      </c>
    </row>
    <row r="4582" spans="1:5" x14ac:dyDescent="0.2">
      <c r="A4582" s="92" t="s">
        <v>10943</v>
      </c>
      <c r="B4582" s="92" t="s">
        <v>760</v>
      </c>
      <c r="C4582" s="92" t="s">
        <v>778</v>
      </c>
      <c r="D4582" s="92" t="s">
        <v>779</v>
      </c>
      <c r="E4582" s="93">
        <v>47.19</v>
      </c>
    </row>
    <row r="4583" spans="1:5" x14ac:dyDescent="0.2">
      <c r="A4583" s="92" t="s">
        <v>10944</v>
      </c>
      <c r="B4583" s="92" t="s">
        <v>760</v>
      </c>
      <c r="C4583" s="92" t="s">
        <v>10945</v>
      </c>
      <c r="D4583" s="92" t="s">
        <v>782</v>
      </c>
      <c r="E4583" s="93">
        <v>92.68</v>
      </c>
    </row>
    <row r="4584" spans="1:5" x14ac:dyDescent="0.2">
      <c r="A4584" s="92" t="s">
        <v>10946</v>
      </c>
      <c r="B4584" s="92" t="s">
        <v>760</v>
      </c>
      <c r="C4584" s="92" t="s">
        <v>10947</v>
      </c>
      <c r="D4584" s="92" t="s">
        <v>10948</v>
      </c>
      <c r="E4584" s="93">
        <v>49</v>
      </c>
    </row>
    <row r="4585" spans="1:5" x14ac:dyDescent="0.2">
      <c r="A4585" s="92" t="s">
        <v>10949</v>
      </c>
      <c r="B4585" s="92" t="s">
        <v>760</v>
      </c>
      <c r="C4585" s="92" t="s">
        <v>784</v>
      </c>
      <c r="D4585" s="92" t="s">
        <v>785</v>
      </c>
      <c r="E4585" s="93">
        <v>26.5</v>
      </c>
    </row>
    <row r="4586" spans="1:5" x14ac:dyDescent="0.2">
      <c r="A4586" s="92" t="s">
        <v>10950</v>
      </c>
      <c r="B4586" s="92" t="s">
        <v>760</v>
      </c>
      <c r="C4586" s="92" t="s">
        <v>10951</v>
      </c>
      <c r="D4586" s="92" t="s">
        <v>10590</v>
      </c>
      <c r="E4586" s="93">
        <v>229</v>
      </c>
    </row>
    <row r="4587" spans="1:5" x14ac:dyDescent="0.2">
      <c r="A4587" s="92" t="s">
        <v>10952</v>
      </c>
      <c r="B4587" s="92" t="s">
        <v>760</v>
      </c>
      <c r="C4587" s="92" t="s">
        <v>10953</v>
      </c>
      <c r="D4587" s="92" t="s">
        <v>10954</v>
      </c>
      <c r="E4587" s="93">
        <v>37</v>
      </c>
    </row>
    <row r="4588" spans="1:5" x14ac:dyDescent="0.2">
      <c r="A4588" s="92" t="s">
        <v>10955</v>
      </c>
      <c r="B4588" s="92" t="s">
        <v>760</v>
      </c>
      <c r="C4588" s="92" t="s">
        <v>10667</v>
      </c>
      <c r="D4588" s="92" t="s">
        <v>10668</v>
      </c>
      <c r="E4588" s="93">
        <v>47</v>
      </c>
    </row>
    <row r="4589" spans="1:5" x14ac:dyDescent="0.2">
      <c r="A4589" s="92" t="s">
        <v>10956</v>
      </c>
      <c r="B4589" s="92" t="s">
        <v>760</v>
      </c>
      <c r="C4589" s="92" t="s">
        <v>10957</v>
      </c>
      <c r="D4589" s="92" t="s">
        <v>854</v>
      </c>
      <c r="E4589" s="93">
        <v>91.75</v>
      </c>
    </row>
    <row r="4590" spans="1:5" x14ac:dyDescent="0.2">
      <c r="A4590" s="92" t="s">
        <v>10958</v>
      </c>
      <c r="B4590" s="92" t="s">
        <v>760</v>
      </c>
      <c r="C4590" s="92" t="s">
        <v>10959</v>
      </c>
      <c r="D4590" s="92" t="s">
        <v>10960</v>
      </c>
      <c r="E4590" s="93">
        <v>125</v>
      </c>
    </row>
    <row r="4591" spans="1:5" x14ac:dyDescent="0.2">
      <c r="A4591" s="92" t="s">
        <v>10961</v>
      </c>
      <c r="B4591" s="92" t="s">
        <v>760</v>
      </c>
      <c r="C4591" s="92" t="s">
        <v>10962</v>
      </c>
      <c r="D4591" s="92" t="s">
        <v>10963</v>
      </c>
      <c r="E4591" s="93">
        <v>272.5</v>
      </c>
    </row>
    <row r="4592" spans="1:5" x14ac:dyDescent="0.2">
      <c r="A4592" s="92" t="s">
        <v>10964</v>
      </c>
      <c r="B4592" s="92" t="s">
        <v>760</v>
      </c>
      <c r="C4592" s="92" t="s">
        <v>10965</v>
      </c>
      <c r="D4592" s="92" t="s">
        <v>10966</v>
      </c>
      <c r="E4592" s="93">
        <v>36</v>
      </c>
    </row>
    <row r="4593" spans="1:5" x14ac:dyDescent="0.2">
      <c r="A4593" s="92" t="s">
        <v>10967</v>
      </c>
      <c r="B4593" s="92" t="s">
        <v>222</v>
      </c>
      <c r="C4593" s="92" t="s">
        <v>10968</v>
      </c>
      <c r="E4593" s="93">
        <v>194</v>
      </c>
    </row>
    <row r="4594" spans="1:5" x14ac:dyDescent="0.2">
      <c r="A4594" s="92" t="s">
        <v>10969</v>
      </c>
      <c r="B4594" s="92" t="s">
        <v>222</v>
      </c>
      <c r="C4594" s="92" t="s">
        <v>10970</v>
      </c>
      <c r="E4594" s="93">
        <v>140</v>
      </c>
    </row>
    <row r="4595" spans="1:5" x14ac:dyDescent="0.2">
      <c r="A4595" s="92" t="s">
        <v>10971</v>
      </c>
      <c r="B4595" s="92" t="s">
        <v>222</v>
      </c>
      <c r="C4595" s="92" t="s">
        <v>10970</v>
      </c>
      <c r="E4595" s="93">
        <v>32</v>
      </c>
    </row>
    <row r="4596" spans="1:5" x14ac:dyDescent="0.2">
      <c r="A4596" s="92" t="s">
        <v>10972</v>
      </c>
      <c r="B4596" s="92" t="s">
        <v>374</v>
      </c>
      <c r="C4596" s="92" t="s">
        <v>10973</v>
      </c>
      <c r="D4596" s="92" t="s">
        <v>9944</v>
      </c>
      <c r="E4596" s="93">
        <v>75</v>
      </c>
    </row>
    <row r="4597" spans="1:5" x14ac:dyDescent="0.2">
      <c r="A4597" s="92" t="s">
        <v>10974</v>
      </c>
      <c r="B4597" s="92" t="s">
        <v>374</v>
      </c>
      <c r="C4597" s="92" t="s">
        <v>10975</v>
      </c>
      <c r="D4597" s="92" t="s">
        <v>9944</v>
      </c>
      <c r="E4597" s="93">
        <v>245</v>
      </c>
    </row>
    <row r="4598" spans="1:5" x14ac:dyDescent="0.2">
      <c r="A4598" s="92" t="s">
        <v>10976</v>
      </c>
      <c r="B4598" s="92" t="s">
        <v>222</v>
      </c>
      <c r="C4598" s="92" t="s">
        <v>10977</v>
      </c>
      <c r="D4598" s="92" t="s">
        <v>10978</v>
      </c>
      <c r="E4598" s="93">
        <v>252.75</v>
      </c>
    </row>
    <row r="4599" spans="1:5" x14ac:dyDescent="0.2">
      <c r="A4599" s="92" t="s">
        <v>10979</v>
      </c>
      <c r="B4599" s="92" t="s">
        <v>760</v>
      </c>
      <c r="C4599" s="92" t="s">
        <v>10980</v>
      </c>
      <c r="D4599" s="92" t="s">
        <v>10981</v>
      </c>
      <c r="E4599" s="93">
        <v>53</v>
      </c>
    </row>
    <row r="4600" spans="1:5" x14ac:dyDescent="0.2">
      <c r="A4600" s="92" t="s">
        <v>10982</v>
      </c>
      <c r="B4600" s="92" t="s">
        <v>760</v>
      </c>
      <c r="C4600" s="92" t="s">
        <v>10983</v>
      </c>
      <c r="D4600" s="92" t="s">
        <v>10981</v>
      </c>
      <c r="E4600" s="93">
        <v>16.95</v>
      </c>
    </row>
    <row r="4601" spans="1:5" x14ac:dyDescent="0.2">
      <c r="A4601" s="92" t="s">
        <v>10984</v>
      </c>
      <c r="B4601" s="92" t="s">
        <v>760</v>
      </c>
      <c r="C4601" s="92" t="s">
        <v>10985</v>
      </c>
      <c r="D4601" s="92" t="s">
        <v>10240</v>
      </c>
      <c r="E4601" s="93">
        <v>53</v>
      </c>
    </row>
    <row r="4602" spans="1:5" x14ac:dyDescent="0.2">
      <c r="A4602" s="92" t="s">
        <v>10986</v>
      </c>
      <c r="B4602" s="92" t="s">
        <v>760</v>
      </c>
      <c r="C4602" s="92" t="s">
        <v>10987</v>
      </c>
      <c r="D4602" s="92" t="s">
        <v>10988</v>
      </c>
      <c r="E4602" s="93">
        <v>50</v>
      </c>
    </row>
    <row r="4603" spans="1:5" x14ac:dyDescent="0.2">
      <c r="A4603" s="92" t="s">
        <v>10989</v>
      </c>
      <c r="B4603" s="92" t="s">
        <v>222</v>
      </c>
      <c r="C4603" s="92" t="s">
        <v>10990</v>
      </c>
      <c r="D4603" s="92" t="s">
        <v>10991</v>
      </c>
      <c r="E4603" s="93">
        <v>124.35</v>
      </c>
    </row>
    <row r="4604" spans="1:5" x14ac:dyDescent="0.2">
      <c r="A4604" s="92" t="s">
        <v>10992</v>
      </c>
      <c r="B4604" s="92" t="s">
        <v>676</v>
      </c>
      <c r="C4604" s="92" t="s">
        <v>10993</v>
      </c>
      <c r="D4604" s="92" t="s">
        <v>857</v>
      </c>
      <c r="E4604" s="93">
        <v>484.83</v>
      </c>
    </row>
    <row r="4605" spans="1:5" x14ac:dyDescent="0.2">
      <c r="A4605" s="92" t="s">
        <v>10994</v>
      </c>
      <c r="B4605" s="92" t="s">
        <v>676</v>
      </c>
      <c r="C4605" s="92" t="s">
        <v>10995</v>
      </c>
      <c r="D4605" s="92" t="s">
        <v>927</v>
      </c>
      <c r="E4605" s="93">
        <v>65.72</v>
      </c>
    </row>
    <row r="4606" spans="1:5" x14ac:dyDescent="0.2">
      <c r="A4606" s="92" t="s">
        <v>10996</v>
      </c>
      <c r="B4606" s="92" t="s">
        <v>676</v>
      </c>
      <c r="C4606" s="92" t="s">
        <v>10997</v>
      </c>
      <c r="D4606" s="92" t="s">
        <v>10998</v>
      </c>
      <c r="E4606" s="93">
        <v>40</v>
      </c>
    </row>
    <row r="4607" spans="1:5" x14ac:dyDescent="0.2">
      <c r="A4607" s="92" t="s">
        <v>10999</v>
      </c>
      <c r="B4607" s="92" t="s">
        <v>222</v>
      </c>
      <c r="C4607" s="92" t="s">
        <v>11000</v>
      </c>
      <c r="D4607" s="92" t="s">
        <v>11001</v>
      </c>
      <c r="E4607" s="93">
        <v>129.25</v>
      </c>
    </row>
    <row r="4608" spans="1:5" x14ac:dyDescent="0.2">
      <c r="A4608" s="92" t="s">
        <v>11002</v>
      </c>
      <c r="B4608" s="92" t="s">
        <v>222</v>
      </c>
      <c r="C4608" s="92" t="s">
        <v>11000</v>
      </c>
      <c r="D4608" s="92" t="s">
        <v>11001</v>
      </c>
      <c r="E4608" s="93">
        <v>141.25</v>
      </c>
    </row>
    <row r="4609" spans="1:5" x14ac:dyDescent="0.2">
      <c r="A4609" s="92" t="s">
        <v>11003</v>
      </c>
      <c r="B4609" s="92" t="s">
        <v>374</v>
      </c>
      <c r="C4609" s="92" t="s">
        <v>11004</v>
      </c>
      <c r="D4609" s="92" t="s">
        <v>9923</v>
      </c>
      <c r="E4609" s="93">
        <v>25</v>
      </c>
    </row>
    <row r="4610" spans="1:5" x14ac:dyDescent="0.2">
      <c r="A4610" s="92" t="s">
        <v>11005</v>
      </c>
      <c r="B4610" s="92" t="s">
        <v>374</v>
      </c>
      <c r="C4610" s="92" t="s">
        <v>11006</v>
      </c>
      <c r="D4610" s="92" t="s">
        <v>442</v>
      </c>
      <c r="E4610" s="93">
        <v>30</v>
      </c>
    </row>
    <row r="4611" spans="1:5" x14ac:dyDescent="0.2">
      <c r="A4611" s="92" t="s">
        <v>11007</v>
      </c>
      <c r="B4611" s="92" t="s">
        <v>374</v>
      </c>
      <c r="C4611" s="92" t="s">
        <v>11008</v>
      </c>
      <c r="D4611" s="92" t="s">
        <v>537</v>
      </c>
      <c r="E4611" s="93">
        <v>25</v>
      </c>
    </row>
    <row r="4612" spans="1:5" x14ac:dyDescent="0.2">
      <c r="A4612" s="92" t="s">
        <v>11009</v>
      </c>
      <c r="B4612" s="92" t="s">
        <v>374</v>
      </c>
      <c r="C4612" s="92" t="s">
        <v>11010</v>
      </c>
      <c r="D4612" s="92" t="s">
        <v>10051</v>
      </c>
      <c r="E4612" s="93">
        <v>25</v>
      </c>
    </row>
    <row r="4613" spans="1:5" x14ac:dyDescent="0.2">
      <c r="A4613" s="92" t="s">
        <v>11011</v>
      </c>
      <c r="B4613" s="92" t="s">
        <v>374</v>
      </c>
      <c r="C4613" s="92" t="s">
        <v>11012</v>
      </c>
      <c r="D4613" s="92" t="s">
        <v>10153</v>
      </c>
      <c r="E4613" s="93">
        <v>25</v>
      </c>
    </row>
    <row r="4614" spans="1:5" x14ac:dyDescent="0.2">
      <c r="A4614" s="92" t="s">
        <v>11013</v>
      </c>
      <c r="B4614" s="92" t="s">
        <v>374</v>
      </c>
      <c r="C4614" s="92" t="s">
        <v>11014</v>
      </c>
      <c r="D4614" s="92" t="s">
        <v>650</v>
      </c>
      <c r="E4614" s="93">
        <v>52</v>
      </c>
    </row>
    <row r="4615" spans="1:5" x14ac:dyDescent="0.2">
      <c r="A4615" s="92" t="s">
        <v>11015</v>
      </c>
      <c r="B4615" s="92" t="s">
        <v>215</v>
      </c>
      <c r="C4615" s="92" t="s">
        <v>11016</v>
      </c>
      <c r="E4615" s="93">
        <v>0</v>
      </c>
    </row>
    <row r="4616" spans="1:5" x14ac:dyDescent="0.2">
      <c r="A4616" s="92" t="s">
        <v>11017</v>
      </c>
      <c r="B4616" s="92" t="s">
        <v>760</v>
      </c>
      <c r="C4616" s="92" t="s">
        <v>11018</v>
      </c>
      <c r="D4616" s="92" t="s">
        <v>11019</v>
      </c>
      <c r="E4616" s="93">
        <v>7</v>
      </c>
    </row>
    <row r="4617" spans="1:5" x14ac:dyDescent="0.2">
      <c r="A4617" s="92" t="s">
        <v>11020</v>
      </c>
      <c r="B4617" s="92" t="s">
        <v>760</v>
      </c>
      <c r="C4617" s="92" t="s">
        <v>11021</v>
      </c>
      <c r="D4617" s="92" t="s">
        <v>11019</v>
      </c>
      <c r="E4617" s="93">
        <v>687.5</v>
      </c>
    </row>
    <row r="4618" spans="1:5" x14ac:dyDescent="0.2">
      <c r="A4618" s="92" t="s">
        <v>11022</v>
      </c>
      <c r="B4618" s="92" t="s">
        <v>374</v>
      </c>
      <c r="C4618" s="92" t="s">
        <v>11023</v>
      </c>
      <c r="D4618" s="92" t="s">
        <v>10877</v>
      </c>
      <c r="E4618" s="93">
        <v>75</v>
      </c>
    </row>
    <row r="4619" spans="1:5" x14ac:dyDescent="0.2">
      <c r="A4619" s="92" t="s">
        <v>11024</v>
      </c>
      <c r="B4619" s="92" t="s">
        <v>760</v>
      </c>
      <c r="C4619" s="92" t="s">
        <v>11025</v>
      </c>
      <c r="D4619" s="92" t="s">
        <v>10195</v>
      </c>
      <c r="E4619" s="93">
        <v>55</v>
      </c>
    </row>
    <row r="4620" spans="1:5" x14ac:dyDescent="0.2">
      <c r="A4620" s="92" t="s">
        <v>11026</v>
      </c>
      <c r="B4620" s="92" t="s">
        <v>760</v>
      </c>
      <c r="C4620" s="92" t="s">
        <v>11027</v>
      </c>
      <c r="D4620" s="92" t="s">
        <v>11028</v>
      </c>
      <c r="E4620" s="93">
        <v>150</v>
      </c>
    </row>
    <row r="4621" spans="1:5" x14ac:dyDescent="0.2">
      <c r="A4621" s="92" t="s">
        <v>11029</v>
      </c>
      <c r="B4621" s="92" t="s">
        <v>760</v>
      </c>
      <c r="C4621" s="92" t="s">
        <v>11030</v>
      </c>
      <c r="D4621" s="92" t="s">
        <v>761</v>
      </c>
      <c r="E4621" s="93">
        <v>9.6</v>
      </c>
    </row>
    <row r="4622" spans="1:5" x14ac:dyDescent="0.2">
      <c r="A4622" s="92" t="s">
        <v>11031</v>
      </c>
      <c r="B4622" s="92" t="s">
        <v>676</v>
      </c>
      <c r="C4622" s="92" t="s">
        <v>11032</v>
      </c>
      <c r="D4622" s="92" t="s">
        <v>996</v>
      </c>
      <c r="E4622" s="93">
        <v>182</v>
      </c>
    </row>
    <row r="4623" spans="1:5" x14ac:dyDescent="0.2">
      <c r="A4623" s="92" t="s">
        <v>11033</v>
      </c>
      <c r="B4623" s="92" t="s">
        <v>374</v>
      </c>
      <c r="C4623" s="92" t="s">
        <v>11034</v>
      </c>
      <c r="D4623" s="92" t="s">
        <v>11035</v>
      </c>
      <c r="E4623" s="93">
        <v>73.5</v>
      </c>
    </row>
    <row r="4624" spans="1:5" x14ac:dyDescent="0.2">
      <c r="A4624" s="92" t="s">
        <v>11036</v>
      </c>
      <c r="B4624" s="92" t="s">
        <v>374</v>
      </c>
      <c r="C4624" s="92" t="s">
        <v>11037</v>
      </c>
      <c r="D4624" s="92" t="s">
        <v>10033</v>
      </c>
      <c r="E4624" s="93">
        <v>4.38</v>
      </c>
    </row>
    <row r="4625" spans="1:5" x14ac:dyDescent="0.2">
      <c r="A4625" s="92" t="s">
        <v>11038</v>
      </c>
      <c r="B4625" s="92" t="s">
        <v>760</v>
      </c>
      <c r="C4625" s="92" t="s">
        <v>11039</v>
      </c>
      <c r="D4625" s="92" t="s">
        <v>10219</v>
      </c>
      <c r="E4625" s="93">
        <v>56.75</v>
      </c>
    </row>
    <row r="4626" spans="1:5" x14ac:dyDescent="0.2">
      <c r="A4626" s="92" t="s">
        <v>11040</v>
      </c>
      <c r="B4626" s="92" t="s">
        <v>374</v>
      </c>
      <c r="C4626" s="92" t="s">
        <v>11041</v>
      </c>
      <c r="D4626" s="92" t="s">
        <v>11042</v>
      </c>
      <c r="E4626" s="93">
        <v>115</v>
      </c>
    </row>
    <row r="4627" spans="1:5" x14ac:dyDescent="0.2">
      <c r="A4627" s="92" t="s">
        <v>11043</v>
      </c>
      <c r="B4627" s="92" t="s">
        <v>374</v>
      </c>
      <c r="C4627" s="92" t="s">
        <v>11044</v>
      </c>
      <c r="D4627" s="92" t="s">
        <v>11042</v>
      </c>
      <c r="E4627" s="93">
        <v>102</v>
      </c>
    </row>
    <row r="4628" spans="1:5" x14ac:dyDescent="0.2">
      <c r="A4628" s="92" t="s">
        <v>11045</v>
      </c>
      <c r="B4628" s="92" t="s">
        <v>374</v>
      </c>
      <c r="C4628" s="92" t="s">
        <v>11046</v>
      </c>
      <c r="D4628" s="92" t="s">
        <v>9810</v>
      </c>
      <c r="E4628" s="93">
        <v>12.71</v>
      </c>
    </row>
    <row r="4629" spans="1:5" x14ac:dyDescent="0.2">
      <c r="A4629" s="92" t="s">
        <v>11047</v>
      </c>
      <c r="B4629" s="92" t="s">
        <v>552</v>
      </c>
      <c r="C4629" s="92" t="s">
        <v>11048</v>
      </c>
      <c r="D4629" s="92" t="s">
        <v>10328</v>
      </c>
      <c r="E4629" s="93">
        <v>60</v>
      </c>
    </row>
    <row r="4630" spans="1:5" x14ac:dyDescent="0.2">
      <c r="A4630" s="92" t="s">
        <v>11049</v>
      </c>
      <c r="B4630" s="92" t="s">
        <v>552</v>
      </c>
      <c r="C4630" s="92" t="s">
        <v>11050</v>
      </c>
      <c r="D4630" s="92" t="s">
        <v>10331</v>
      </c>
      <c r="E4630" s="93">
        <v>73.5</v>
      </c>
    </row>
    <row r="4631" spans="1:5" x14ac:dyDescent="0.2">
      <c r="A4631" s="92" t="s">
        <v>11051</v>
      </c>
      <c r="B4631" s="92" t="s">
        <v>374</v>
      </c>
      <c r="C4631" s="92" t="s">
        <v>11052</v>
      </c>
      <c r="D4631" s="92" t="s">
        <v>439</v>
      </c>
      <c r="E4631" s="93">
        <v>203.3</v>
      </c>
    </row>
    <row r="4632" spans="1:5" x14ac:dyDescent="0.2">
      <c r="A4632" s="92" t="s">
        <v>11053</v>
      </c>
      <c r="B4632" s="92" t="s">
        <v>760</v>
      </c>
      <c r="C4632" s="92" t="s">
        <v>11054</v>
      </c>
      <c r="D4632" s="92" t="s">
        <v>10419</v>
      </c>
      <c r="E4632" s="93">
        <v>5.16</v>
      </c>
    </row>
    <row r="4633" spans="1:5" x14ac:dyDescent="0.2">
      <c r="A4633" s="92" t="s">
        <v>11055</v>
      </c>
      <c r="B4633" s="92" t="s">
        <v>374</v>
      </c>
      <c r="C4633" s="92" t="s">
        <v>11056</v>
      </c>
      <c r="D4633" s="92" t="s">
        <v>460</v>
      </c>
      <c r="E4633" s="93">
        <v>18.63</v>
      </c>
    </row>
    <row r="4634" spans="1:5" x14ac:dyDescent="0.2">
      <c r="A4634" s="92" t="s">
        <v>11057</v>
      </c>
      <c r="B4634" s="92" t="s">
        <v>374</v>
      </c>
      <c r="C4634" s="92" t="s">
        <v>11058</v>
      </c>
      <c r="D4634" s="92" t="s">
        <v>492</v>
      </c>
      <c r="E4634" s="93">
        <v>16.010000000000002</v>
      </c>
    </row>
    <row r="4635" spans="1:5" x14ac:dyDescent="0.2">
      <c r="A4635" s="92" t="s">
        <v>11059</v>
      </c>
      <c r="B4635" s="92" t="s">
        <v>374</v>
      </c>
      <c r="C4635" s="92" t="s">
        <v>11060</v>
      </c>
      <c r="D4635" s="92" t="s">
        <v>457</v>
      </c>
      <c r="E4635" s="93">
        <v>12.85</v>
      </c>
    </row>
    <row r="4636" spans="1:5" x14ac:dyDescent="0.2">
      <c r="A4636" s="92" t="s">
        <v>11061</v>
      </c>
      <c r="B4636" s="92" t="s">
        <v>374</v>
      </c>
      <c r="C4636" s="92" t="s">
        <v>11062</v>
      </c>
      <c r="D4636" s="92" t="s">
        <v>11063</v>
      </c>
      <c r="E4636" s="93">
        <v>54</v>
      </c>
    </row>
    <row r="4637" spans="1:5" x14ac:dyDescent="0.2">
      <c r="A4637" s="92" t="s">
        <v>11064</v>
      </c>
      <c r="B4637" s="92" t="s">
        <v>552</v>
      </c>
      <c r="C4637" s="92" t="s">
        <v>11065</v>
      </c>
      <c r="D4637" s="92" t="s">
        <v>11066</v>
      </c>
      <c r="E4637" s="93">
        <v>60</v>
      </c>
    </row>
    <row r="4638" spans="1:5" x14ac:dyDescent="0.2">
      <c r="A4638" s="92" t="s">
        <v>11067</v>
      </c>
      <c r="B4638" s="92" t="s">
        <v>222</v>
      </c>
      <c r="C4638" s="92" t="s">
        <v>11068</v>
      </c>
      <c r="D4638" s="92" t="s">
        <v>11069</v>
      </c>
      <c r="E4638" s="93">
        <v>25</v>
      </c>
    </row>
    <row r="4639" spans="1:5" x14ac:dyDescent="0.2">
      <c r="A4639" s="92" t="s">
        <v>11070</v>
      </c>
      <c r="B4639" s="92" t="s">
        <v>676</v>
      </c>
      <c r="C4639" s="92" t="s">
        <v>11071</v>
      </c>
      <c r="D4639" s="92" t="s">
        <v>930</v>
      </c>
      <c r="E4639" s="93">
        <v>17.510000000000002</v>
      </c>
    </row>
    <row r="4640" spans="1:5" x14ac:dyDescent="0.2">
      <c r="A4640" s="92" t="s">
        <v>11072</v>
      </c>
      <c r="B4640" s="92" t="s">
        <v>552</v>
      </c>
      <c r="C4640" s="92" t="s">
        <v>11073</v>
      </c>
      <c r="D4640" s="92" t="s">
        <v>11074</v>
      </c>
      <c r="E4640" s="93">
        <v>107.8</v>
      </c>
    </row>
    <row r="4641" spans="1:5" x14ac:dyDescent="0.2">
      <c r="A4641" s="92" t="s">
        <v>11075</v>
      </c>
      <c r="B4641" s="92" t="s">
        <v>760</v>
      </c>
      <c r="C4641" s="92" t="s">
        <v>11076</v>
      </c>
      <c r="D4641" s="92" t="s">
        <v>10433</v>
      </c>
      <c r="E4641" s="93">
        <v>18.600000000000001</v>
      </c>
    </row>
    <row r="4642" spans="1:5" x14ac:dyDescent="0.2">
      <c r="A4642" s="92" t="s">
        <v>11077</v>
      </c>
      <c r="B4642" s="92" t="s">
        <v>760</v>
      </c>
      <c r="C4642" s="92" t="s">
        <v>11078</v>
      </c>
      <c r="D4642" s="92" t="s">
        <v>11079</v>
      </c>
      <c r="E4642" s="93">
        <v>46.08</v>
      </c>
    </row>
    <row r="4643" spans="1:5" x14ac:dyDescent="0.2">
      <c r="A4643" s="92" t="s">
        <v>11080</v>
      </c>
      <c r="B4643" s="92" t="s">
        <v>760</v>
      </c>
      <c r="C4643" s="92" t="s">
        <v>11081</v>
      </c>
      <c r="D4643" s="92" t="s">
        <v>11079</v>
      </c>
      <c r="E4643" s="93">
        <v>46.08</v>
      </c>
    </row>
    <row r="4644" spans="1:5" x14ac:dyDescent="0.2">
      <c r="A4644" s="92" t="s">
        <v>11082</v>
      </c>
      <c r="B4644" s="92" t="s">
        <v>760</v>
      </c>
      <c r="C4644" s="92" t="s">
        <v>11083</v>
      </c>
      <c r="D4644" s="92" t="s">
        <v>10561</v>
      </c>
      <c r="E4644" s="93">
        <v>30.04</v>
      </c>
    </row>
    <row r="4645" spans="1:5" x14ac:dyDescent="0.2">
      <c r="A4645" s="92" t="s">
        <v>11084</v>
      </c>
      <c r="B4645" s="92" t="s">
        <v>760</v>
      </c>
      <c r="C4645" s="92" t="s">
        <v>11085</v>
      </c>
      <c r="D4645" s="92" t="s">
        <v>11019</v>
      </c>
      <c r="E4645" s="93">
        <v>7.56</v>
      </c>
    </row>
    <row r="4646" spans="1:5" x14ac:dyDescent="0.2">
      <c r="A4646" s="92" t="s">
        <v>11086</v>
      </c>
      <c r="B4646" s="92" t="s">
        <v>760</v>
      </c>
      <c r="C4646" s="92" t="s">
        <v>11085</v>
      </c>
      <c r="D4646" s="92" t="s">
        <v>11019</v>
      </c>
      <c r="E4646" s="93">
        <v>6.72</v>
      </c>
    </row>
    <row r="4647" spans="1:5" x14ac:dyDescent="0.2">
      <c r="A4647" s="92" t="s">
        <v>11088</v>
      </c>
      <c r="B4647" s="92" t="s">
        <v>374</v>
      </c>
      <c r="C4647" s="92" t="s">
        <v>11087</v>
      </c>
      <c r="D4647" s="92" t="s">
        <v>11089</v>
      </c>
      <c r="E4647" s="93">
        <v>195</v>
      </c>
    </row>
    <row r="4648" spans="1:5" x14ac:dyDescent="0.2">
      <c r="A4648" s="92" t="s">
        <v>11090</v>
      </c>
      <c r="B4648" s="92" t="s">
        <v>374</v>
      </c>
      <c r="C4648" s="92" t="s">
        <v>11091</v>
      </c>
      <c r="D4648" s="92" t="s">
        <v>11092</v>
      </c>
      <c r="E4648" s="93">
        <v>33.79</v>
      </c>
    </row>
    <row r="4649" spans="1:5" x14ac:dyDescent="0.2">
      <c r="A4649" s="92" t="s">
        <v>11093</v>
      </c>
      <c r="B4649" s="92" t="s">
        <v>374</v>
      </c>
      <c r="C4649" s="92" t="s">
        <v>496</v>
      </c>
      <c r="D4649" s="92" t="s">
        <v>492</v>
      </c>
      <c r="E4649" s="93">
        <v>16.010000000000002</v>
      </c>
    </row>
    <row r="4650" spans="1:5" x14ac:dyDescent="0.2">
      <c r="A4650" s="92" t="s">
        <v>11094</v>
      </c>
      <c r="B4650" s="92" t="s">
        <v>676</v>
      </c>
      <c r="C4650" s="92" t="s">
        <v>11095</v>
      </c>
      <c r="D4650" s="92" t="s">
        <v>10777</v>
      </c>
      <c r="E4650" s="93">
        <v>149</v>
      </c>
    </row>
    <row r="4651" spans="1:5" x14ac:dyDescent="0.2">
      <c r="A4651" s="92" t="s">
        <v>11096</v>
      </c>
      <c r="B4651" s="92" t="s">
        <v>676</v>
      </c>
      <c r="C4651" s="92" t="s">
        <v>11097</v>
      </c>
      <c r="D4651" s="92" t="s">
        <v>11098</v>
      </c>
      <c r="E4651" s="93">
        <v>149</v>
      </c>
    </row>
    <row r="4652" spans="1:5" x14ac:dyDescent="0.2">
      <c r="A4652" s="92" t="s">
        <v>11099</v>
      </c>
      <c r="B4652" s="92" t="s">
        <v>760</v>
      </c>
      <c r="C4652" s="92" t="s">
        <v>11100</v>
      </c>
      <c r="D4652" s="92" t="s">
        <v>10614</v>
      </c>
      <c r="E4652" s="93">
        <v>14.4</v>
      </c>
    </row>
    <row r="4653" spans="1:5" x14ac:dyDescent="0.2">
      <c r="A4653" s="92" t="s">
        <v>11101</v>
      </c>
      <c r="B4653" s="92" t="s">
        <v>760</v>
      </c>
      <c r="C4653" s="92" t="s">
        <v>11102</v>
      </c>
      <c r="D4653" s="92" t="s">
        <v>11103</v>
      </c>
      <c r="E4653" s="93">
        <v>21.6</v>
      </c>
    </row>
    <row r="4654" spans="1:5" x14ac:dyDescent="0.2">
      <c r="A4654" s="92" t="s">
        <v>11105</v>
      </c>
      <c r="B4654" s="92" t="s">
        <v>374</v>
      </c>
      <c r="C4654" s="92" t="s">
        <v>11106</v>
      </c>
      <c r="D4654" s="92" t="s">
        <v>483</v>
      </c>
      <c r="E4654" s="93">
        <v>31.4</v>
      </c>
    </row>
    <row r="4655" spans="1:5" x14ac:dyDescent="0.2">
      <c r="A4655" s="92" t="s">
        <v>11107</v>
      </c>
      <c r="B4655" s="92" t="s">
        <v>374</v>
      </c>
      <c r="C4655" s="92" t="s">
        <v>11104</v>
      </c>
      <c r="D4655" s="92" t="s">
        <v>9985</v>
      </c>
      <c r="E4655" s="93">
        <v>9.43</v>
      </c>
    </row>
    <row r="4656" spans="1:5" x14ac:dyDescent="0.2">
      <c r="A4656" s="92" t="s">
        <v>11108</v>
      </c>
      <c r="B4656" s="92" t="s">
        <v>222</v>
      </c>
      <c r="C4656" s="92" t="s">
        <v>11109</v>
      </c>
      <c r="D4656" s="92" t="s">
        <v>9985</v>
      </c>
      <c r="E4656" s="93">
        <v>4.17</v>
      </c>
    </row>
    <row r="4657" spans="1:5" x14ac:dyDescent="0.2">
      <c r="A4657" s="92" t="s">
        <v>11110</v>
      </c>
      <c r="B4657" s="92" t="s">
        <v>676</v>
      </c>
      <c r="C4657" s="92" t="s">
        <v>11111</v>
      </c>
      <c r="D4657" s="92" t="s">
        <v>11112</v>
      </c>
      <c r="E4657" s="93">
        <v>26.51</v>
      </c>
    </row>
    <row r="4658" spans="1:5" x14ac:dyDescent="0.2">
      <c r="A4658" s="92" t="s">
        <v>11113</v>
      </c>
      <c r="B4658" s="92" t="s">
        <v>676</v>
      </c>
      <c r="C4658" s="92" t="s">
        <v>11114</v>
      </c>
      <c r="D4658" s="92" t="s">
        <v>9833</v>
      </c>
      <c r="E4658" s="93">
        <v>26.12</v>
      </c>
    </row>
    <row r="4659" spans="1:5" x14ac:dyDescent="0.2">
      <c r="A4659" s="92" t="s">
        <v>11115</v>
      </c>
      <c r="B4659" s="92" t="s">
        <v>10815</v>
      </c>
      <c r="C4659" s="92" t="s">
        <v>11116</v>
      </c>
      <c r="D4659" s="92" t="s">
        <v>11117</v>
      </c>
      <c r="E4659" s="93">
        <v>101.75</v>
      </c>
    </row>
    <row r="4660" spans="1:5" x14ac:dyDescent="0.2">
      <c r="A4660" s="92" t="s">
        <v>11118</v>
      </c>
      <c r="B4660" s="92" t="s">
        <v>10815</v>
      </c>
      <c r="C4660" s="92" t="s">
        <v>11119</v>
      </c>
      <c r="D4660" s="92" t="s">
        <v>11120</v>
      </c>
      <c r="E4660" s="93">
        <v>154</v>
      </c>
    </row>
    <row r="4661" spans="1:5" x14ac:dyDescent="0.2">
      <c r="A4661" s="92" t="s">
        <v>11121</v>
      </c>
      <c r="B4661" s="92" t="s">
        <v>10815</v>
      </c>
      <c r="C4661" s="92" t="s">
        <v>11122</v>
      </c>
      <c r="D4661" s="92" t="s">
        <v>10837</v>
      </c>
      <c r="E4661" s="93">
        <v>19.25</v>
      </c>
    </row>
    <row r="4662" spans="1:5" x14ac:dyDescent="0.2">
      <c r="A4662" s="92" t="s">
        <v>11123</v>
      </c>
      <c r="B4662" s="92" t="s">
        <v>374</v>
      </c>
      <c r="C4662" s="92" t="s">
        <v>11124</v>
      </c>
      <c r="D4662" s="92" t="s">
        <v>439</v>
      </c>
      <c r="E4662" s="93">
        <v>115.7</v>
      </c>
    </row>
    <row r="4663" spans="1:5" x14ac:dyDescent="0.2">
      <c r="A4663" s="92" t="s">
        <v>11125</v>
      </c>
      <c r="B4663" s="92" t="s">
        <v>374</v>
      </c>
      <c r="C4663" s="92" t="s">
        <v>11124</v>
      </c>
      <c r="D4663" s="92" t="s">
        <v>439</v>
      </c>
      <c r="E4663" s="93">
        <v>115.35</v>
      </c>
    </row>
    <row r="4664" spans="1:5" x14ac:dyDescent="0.2">
      <c r="A4664" s="92" t="s">
        <v>11126</v>
      </c>
      <c r="B4664" s="92" t="s">
        <v>760</v>
      </c>
      <c r="C4664" s="92" t="s">
        <v>11100</v>
      </c>
      <c r="D4664" s="92" t="s">
        <v>10614</v>
      </c>
      <c r="E4664" s="93">
        <v>16.2</v>
      </c>
    </row>
    <row r="4665" spans="1:5" x14ac:dyDescent="0.2">
      <c r="A4665" s="92" t="s">
        <v>11127</v>
      </c>
      <c r="B4665" s="92" t="s">
        <v>760</v>
      </c>
      <c r="C4665" s="92" t="s">
        <v>11102</v>
      </c>
      <c r="D4665" s="92" t="s">
        <v>11103</v>
      </c>
      <c r="E4665" s="93">
        <v>18</v>
      </c>
    </row>
    <row r="4666" spans="1:5" x14ac:dyDescent="0.2">
      <c r="A4666" s="92" t="s">
        <v>11128</v>
      </c>
      <c r="B4666" s="92" t="s">
        <v>760</v>
      </c>
      <c r="C4666" s="92" t="s">
        <v>11129</v>
      </c>
      <c r="D4666" s="92" t="s">
        <v>11130</v>
      </c>
      <c r="E4666" s="93">
        <v>16.2</v>
      </c>
    </row>
    <row r="4667" spans="1:5" x14ac:dyDescent="0.2">
      <c r="A4667" s="92" t="s">
        <v>11131</v>
      </c>
      <c r="B4667" s="92" t="s">
        <v>760</v>
      </c>
      <c r="C4667" s="92" t="s">
        <v>11132</v>
      </c>
      <c r="D4667" s="92" t="s">
        <v>11133</v>
      </c>
      <c r="E4667" s="93">
        <v>23.54</v>
      </c>
    </row>
    <row r="4668" spans="1:5" x14ac:dyDescent="0.2">
      <c r="A4668" s="92" t="s">
        <v>11134</v>
      </c>
      <c r="B4668" s="92" t="s">
        <v>760</v>
      </c>
      <c r="C4668" s="92" t="s">
        <v>11135</v>
      </c>
      <c r="D4668" s="92" t="s">
        <v>10498</v>
      </c>
      <c r="E4668" s="93">
        <v>16.2</v>
      </c>
    </row>
    <row r="4669" spans="1:5" x14ac:dyDescent="0.2">
      <c r="A4669" s="92" t="s">
        <v>11136</v>
      </c>
      <c r="B4669" s="92" t="s">
        <v>760</v>
      </c>
      <c r="C4669" s="92" t="s">
        <v>11137</v>
      </c>
      <c r="D4669" s="92" t="s">
        <v>10620</v>
      </c>
      <c r="E4669" s="93">
        <v>16.2</v>
      </c>
    </row>
    <row r="4670" spans="1:5" x14ac:dyDescent="0.2">
      <c r="A4670" s="92" t="s">
        <v>11138</v>
      </c>
      <c r="B4670" s="92" t="s">
        <v>760</v>
      </c>
      <c r="C4670" s="92" t="s">
        <v>11139</v>
      </c>
      <c r="D4670" s="92" t="s">
        <v>10493</v>
      </c>
      <c r="E4670" s="93">
        <v>20.149999999999999</v>
      </c>
    </row>
    <row r="4671" spans="1:5" x14ac:dyDescent="0.2">
      <c r="A4671" s="92" t="s">
        <v>11140</v>
      </c>
      <c r="B4671" s="92" t="s">
        <v>760</v>
      </c>
      <c r="C4671" s="92" t="s">
        <v>11141</v>
      </c>
      <c r="D4671" s="92" t="s">
        <v>10474</v>
      </c>
      <c r="E4671" s="93">
        <v>34.43</v>
      </c>
    </row>
    <row r="4672" spans="1:5" x14ac:dyDescent="0.2">
      <c r="A4672" s="92" t="s">
        <v>11142</v>
      </c>
      <c r="B4672" s="92" t="s">
        <v>760</v>
      </c>
      <c r="C4672" s="92" t="s">
        <v>11143</v>
      </c>
      <c r="D4672" s="92" t="s">
        <v>11144</v>
      </c>
      <c r="E4672" s="93">
        <v>80</v>
      </c>
    </row>
    <row r="4673" spans="1:5" x14ac:dyDescent="0.2">
      <c r="A4673" s="92" t="s">
        <v>11145</v>
      </c>
      <c r="B4673" s="92" t="s">
        <v>760</v>
      </c>
      <c r="C4673" s="92" t="s">
        <v>11146</v>
      </c>
      <c r="D4673" s="92" t="s">
        <v>10617</v>
      </c>
      <c r="E4673" s="93">
        <v>17.07</v>
      </c>
    </row>
    <row r="4674" spans="1:5" x14ac:dyDescent="0.2">
      <c r="A4674" s="92" t="s">
        <v>11147</v>
      </c>
      <c r="B4674" s="92" t="s">
        <v>760</v>
      </c>
      <c r="C4674" s="92" t="s">
        <v>11148</v>
      </c>
      <c r="D4674" s="92" t="s">
        <v>10617</v>
      </c>
      <c r="E4674" s="93">
        <v>17.07</v>
      </c>
    </row>
    <row r="4675" spans="1:5" x14ac:dyDescent="0.2">
      <c r="A4675" s="92" t="s">
        <v>11149</v>
      </c>
      <c r="B4675" s="92" t="s">
        <v>760</v>
      </c>
      <c r="C4675" s="92" t="s">
        <v>11150</v>
      </c>
      <c r="D4675" s="92" t="s">
        <v>10617</v>
      </c>
      <c r="E4675" s="93">
        <v>17.07</v>
      </c>
    </row>
    <row r="4676" spans="1:5" x14ac:dyDescent="0.2">
      <c r="A4676" s="92" t="s">
        <v>11151</v>
      </c>
      <c r="B4676" s="92" t="s">
        <v>374</v>
      </c>
      <c r="C4676" s="92" t="s">
        <v>11152</v>
      </c>
      <c r="D4676" s="92" t="s">
        <v>11153</v>
      </c>
      <c r="E4676" s="93">
        <v>75</v>
      </c>
    </row>
    <row r="4677" spans="1:5" x14ac:dyDescent="0.2">
      <c r="A4677" s="92" t="s">
        <v>11154</v>
      </c>
      <c r="B4677" s="92" t="s">
        <v>374</v>
      </c>
      <c r="C4677" s="92" t="s">
        <v>11155</v>
      </c>
      <c r="D4677" s="92" t="s">
        <v>9920</v>
      </c>
      <c r="E4677" s="93">
        <v>40.17</v>
      </c>
    </row>
    <row r="4678" spans="1:5" x14ac:dyDescent="0.2">
      <c r="A4678" s="92" t="s">
        <v>11156</v>
      </c>
      <c r="B4678" s="92" t="s">
        <v>374</v>
      </c>
      <c r="C4678" s="92" t="s">
        <v>11157</v>
      </c>
      <c r="D4678" s="92" t="s">
        <v>10132</v>
      </c>
      <c r="E4678" s="93">
        <v>33.729999999999997</v>
      </c>
    </row>
    <row r="4679" spans="1:5" x14ac:dyDescent="0.2">
      <c r="A4679" s="92" t="s">
        <v>11158</v>
      </c>
      <c r="B4679" s="92" t="s">
        <v>374</v>
      </c>
      <c r="C4679" s="92" t="s">
        <v>11159</v>
      </c>
      <c r="D4679" s="92" t="s">
        <v>11160</v>
      </c>
      <c r="E4679" s="93">
        <v>33.729999999999997</v>
      </c>
    </row>
    <row r="4680" spans="1:5" x14ac:dyDescent="0.2">
      <c r="A4680" s="92" t="s">
        <v>11161</v>
      </c>
      <c r="B4680" s="92" t="s">
        <v>374</v>
      </c>
      <c r="C4680" s="92" t="s">
        <v>11162</v>
      </c>
      <c r="D4680" s="92" t="s">
        <v>11163</v>
      </c>
      <c r="E4680" s="93">
        <v>40.17</v>
      </c>
    </row>
    <row r="4681" spans="1:5" x14ac:dyDescent="0.2">
      <c r="A4681" s="92" t="s">
        <v>11164</v>
      </c>
      <c r="B4681" s="92" t="s">
        <v>374</v>
      </c>
      <c r="C4681" s="92" t="s">
        <v>11165</v>
      </c>
      <c r="D4681" s="92" t="s">
        <v>11166</v>
      </c>
      <c r="E4681" s="93">
        <v>36.18</v>
      </c>
    </row>
    <row r="4682" spans="1:5" x14ac:dyDescent="0.2">
      <c r="A4682" s="92" t="s">
        <v>11167</v>
      </c>
      <c r="B4682" s="92" t="s">
        <v>374</v>
      </c>
      <c r="C4682" s="92" t="s">
        <v>11168</v>
      </c>
      <c r="D4682" s="92" t="s">
        <v>11166</v>
      </c>
      <c r="E4682" s="93">
        <v>34.65</v>
      </c>
    </row>
    <row r="4683" spans="1:5" x14ac:dyDescent="0.2">
      <c r="A4683" s="92" t="s">
        <v>11169</v>
      </c>
      <c r="B4683" s="92" t="s">
        <v>374</v>
      </c>
      <c r="C4683" s="92" t="s">
        <v>11170</v>
      </c>
      <c r="D4683" s="92" t="s">
        <v>492</v>
      </c>
      <c r="E4683" s="93">
        <v>16.010000000000002</v>
      </c>
    </row>
    <row r="4684" spans="1:5" x14ac:dyDescent="0.2">
      <c r="A4684" s="92" t="s">
        <v>11171</v>
      </c>
      <c r="B4684" s="92" t="s">
        <v>676</v>
      </c>
      <c r="C4684" s="92" t="s">
        <v>11172</v>
      </c>
      <c r="D4684" s="92" t="s">
        <v>10759</v>
      </c>
      <c r="E4684" s="93">
        <v>103.3</v>
      </c>
    </row>
    <row r="4685" spans="1:5" x14ac:dyDescent="0.2">
      <c r="A4685" s="92" t="s">
        <v>11173</v>
      </c>
      <c r="B4685" s="92" t="s">
        <v>760</v>
      </c>
      <c r="C4685" s="92" t="s">
        <v>11174</v>
      </c>
      <c r="D4685" s="92" t="s">
        <v>11144</v>
      </c>
      <c r="E4685" s="93">
        <v>10.39</v>
      </c>
    </row>
    <row r="4686" spans="1:5" x14ac:dyDescent="0.2">
      <c r="A4686" s="92" t="s">
        <v>11175</v>
      </c>
      <c r="B4686" s="92" t="s">
        <v>760</v>
      </c>
      <c r="C4686" s="92" t="s">
        <v>11176</v>
      </c>
      <c r="D4686" s="92" t="s">
        <v>10988</v>
      </c>
      <c r="E4686" s="93">
        <v>200</v>
      </c>
    </row>
    <row r="4687" spans="1:5" x14ac:dyDescent="0.2">
      <c r="A4687" s="92" t="s">
        <v>11177</v>
      </c>
      <c r="B4687" s="92" t="s">
        <v>760</v>
      </c>
      <c r="C4687" s="92" t="s">
        <v>11178</v>
      </c>
      <c r="D4687" s="92" t="s">
        <v>11144</v>
      </c>
      <c r="E4687" s="93">
        <v>218</v>
      </c>
    </row>
    <row r="4688" spans="1:5" x14ac:dyDescent="0.2">
      <c r="A4688" s="92" t="s">
        <v>11179</v>
      </c>
      <c r="B4688" s="92" t="s">
        <v>676</v>
      </c>
      <c r="C4688" s="92" t="s">
        <v>11180</v>
      </c>
      <c r="D4688" s="92" t="s">
        <v>11112</v>
      </c>
      <c r="E4688" s="93">
        <v>67.8</v>
      </c>
    </row>
    <row r="4689" spans="1:5" x14ac:dyDescent="0.2">
      <c r="A4689" s="92" t="s">
        <v>11181</v>
      </c>
      <c r="B4689" s="92" t="s">
        <v>676</v>
      </c>
      <c r="C4689" s="92" t="s">
        <v>11182</v>
      </c>
      <c r="D4689" s="92" t="s">
        <v>955</v>
      </c>
      <c r="E4689" s="93">
        <v>45.2</v>
      </c>
    </row>
    <row r="4690" spans="1:5" x14ac:dyDescent="0.2">
      <c r="A4690" s="92" t="s">
        <v>11183</v>
      </c>
      <c r="B4690" s="92" t="s">
        <v>760</v>
      </c>
      <c r="C4690" s="92" t="s">
        <v>11184</v>
      </c>
      <c r="D4690" s="92" t="s">
        <v>10411</v>
      </c>
      <c r="E4690" s="93">
        <v>216.59</v>
      </c>
    </row>
    <row r="4691" spans="1:5" x14ac:dyDescent="0.2">
      <c r="A4691" s="92" t="s">
        <v>11185</v>
      </c>
      <c r="B4691" s="92" t="s">
        <v>760</v>
      </c>
      <c r="C4691" s="92" t="s">
        <v>11186</v>
      </c>
      <c r="D4691" s="92" t="s">
        <v>10411</v>
      </c>
      <c r="E4691" s="93">
        <v>104.13</v>
      </c>
    </row>
    <row r="4692" spans="1:5" x14ac:dyDescent="0.2">
      <c r="A4692" s="92" t="s">
        <v>11187</v>
      </c>
      <c r="B4692" s="92" t="s">
        <v>374</v>
      </c>
      <c r="C4692" s="92" t="s">
        <v>11188</v>
      </c>
      <c r="D4692" s="92" t="s">
        <v>10153</v>
      </c>
      <c r="E4692" s="93">
        <v>60</v>
      </c>
    </row>
    <row r="4693" spans="1:5" x14ac:dyDescent="0.2">
      <c r="A4693" s="92" t="s">
        <v>11189</v>
      </c>
      <c r="B4693" s="92" t="s">
        <v>760</v>
      </c>
      <c r="C4693" s="92" t="s">
        <v>11190</v>
      </c>
      <c r="D4693" s="92" t="s">
        <v>11191</v>
      </c>
      <c r="E4693" s="93">
        <v>7.05</v>
      </c>
    </row>
    <row r="4694" spans="1:5" x14ac:dyDescent="0.2">
      <c r="A4694" s="92" t="s">
        <v>11192</v>
      </c>
      <c r="B4694" s="92" t="s">
        <v>760</v>
      </c>
      <c r="C4694" s="92" t="s">
        <v>11193</v>
      </c>
      <c r="D4694" s="92" t="s">
        <v>11191</v>
      </c>
      <c r="E4694" s="93">
        <v>6.51</v>
      </c>
    </row>
    <row r="4695" spans="1:5" x14ac:dyDescent="0.2">
      <c r="A4695" s="92" t="s">
        <v>11194</v>
      </c>
      <c r="B4695" s="92" t="s">
        <v>222</v>
      </c>
      <c r="C4695" s="92" t="s">
        <v>11195</v>
      </c>
      <c r="D4695" s="92" t="s">
        <v>11196</v>
      </c>
      <c r="E4695" s="93">
        <v>850</v>
      </c>
    </row>
    <row r="4696" spans="1:5" x14ac:dyDescent="0.2">
      <c r="A4696" s="92" t="s">
        <v>11197</v>
      </c>
      <c r="B4696" s="92" t="s">
        <v>676</v>
      </c>
      <c r="C4696" s="92" t="s">
        <v>11111</v>
      </c>
      <c r="D4696" s="92" t="s">
        <v>11112</v>
      </c>
      <c r="E4696" s="93">
        <v>13.12</v>
      </c>
    </row>
    <row r="4697" spans="1:5" x14ac:dyDescent="0.2">
      <c r="A4697" s="92" t="s">
        <v>11198</v>
      </c>
      <c r="B4697" s="92" t="s">
        <v>676</v>
      </c>
      <c r="C4697" s="92" t="s">
        <v>11199</v>
      </c>
      <c r="D4697" s="92" t="s">
        <v>9833</v>
      </c>
      <c r="E4697" s="93">
        <v>8.59</v>
      </c>
    </row>
    <row r="4698" spans="1:5" x14ac:dyDescent="0.2">
      <c r="A4698" s="92" t="s">
        <v>11200</v>
      </c>
      <c r="B4698" s="92" t="s">
        <v>760</v>
      </c>
      <c r="C4698" s="92" t="s">
        <v>11201</v>
      </c>
      <c r="D4698" s="92" t="s">
        <v>10482</v>
      </c>
      <c r="E4698" s="93">
        <v>28</v>
      </c>
    </row>
    <row r="4699" spans="1:5" x14ac:dyDescent="0.2">
      <c r="A4699" s="92" t="s">
        <v>11202</v>
      </c>
      <c r="B4699" s="92" t="s">
        <v>760</v>
      </c>
      <c r="C4699" s="92" t="s">
        <v>11203</v>
      </c>
      <c r="D4699" s="92" t="s">
        <v>10617</v>
      </c>
      <c r="E4699" s="93">
        <v>17.07</v>
      </c>
    </row>
    <row r="4700" spans="1:5" x14ac:dyDescent="0.2">
      <c r="A4700" s="92" t="s">
        <v>11204</v>
      </c>
      <c r="B4700" s="92" t="s">
        <v>760</v>
      </c>
      <c r="C4700" s="92" t="s">
        <v>11203</v>
      </c>
      <c r="D4700" s="92" t="s">
        <v>10617</v>
      </c>
      <c r="E4700" s="93">
        <v>17.07</v>
      </c>
    </row>
    <row r="4701" spans="1:5" x14ac:dyDescent="0.2">
      <c r="A4701" s="92" t="s">
        <v>11205</v>
      </c>
      <c r="B4701" s="92" t="s">
        <v>760</v>
      </c>
      <c r="C4701" s="92" t="s">
        <v>11206</v>
      </c>
      <c r="D4701" s="92" t="s">
        <v>10617</v>
      </c>
      <c r="E4701" s="93">
        <v>19.28</v>
      </c>
    </row>
    <row r="4702" spans="1:5" x14ac:dyDescent="0.2">
      <c r="A4702" s="92" t="s">
        <v>11207</v>
      </c>
      <c r="B4702" s="92" t="s">
        <v>760</v>
      </c>
      <c r="C4702" s="92" t="s">
        <v>11208</v>
      </c>
      <c r="D4702" s="92" t="s">
        <v>10452</v>
      </c>
      <c r="E4702" s="93">
        <v>47.86</v>
      </c>
    </row>
    <row r="4703" spans="1:5" x14ac:dyDescent="0.2">
      <c r="A4703" s="92" t="s">
        <v>11209</v>
      </c>
      <c r="B4703" s="92" t="s">
        <v>760</v>
      </c>
      <c r="C4703" s="92" t="s">
        <v>11210</v>
      </c>
      <c r="D4703" s="92" t="s">
        <v>11211</v>
      </c>
      <c r="E4703" s="93">
        <v>69.75</v>
      </c>
    </row>
    <row r="4704" spans="1:5" x14ac:dyDescent="0.2">
      <c r="A4704" s="92" t="s">
        <v>11212</v>
      </c>
      <c r="B4704" s="92" t="s">
        <v>760</v>
      </c>
      <c r="C4704" s="92" t="s">
        <v>11213</v>
      </c>
      <c r="D4704" s="92" t="s">
        <v>10558</v>
      </c>
      <c r="E4704" s="93">
        <v>67.680000000000007</v>
      </c>
    </row>
    <row r="4705" spans="1:5" x14ac:dyDescent="0.2">
      <c r="A4705" s="92" t="s">
        <v>11214</v>
      </c>
      <c r="B4705" s="92" t="s">
        <v>10815</v>
      </c>
      <c r="C4705" s="92" t="s">
        <v>11215</v>
      </c>
      <c r="D4705" s="92" t="s">
        <v>11117</v>
      </c>
      <c r="E4705" s="93">
        <v>87.03</v>
      </c>
    </row>
    <row r="4706" spans="1:5" x14ac:dyDescent="0.2">
      <c r="A4706" s="92" t="s">
        <v>11216</v>
      </c>
      <c r="B4706" s="92" t="s">
        <v>10815</v>
      </c>
      <c r="C4706" s="92" t="s">
        <v>11217</v>
      </c>
      <c r="D4706" s="92" t="s">
        <v>11218</v>
      </c>
      <c r="E4706" s="93">
        <v>87.75</v>
      </c>
    </row>
    <row r="4707" spans="1:5" x14ac:dyDescent="0.2">
      <c r="A4707" s="92" t="s">
        <v>11219</v>
      </c>
      <c r="B4707" s="92" t="s">
        <v>10815</v>
      </c>
      <c r="C4707" s="92" t="s">
        <v>11220</v>
      </c>
      <c r="D4707" s="92" t="s">
        <v>10837</v>
      </c>
      <c r="E4707" s="93">
        <v>9.75</v>
      </c>
    </row>
    <row r="4708" spans="1:5" x14ac:dyDescent="0.2">
      <c r="A4708" s="92" t="s">
        <v>11221</v>
      </c>
      <c r="B4708" s="92" t="s">
        <v>760</v>
      </c>
      <c r="C4708" s="92" t="s">
        <v>11222</v>
      </c>
      <c r="D4708" s="92" t="s">
        <v>11223</v>
      </c>
      <c r="E4708" s="93">
        <v>38.5</v>
      </c>
    </row>
    <row r="4709" spans="1:5" x14ac:dyDescent="0.2">
      <c r="A4709" s="92" t="s">
        <v>11224</v>
      </c>
      <c r="B4709" s="92" t="s">
        <v>222</v>
      </c>
      <c r="C4709" s="92" t="s">
        <v>11225</v>
      </c>
      <c r="D4709" s="92" t="s">
        <v>707</v>
      </c>
      <c r="E4709" s="93">
        <v>13.23</v>
      </c>
    </row>
    <row r="4710" spans="1:5" x14ac:dyDescent="0.2">
      <c r="A4710" s="92" t="s">
        <v>11226</v>
      </c>
      <c r="B4710" s="92" t="s">
        <v>374</v>
      </c>
      <c r="C4710" s="92" t="s">
        <v>11227</v>
      </c>
      <c r="D4710" s="92" t="s">
        <v>11228</v>
      </c>
      <c r="E4710" s="93">
        <v>4.38</v>
      </c>
    </row>
    <row r="4711" spans="1:5" x14ac:dyDescent="0.2">
      <c r="A4711" s="92" t="s">
        <v>11229</v>
      </c>
      <c r="B4711" s="92" t="s">
        <v>676</v>
      </c>
      <c r="C4711" s="92" t="s">
        <v>11230</v>
      </c>
      <c r="D4711" s="92" t="s">
        <v>11231</v>
      </c>
      <c r="E4711" s="93">
        <v>18.98</v>
      </c>
    </row>
    <row r="4712" spans="1:5" x14ac:dyDescent="0.2">
      <c r="A4712" s="92" t="s">
        <v>11232</v>
      </c>
      <c r="B4712" s="92" t="s">
        <v>676</v>
      </c>
      <c r="C4712" s="92" t="s">
        <v>11233</v>
      </c>
      <c r="D4712" s="92" t="s">
        <v>11112</v>
      </c>
      <c r="E4712" s="93">
        <v>16.53</v>
      </c>
    </row>
    <row r="4713" spans="1:5" x14ac:dyDescent="0.2">
      <c r="A4713" s="92" t="s">
        <v>11234</v>
      </c>
      <c r="B4713" s="92" t="s">
        <v>676</v>
      </c>
      <c r="C4713" s="92" t="s">
        <v>11235</v>
      </c>
      <c r="D4713" s="92" t="s">
        <v>10777</v>
      </c>
      <c r="E4713" s="93">
        <v>105.4</v>
      </c>
    </row>
    <row r="4714" spans="1:5" x14ac:dyDescent="0.2">
      <c r="A4714" s="92" t="s">
        <v>11236</v>
      </c>
      <c r="B4714" s="92" t="s">
        <v>374</v>
      </c>
      <c r="C4714" s="92" t="s">
        <v>11237</v>
      </c>
      <c r="D4714" s="92" t="s">
        <v>11238</v>
      </c>
      <c r="E4714" s="93">
        <v>275</v>
      </c>
    </row>
    <row r="4715" spans="1:5" x14ac:dyDescent="0.2">
      <c r="A4715" s="92" t="s">
        <v>11239</v>
      </c>
      <c r="B4715" s="92" t="s">
        <v>760</v>
      </c>
      <c r="C4715" s="92" t="s">
        <v>11085</v>
      </c>
      <c r="D4715" s="92" t="s">
        <v>11019</v>
      </c>
      <c r="E4715" s="93">
        <v>5.72</v>
      </c>
    </row>
    <row r="4716" spans="1:5" x14ac:dyDescent="0.2">
      <c r="A4716" s="92" t="s">
        <v>11240</v>
      </c>
      <c r="B4716" s="92" t="s">
        <v>222</v>
      </c>
      <c r="C4716" s="92" t="s">
        <v>11241</v>
      </c>
      <c r="D4716" s="92" t="s">
        <v>10018</v>
      </c>
      <c r="E4716" s="93">
        <v>17.16</v>
      </c>
    </row>
    <row r="4717" spans="1:5" x14ac:dyDescent="0.2">
      <c r="A4717" s="92" t="s">
        <v>11242</v>
      </c>
      <c r="B4717" s="92" t="s">
        <v>760</v>
      </c>
      <c r="C4717" s="92" t="s">
        <v>11085</v>
      </c>
      <c r="D4717" s="92" t="s">
        <v>11019</v>
      </c>
      <c r="E4717" s="93">
        <v>5.54</v>
      </c>
    </row>
    <row r="4718" spans="1:5" x14ac:dyDescent="0.2">
      <c r="A4718" s="92" t="s">
        <v>11243</v>
      </c>
      <c r="B4718" s="92" t="s">
        <v>760</v>
      </c>
      <c r="C4718" s="92" t="s">
        <v>11085</v>
      </c>
      <c r="D4718" s="92" t="s">
        <v>11019</v>
      </c>
      <c r="E4718" s="93">
        <v>4</v>
      </c>
    </row>
    <row r="4719" spans="1:5" x14ac:dyDescent="0.2">
      <c r="A4719" s="92" t="s">
        <v>11244</v>
      </c>
      <c r="B4719" s="92" t="s">
        <v>222</v>
      </c>
      <c r="C4719" s="92" t="s">
        <v>11245</v>
      </c>
      <c r="D4719" s="92" t="s">
        <v>10018</v>
      </c>
      <c r="E4719" s="93">
        <v>27.67</v>
      </c>
    </row>
    <row r="4720" spans="1:5" x14ac:dyDescent="0.2">
      <c r="A4720" s="92" t="s">
        <v>11246</v>
      </c>
      <c r="B4720" s="92" t="s">
        <v>676</v>
      </c>
      <c r="C4720" s="92" t="s">
        <v>11247</v>
      </c>
      <c r="D4720" s="92" t="s">
        <v>860</v>
      </c>
      <c r="E4720" s="93">
        <v>51</v>
      </c>
    </row>
    <row r="4721" spans="1:5" x14ac:dyDescent="0.2">
      <c r="A4721" s="92" t="s">
        <v>11248</v>
      </c>
      <c r="B4721" s="92" t="s">
        <v>676</v>
      </c>
      <c r="C4721" s="92" t="s">
        <v>11249</v>
      </c>
      <c r="D4721" s="92" t="s">
        <v>881</v>
      </c>
      <c r="E4721" s="93">
        <v>11.5</v>
      </c>
    </row>
    <row r="4722" spans="1:5" x14ac:dyDescent="0.2">
      <c r="A4722" s="92" t="s">
        <v>11250</v>
      </c>
      <c r="B4722" s="92" t="s">
        <v>552</v>
      </c>
      <c r="C4722" s="92" t="s">
        <v>11251</v>
      </c>
      <c r="D4722" s="92" t="s">
        <v>731</v>
      </c>
      <c r="E4722" s="93">
        <v>109.45</v>
      </c>
    </row>
    <row r="4723" spans="1:5" x14ac:dyDescent="0.2">
      <c r="A4723" s="92" t="s">
        <v>11252</v>
      </c>
      <c r="B4723" s="92" t="s">
        <v>552</v>
      </c>
      <c r="C4723" s="92" t="s">
        <v>11253</v>
      </c>
      <c r="D4723" s="92" t="s">
        <v>728</v>
      </c>
      <c r="E4723" s="93">
        <v>81</v>
      </c>
    </row>
    <row r="4724" spans="1:5" x14ac:dyDescent="0.2">
      <c r="A4724" s="92" t="s">
        <v>11254</v>
      </c>
      <c r="B4724" s="92" t="s">
        <v>222</v>
      </c>
      <c r="C4724" s="92" t="s">
        <v>11255</v>
      </c>
      <c r="D4724" s="92" t="s">
        <v>9944</v>
      </c>
      <c r="E4724" s="93">
        <v>67.5</v>
      </c>
    </row>
    <row r="4725" spans="1:5" x14ac:dyDescent="0.2">
      <c r="A4725" s="92" t="s">
        <v>11256</v>
      </c>
      <c r="B4725" s="92" t="s">
        <v>222</v>
      </c>
      <c r="C4725" s="92" t="s">
        <v>11257</v>
      </c>
      <c r="D4725" s="92" t="s">
        <v>9944</v>
      </c>
      <c r="E4725" s="93">
        <v>55.5</v>
      </c>
    </row>
    <row r="4726" spans="1:5" x14ac:dyDescent="0.2">
      <c r="A4726" s="92" t="s">
        <v>11258</v>
      </c>
      <c r="B4726" s="92" t="s">
        <v>222</v>
      </c>
      <c r="C4726" s="92" t="s">
        <v>11259</v>
      </c>
      <c r="D4726" s="92" t="s">
        <v>10115</v>
      </c>
      <c r="E4726" s="93">
        <v>34</v>
      </c>
    </row>
    <row r="4727" spans="1:5" x14ac:dyDescent="0.2">
      <c r="A4727" s="92" t="s">
        <v>11260</v>
      </c>
      <c r="B4727" s="92" t="s">
        <v>760</v>
      </c>
      <c r="C4727" s="92" t="s">
        <v>11261</v>
      </c>
      <c r="D4727" s="92" t="s">
        <v>830</v>
      </c>
      <c r="E4727" s="93">
        <v>15.14</v>
      </c>
    </row>
    <row r="4728" spans="1:5" x14ac:dyDescent="0.2">
      <c r="A4728" s="92" t="s">
        <v>11262</v>
      </c>
      <c r="B4728" s="92" t="s">
        <v>760</v>
      </c>
      <c r="C4728" s="92" t="s">
        <v>11263</v>
      </c>
      <c r="D4728" s="92" t="s">
        <v>10668</v>
      </c>
      <c r="E4728" s="93">
        <v>10.09</v>
      </c>
    </row>
    <row r="4729" spans="1:5" x14ac:dyDescent="0.2">
      <c r="A4729" s="92" t="s">
        <v>11264</v>
      </c>
      <c r="B4729" s="92" t="s">
        <v>760</v>
      </c>
      <c r="C4729" s="92" t="s">
        <v>11265</v>
      </c>
      <c r="D4729" s="92" t="s">
        <v>10604</v>
      </c>
      <c r="E4729" s="93">
        <v>11.21</v>
      </c>
    </row>
    <row r="4730" spans="1:5" x14ac:dyDescent="0.2">
      <c r="A4730" s="92" t="s">
        <v>11266</v>
      </c>
      <c r="B4730" s="92" t="s">
        <v>760</v>
      </c>
      <c r="C4730" s="92" t="s">
        <v>11267</v>
      </c>
      <c r="D4730" s="92" t="s">
        <v>10614</v>
      </c>
      <c r="E4730" s="93">
        <v>12.51</v>
      </c>
    </row>
    <row r="4731" spans="1:5" x14ac:dyDescent="0.2">
      <c r="A4731" s="92" t="s">
        <v>11268</v>
      </c>
      <c r="B4731" s="92" t="s">
        <v>760</v>
      </c>
      <c r="C4731" s="92" t="s">
        <v>11269</v>
      </c>
      <c r="D4731" s="92" t="s">
        <v>11130</v>
      </c>
      <c r="E4731" s="93">
        <v>13.03</v>
      </c>
    </row>
    <row r="4732" spans="1:5" x14ac:dyDescent="0.2">
      <c r="A4732" s="92" t="s">
        <v>11270</v>
      </c>
      <c r="B4732" s="92" t="s">
        <v>760</v>
      </c>
      <c r="C4732" s="92" t="s">
        <v>11271</v>
      </c>
      <c r="D4732" s="92" t="s">
        <v>10671</v>
      </c>
      <c r="E4732" s="93">
        <v>11.25</v>
      </c>
    </row>
    <row r="4733" spans="1:5" x14ac:dyDescent="0.2">
      <c r="A4733" s="92" t="s">
        <v>11272</v>
      </c>
      <c r="B4733" s="92" t="s">
        <v>760</v>
      </c>
      <c r="C4733" s="92" t="s">
        <v>11273</v>
      </c>
      <c r="D4733" s="92" t="s">
        <v>10635</v>
      </c>
      <c r="E4733" s="93">
        <v>39.96</v>
      </c>
    </row>
    <row r="4734" spans="1:5" x14ac:dyDescent="0.2">
      <c r="A4734" s="92" t="s">
        <v>11274</v>
      </c>
      <c r="B4734" s="92" t="s">
        <v>760</v>
      </c>
      <c r="C4734" s="92" t="s">
        <v>11263</v>
      </c>
      <c r="D4734" s="92" t="s">
        <v>10668</v>
      </c>
      <c r="E4734" s="93">
        <v>10.09</v>
      </c>
    </row>
    <row r="4735" spans="1:5" x14ac:dyDescent="0.2">
      <c r="A4735" s="92" t="s">
        <v>11275</v>
      </c>
      <c r="B4735" s="92" t="s">
        <v>760</v>
      </c>
      <c r="C4735" s="92" t="s">
        <v>11276</v>
      </c>
      <c r="D4735" s="92" t="s">
        <v>10604</v>
      </c>
      <c r="E4735" s="93">
        <v>11.21</v>
      </c>
    </row>
    <row r="4736" spans="1:5" x14ac:dyDescent="0.2">
      <c r="A4736" s="92" t="s">
        <v>11277</v>
      </c>
      <c r="B4736" s="92" t="s">
        <v>374</v>
      </c>
      <c r="C4736" s="92" t="s">
        <v>11278</v>
      </c>
      <c r="D4736" s="92" t="s">
        <v>11279</v>
      </c>
      <c r="E4736" s="93">
        <v>80.8</v>
      </c>
    </row>
    <row r="4737" spans="1:5" x14ac:dyDescent="0.2">
      <c r="A4737" s="92" t="s">
        <v>11280</v>
      </c>
      <c r="B4737" s="92" t="s">
        <v>374</v>
      </c>
      <c r="C4737" s="92" t="s">
        <v>11281</v>
      </c>
      <c r="D4737" s="92" t="s">
        <v>492</v>
      </c>
      <c r="E4737" s="93">
        <v>25.05</v>
      </c>
    </row>
    <row r="4738" spans="1:5" x14ac:dyDescent="0.2">
      <c r="A4738" s="92" t="s">
        <v>11282</v>
      </c>
      <c r="B4738" s="92" t="s">
        <v>374</v>
      </c>
      <c r="C4738" s="92" t="s">
        <v>11283</v>
      </c>
      <c r="D4738" s="92" t="s">
        <v>10214</v>
      </c>
      <c r="E4738" s="93">
        <v>11.37</v>
      </c>
    </row>
    <row r="4739" spans="1:5" x14ac:dyDescent="0.2">
      <c r="A4739" s="92" t="s">
        <v>11284</v>
      </c>
      <c r="B4739" s="92" t="s">
        <v>760</v>
      </c>
      <c r="C4739" s="92" t="s">
        <v>11285</v>
      </c>
      <c r="D4739" s="92" t="s">
        <v>10544</v>
      </c>
      <c r="E4739" s="93">
        <v>37.979999999999997</v>
      </c>
    </row>
    <row r="4740" spans="1:5" x14ac:dyDescent="0.2">
      <c r="A4740" s="92" t="s">
        <v>11286</v>
      </c>
      <c r="B4740" s="92" t="s">
        <v>374</v>
      </c>
      <c r="C4740" s="92" t="s">
        <v>11287</v>
      </c>
      <c r="D4740" s="92" t="s">
        <v>617</v>
      </c>
      <c r="E4740" s="93">
        <v>3.26</v>
      </c>
    </row>
    <row r="4741" spans="1:5" x14ac:dyDescent="0.2">
      <c r="A4741" s="92" t="s">
        <v>11288</v>
      </c>
      <c r="B4741" s="92" t="s">
        <v>374</v>
      </c>
      <c r="C4741" s="92" t="s">
        <v>11281</v>
      </c>
      <c r="D4741" s="92" t="s">
        <v>492</v>
      </c>
      <c r="E4741" s="93">
        <v>16.010000000000002</v>
      </c>
    </row>
    <row r="4742" spans="1:5" x14ac:dyDescent="0.2">
      <c r="A4742" s="92" t="s">
        <v>11289</v>
      </c>
      <c r="B4742" s="92" t="s">
        <v>374</v>
      </c>
      <c r="C4742" s="92" t="s">
        <v>11290</v>
      </c>
      <c r="D4742" s="92" t="s">
        <v>10544</v>
      </c>
      <c r="E4742" s="93">
        <v>8.85</v>
      </c>
    </row>
    <row r="4743" spans="1:5" x14ac:dyDescent="0.2">
      <c r="A4743" s="92" t="s">
        <v>11291</v>
      </c>
      <c r="B4743" s="92" t="s">
        <v>984</v>
      </c>
      <c r="C4743" s="92" t="s">
        <v>11292</v>
      </c>
      <c r="D4743" s="92" t="s">
        <v>11293</v>
      </c>
      <c r="E4743" s="93">
        <v>81.16</v>
      </c>
    </row>
    <row r="4744" spans="1:5" x14ac:dyDescent="0.2">
      <c r="A4744" s="92" t="s">
        <v>11294</v>
      </c>
      <c r="B4744" s="92" t="s">
        <v>1031</v>
      </c>
      <c r="C4744" s="92" t="s">
        <v>11295</v>
      </c>
      <c r="D4744" s="92" t="s">
        <v>11296</v>
      </c>
      <c r="E4744" s="93">
        <v>202.53</v>
      </c>
    </row>
    <row r="4745" spans="1:5" x14ac:dyDescent="0.2">
      <c r="A4745" s="92" t="s">
        <v>11297</v>
      </c>
      <c r="B4745" s="92" t="s">
        <v>374</v>
      </c>
      <c r="C4745" s="92" t="s">
        <v>11298</v>
      </c>
      <c r="D4745" s="92" t="s">
        <v>10115</v>
      </c>
      <c r="E4745" s="93">
        <v>40.21</v>
      </c>
    </row>
    <row r="4746" spans="1:5" x14ac:dyDescent="0.2">
      <c r="A4746" s="92" t="s">
        <v>11299</v>
      </c>
      <c r="B4746" s="92" t="s">
        <v>374</v>
      </c>
      <c r="C4746" s="92" t="s">
        <v>11300</v>
      </c>
      <c r="D4746" s="92" t="s">
        <v>10072</v>
      </c>
      <c r="E4746" s="93">
        <v>15.24</v>
      </c>
    </row>
    <row r="4747" spans="1:5" x14ac:dyDescent="0.2">
      <c r="A4747" s="92" t="s">
        <v>11301</v>
      </c>
      <c r="B4747" s="92" t="s">
        <v>374</v>
      </c>
      <c r="C4747" s="92" t="s">
        <v>11302</v>
      </c>
      <c r="E4747" s="93">
        <v>103.46</v>
      </c>
    </row>
    <row r="4748" spans="1:5" x14ac:dyDescent="0.2">
      <c r="A4748" s="92" t="s">
        <v>11303</v>
      </c>
      <c r="B4748" s="92" t="s">
        <v>374</v>
      </c>
      <c r="C4748" s="92" t="s">
        <v>11304</v>
      </c>
      <c r="D4748" s="92" t="s">
        <v>409</v>
      </c>
      <c r="E4748" s="93">
        <v>75</v>
      </c>
    </row>
    <row r="4749" spans="1:5" x14ac:dyDescent="0.2">
      <c r="A4749" s="92" t="s">
        <v>11305</v>
      </c>
      <c r="B4749" s="92" t="s">
        <v>222</v>
      </c>
      <c r="C4749" s="92" t="s">
        <v>11306</v>
      </c>
      <c r="D4749" s="92" t="s">
        <v>11307</v>
      </c>
      <c r="E4749" s="93">
        <v>400</v>
      </c>
    </row>
    <row r="4750" spans="1:5" x14ac:dyDescent="0.2">
      <c r="A4750" s="92" t="s">
        <v>11308</v>
      </c>
      <c r="B4750" s="92" t="s">
        <v>676</v>
      </c>
      <c r="C4750" s="92" t="s">
        <v>11309</v>
      </c>
      <c r="D4750" s="92" t="s">
        <v>10777</v>
      </c>
      <c r="E4750" s="93">
        <v>54.75</v>
      </c>
    </row>
    <row r="4751" spans="1:5" x14ac:dyDescent="0.2">
      <c r="A4751" s="92" t="s">
        <v>11310</v>
      </c>
      <c r="B4751" s="92" t="s">
        <v>676</v>
      </c>
      <c r="C4751" s="92" t="s">
        <v>11311</v>
      </c>
      <c r="D4751" s="92" t="s">
        <v>996</v>
      </c>
      <c r="E4751" s="93">
        <v>182</v>
      </c>
    </row>
    <row r="4752" spans="1:5" x14ac:dyDescent="0.2">
      <c r="A4752" s="92" t="s">
        <v>11312</v>
      </c>
      <c r="B4752" s="92" t="s">
        <v>676</v>
      </c>
      <c r="C4752" s="92" t="s">
        <v>11313</v>
      </c>
      <c r="D4752" s="92" t="s">
        <v>680</v>
      </c>
      <c r="E4752" s="93">
        <v>70</v>
      </c>
    </row>
    <row r="4753" spans="1:5" x14ac:dyDescent="0.2">
      <c r="A4753" s="92" t="s">
        <v>11314</v>
      </c>
      <c r="B4753" s="92" t="s">
        <v>676</v>
      </c>
      <c r="C4753" s="92" t="s">
        <v>11315</v>
      </c>
      <c r="D4753" s="92" t="s">
        <v>11316</v>
      </c>
      <c r="E4753" s="93">
        <v>33.33</v>
      </c>
    </row>
    <row r="4754" spans="1:5" x14ac:dyDescent="0.2">
      <c r="A4754" s="92" t="s">
        <v>11317</v>
      </c>
      <c r="B4754" s="92" t="s">
        <v>676</v>
      </c>
      <c r="C4754" s="92" t="s">
        <v>11318</v>
      </c>
      <c r="D4754" s="92" t="s">
        <v>11319</v>
      </c>
      <c r="E4754" s="93">
        <v>33.33</v>
      </c>
    </row>
    <row r="4755" spans="1:5" x14ac:dyDescent="0.2">
      <c r="A4755" s="92" t="s">
        <v>11320</v>
      </c>
      <c r="B4755" s="92" t="s">
        <v>222</v>
      </c>
      <c r="C4755" s="92" t="s">
        <v>11321</v>
      </c>
      <c r="D4755" s="92" t="s">
        <v>673</v>
      </c>
      <c r="E4755" s="93">
        <v>42</v>
      </c>
    </row>
    <row r="4756" spans="1:5" x14ac:dyDescent="0.2">
      <c r="A4756" s="92" t="s">
        <v>11322</v>
      </c>
      <c r="B4756" s="92" t="s">
        <v>374</v>
      </c>
      <c r="C4756" s="92" t="s">
        <v>11323</v>
      </c>
      <c r="D4756" s="92" t="s">
        <v>11324</v>
      </c>
      <c r="E4756" s="93">
        <v>37.5</v>
      </c>
    </row>
    <row r="4757" spans="1:5" x14ac:dyDescent="0.2">
      <c r="A4757" s="92" t="s">
        <v>11325</v>
      </c>
      <c r="B4757" s="92" t="s">
        <v>222</v>
      </c>
      <c r="C4757" s="92" t="s">
        <v>11326</v>
      </c>
      <c r="D4757" s="92" t="s">
        <v>10192</v>
      </c>
      <c r="E4757" s="93">
        <v>107.6</v>
      </c>
    </row>
    <row r="4758" spans="1:5" x14ac:dyDescent="0.2">
      <c r="A4758" s="92" t="s">
        <v>11327</v>
      </c>
      <c r="B4758" s="92" t="s">
        <v>222</v>
      </c>
      <c r="C4758" s="92" t="s">
        <v>11328</v>
      </c>
      <c r="D4758" s="92" t="s">
        <v>11329</v>
      </c>
      <c r="E4758" s="93">
        <v>107.6</v>
      </c>
    </row>
    <row r="4759" spans="1:5" x14ac:dyDescent="0.2">
      <c r="A4759" s="92" t="s">
        <v>11330</v>
      </c>
      <c r="B4759" s="92" t="s">
        <v>222</v>
      </c>
      <c r="C4759" s="92" t="s">
        <v>11331</v>
      </c>
      <c r="D4759" s="92" t="s">
        <v>10416</v>
      </c>
      <c r="E4759" s="93">
        <v>107.6</v>
      </c>
    </row>
    <row r="4760" spans="1:5" x14ac:dyDescent="0.2">
      <c r="A4760" s="92" t="s">
        <v>11332</v>
      </c>
      <c r="B4760" s="92" t="s">
        <v>222</v>
      </c>
      <c r="C4760" s="92" t="s">
        <v>11333</v>
      </c>
      <c r="D4760" s="92" t="s">
        <v>10195</v>
      </c>
      <c r="E4760" s="93">
        <v>161.5</v>
      </c>
    </row>
    <row r="4761" spans="1:5" x14ac:dyDescent="0.2">
      <c r="A4761" s="92" t="s">
        <v>11334</v>
      </c>
      <c r="B4761" s="92" t="s">
        <v>760</v>
      </c>
      <c r="C4761" s="92" t="s">
        <v>11335</v>
      </c>
      <c r="D4761" s="92" t="s">
        <v>11336</v>
      </c>
      <c r="E4761" s="93">
        <v>323</v>
      </c>
    </row>
    <row r="4762" spans="1:5" x14ac:dyDescent="0.2">
      <c r="A4762" s="92" t="s">
        <v>11337</v>
      </c>
      <c r="B4762" s="92" t="s">
        <v>760</v>
      </c>
      <c r="C4762" s="92" t="s">
        <v>11338</v>
      </c>
      <c r="D4762" s="92" t="s">
        <v>11223</v>
      </c>
      <c r="E4762" s="93">
        <v>0</v>
      </c>
    </row>
    <row r="4763" spans="1:5" x14ac:dyDescent="0.2">
      <c r="A4763" s="92" t="s">
        <v>11339</v>
      </c>
      <c r="B4763" s="92" t="s">
        <v>1031</v>
      </c>
      <c r="C4763" s="92" t="s">
        <v>11340</v>
      </c>
      <c r="D4763" s="92" t="s">
        <v>10392</v>
      </c>
      <c r="E4763" s="93">
        <v>1400</v>
      </c>
    </row>
    <row r="4764" spans="1:5" x14ac:dyDescent="0.2">
      <c r="A4764" s="92" t="s">
        <v>11341</v>
      </c>
      <c r="B4764" s="92" t="s">
        <v>760</v>
      </c>
      <c r="C4764" s="92" t="s">
        <v>11342</v>
      </c>
      <c r="D4764" s="92" t="s">
        <v>11343</v>
      </c>
      <c r="E4764" s="93">
        <v>0</v>
      </c>
    </row>
    <row r="4765" spans="1:5" x14ac:dyDescent="0.2">
      <c r="A4765" s="92" t="s">
        <v>11344</v>
      </c>
      <c r="B4765" s="92" t="s">
        <v>374</v>
      </c>
      <c r="C4765" s="92" t="s">
        <v>11345</v>
      </c>
      <c r="D4765" s="92" t="s">
        <v>9944</v>
      </c>
      <c r="E4765" s="93">
        <v>301</v>
      </c>
    </row>
    <row r="4766" spans="1:5" x14ac:dyDescent="0.2">
      <c r="A4766" s="92" t="s">
        <v>11346</v>
      </c>
      <c r="B4766" s="92" t="s">
        <v>374</v>
      </c>
      <c r="C4766" s="92" t="s">
        <v>11347</v>
      </c>
      <c r="D4766" s="92" t="s">
        <v>11348</v>
      </c>
      <c r="E4766" s="93">
        <v>357</v>
      </c>
    </row>
    <row r="4767" spans="1:5" x14ac:dyDescent="0.2">
      <c r="A4767" s="92" t="s">
        <v>11349</v>
      </c>
      <c r="B4767" s="92" t="s">
        <v>374</v>
      </c>
      <c r="C4767" s="92" t="s">
        <v>11350</v>
      </c>
      <c r="D4767" s="92" t="s">
        <v>9944</v>
      </c>
      <c r="E4767" s="93">
        <v>34</v>
      </c>
    </row>
    <row r="4768" spans="1:5" x14ac:dyDescent="0.2">
      <c r="A4768" s="92" t="s">
        <v>11351</v>
      </c>
      <c r="B4768" s="92" t="s">
        <v>1031</v>
      </c>
      <c r="C4768" s="92" t="s">
        <v>11352</v>
      </c>
      <c r="D4768" s="92" t="s">
        <v>11353</v>
      </c>
      <c r="E4768" s="93">
        <v>300</v>
      </c>
    </row>
    <row r="4769" spans="1:5" x14ac:dyDescent="0.2">
      <c r="A4769" s="92" t="s">
        <v>11354</v>
      </c>
      <c r="B4769" s="92" t="s">
        <v>11356</v>
      </c>
      <c r="C4769" s="92" t="s">
        <v>11355</v>
      </c>
      <c r="E4769" s="93">
        <v>0</v>
      </c>
    </row>
    <row r="4770" spans="1:5" x14ac:dyDescent="0.2">
      <c r="A4770" s="92" t="s">
        <v>11357</v>
      </c>
      <c r="B4770" s="92" t="s">
        <v>11356</v>
      </c>
      <c r="C4770" s="92" t="s">
        <v>11358</v>
      </c>
      <c r="E4770" s="93">
        <v>0</v>
      </c>
    </row>
    <row r="4771" spans="1:5" x14ac:dyDescent="0.2">
      <c r="A4771" s="92" t="s">
        <v>11359</v>
      </c>
      <c r="B4771" s="92" t="s">
        <v>11356</v>
      </c>
      <c r="C4771" s="92" t="s">
        <v>11360</v>
      </c>
      <c r="E4771" s="93">
        <v>0</v>
      </c>
    </row>
    <row r="4772" spans="1:5" x14ac:dyDescent="0.2">
      <c r="A4772" s="92" t="s">
        <v>11361</v>
      </c>
      <c r="B4772" s="92" t="s">
        <v>11363</v>
      </c>
      <c r="C4772" s="92" t="s">
        <v>11362</v>
      </c>
      <c r="E4772" s="93">
        <v>11</v>
      </c>
    </row>
    <row r="4773" spans="1:5" x14ac:dyDescent="0.2">
      <c r="A4773" s="92" t="s">
        <v>11364</v>
      </c>
      <c r="B4773" s="92" t="s">
        <v>11363</v>
      </c>
      <c r="C4773" s="92" t="s">
        <v>11365</v>
      </c>
      <c r="E4773" s="93">
        <v>75</v>
      </c>
    </row>
    <row r="4774" spans="1:5" x14ac:dyDescent="0.2">
      <c r="A4774" s="92" t="s">
        <v>11366</v>
      </c>
      <c r="B4774" s="92" t="s">
        <v>2086</v>
      </c>
      <c r="C4774" s="92" t="s">
        <v>11367</v>
      </c>
      <c r="E4774" s="93">
        <v>15</v>
      </c>
    </row>
    <row r="4775" spans="1:5" x14ac:dyDescent="0.2">
      <c r="A4775" s="92" t="s">
        <v>11368</v>
      </c>
      <c r="B4775" s="92" t="s">
        <v>2086</v>
      </c>
      <c r="C4775" s="92" t="s">
        <v>11369</v>
      </c>
      <c r="E4775" s="93">
        <v>62</v>
      </c>
    </row>
    <row r="4776" spans="1:5" x14ac:dyDescent="0.2">
      <c r="A4776" s="92" t="s">
        <v>11370</v>
      </c>
      <c r="B4776" s="92" t="s">
        <v>11372</v>
      </c>
      <c r="C4776" s="92" t="s">
        <v>11371</v>
      </c>
      <c r="D4776" s="92" t="s">
        <v>11373</v>
      </c>
      <c r="E4776" s="93">
        <v>393</v>
      </c>
    </row>
    <row r="4777" spans="1:5" x14ac:dyDescent="0.2">
      <c r="A4777" s="92" t="s">
        <v>11374</v>
      </c>
      <c r="B4777" s="92" t="s">
        <v>2086</v>
      </c>
      <c r="C4777" s="92" t="s">
        <v>11375</v>
      </c>
      <c r="E4777" s="93">
        <v>208</v>
      </c>
    </row>
    <row r="4778" spans="1:5" x14ac:dyDescent="0.2">
      <c r="A4778" s="92" t="s">
        <v>11376</v>
      </c>
      <c r="B4778" s="92" t="s">
        <v>2086</v>
      </c>
      <c r="C4778" s="92" t="s">
        <v>11377</v>
      </c>
      <c r="E4778" s="93">
        <v>6</v>
      </c>
    </row>
    <row r="4779" spans="1:5" x14ac:dyDescent="0.2">
      <c r="A4779" s="92" t="s">
        <v>11378</v>
      </c>
      <c r="B4779" s="92" t="s">
        <v>2086</v>
      </c>
      <c r="C4779" s="92" t="s">
        <v>11379</v>
      </c>
      <c r="E4779" s="93">
        <v>53</v>
      </c>
    </row>
    <row r="4780" spans="1:5" x14ac:dyDescent="0.2">
      <c r="A4780" s="92" t="s">
        <v>11380</v>
      </c>
      <c r="B4780" s="92" t="s">
        <v>2086</v>
      </c>
      <c r="C4780" s="92" t="s">
        <v>11381</v>
      </c>
      <c r="E4780" s="93">
        <v>100</v>
      </c>
    </row>
    <row r="4781" spans="1:5" x14ac:dyDescent="0.2">
      <c r="A4781" s="92" t="s">
        <v>11382</v>
      </c>
      <c r="B4781" s="92" t="s">
        <v>2086</v>
      </c>
      <c r="C4781" s="92" t="s">
        <v>11383</v>
      </c>
      <c r="E4781" s="93">
        <v>23</v>
      </c>
    </row>
    <row r="4782" spans="1:5" x14ac:dyDescent="0.2">
      <c r="A4782" s="92" t="s">
        <v>11384</v>
      </c>
      <c r="B4782" s="92" t="s">
        <v>2086</v>
      </c>
      <c r="C4782" s="92" t="s">
        <v>11385</v>
      </c>
      <c r="E4782" s="93">
        <v>198</v>
      </c>
    </row>
    <row r="4783" spans="1:5" x14ac:dyDescent="0.2">
      <c r="A4783" s="92" t="s">
        <v>11386</v>
      </c>
      <c r="B4783" s="92" t="s">
        <v>2086</v>
      </c>
      <c r="C4783" s="92" t="s">
        <v>11387</v>
      </c>
      <c r="E4783" s="93">
        <v>15</v>
      </c>
    </row>
    <row r="4784" spans="1:5" x14ac:dyDescent="0.2">
      <c r="A4784" s="92" t="s">
        <v>11388</v>
      </c>
      <c r="B4784" s="92" t="s">
        <v>2086</v>
      </c>
      <c r="C4784" s="92" t="s">
        <v>11389</v>
      </c>
      <c r="D4784" s="92" t="s">
        <v>11390</v>
      </c>
      <c r="E4784" s="93">
        <v>70</v>
      </c>
    </row>
    <row r="4785" spans="1:5" x14ac:dyDescent="0.2">
      <c r="A4785" s="92" t="s">
        <v>11391</v>
      </c>
      <c r="B4785" s="92" t="s">
        <v>2086</v>
      </c>
      <c r="C4785" s="92" t="s">
        <v>11392</v>
      </c>
      <c r="E4785" s="93">
        <v>70</v>
      </c>
    </row>
    <row r="4786" spans="1:5" x14ac:dyDescent="0.2">
      <c r="A4786" s="92" t="s">
        <v>11393</v>
      </c>
      <c r="B4786" s="92" t="s">
        <v>2086</v>
      </c>
      <c r="C4786" s="92" t="s">
        <v>11394</v>
      </c>
      <c r="E4786" s="93">
        <v>131</v>
      </c>
    </row>
    <row r="4787" spans="1:5" x14ac:dyDescent="0.2">
      <c r="A4787" s="92" t="s">
        <v>11395</v>
      </c>
      <c r="B4787" s="92" t="s">
        <v>2086</v>
      </c>
      <c r="C4787" s="92" t="s">
        <v>11396</v>
      </c>
      <c r="E4787" s="93">
        <v>42</v>
      </c>
    </row>
    <row r="4788" spans="1:5" x14ac:dyDescent="0.2">
      <c r="A4788" s="92" t="s">
        <v>11397</v>
      </c>
      <c r="B4788" s="92" t="s">
        <v>2086</v>
      </c>
      <c r="C4788" s="92" t="s">
        <v>11398</v>
      </c>
      <c r="E4788" s="93">
        <v>287</v>
      </c>
    </row>
    <row r="4789" spans="1:5" x14ac:dyDescent="0.2">
      <c r="A4789" s="92" t="s">
        <v>11399</v>
      </c>
      <c r="B4789" s="92" t="s">
        <v>2086</v>
      </c>
      <c r="C4789" s="92" t="s">
        <v>11398</v>
      </c>
      <c r="E4789" s="93">
        <v>259</v>
      </c>
    </row>
    <row r="4790" spans="1:5" x14ac:dyDescent="0.2">
      <c r="A4790" s="92" t="s">
        <v>11400</v>
      </c>
      <c r="B4790" s="92" t="s">
        <v>2086</v>
      </c>
      <c r="C4790" s="92" t="s">
        <v>11401</v>
      </c>
      <c r="E4790" s="93">
        <v>33</v>
      </c>
    </row>
    <row r="4791" spans="1:5" x14ac:dyDescent="0.2">
      <c r="A4791" s="92" t="s">
        <v>11402</v>
      </c>
      <c r="B4791" s="92" t="s">
        <v>2086</v>
      </c>
      <c r="C4791" s="92" t="s">
        <v>11403</v>
      </c>
      <c r="E4791" s="93">
        <v>53</v>
      </c>
    </row>
    <row r="4792" spans="1:5" x14ac:dyDescent="0.2">
      <c r="A4792" s="92" t="s">
        <v>11404</v>
      </c>
      <c r="B4792" s="92" t="s">
        <v>2086</v>
      </c>
      <c r="C4792" s="92" t="s">
        <v>11405</v>
      </c>
      <c r="E4792" s="93">
        <v>330</v>
      </c>
    </row>
    <row r="4793" spans="1:5" x14ac:dyDescent="0.2">
      <c r="A4793" s="92" t="s">
        <v>11406</v>
      </c>
      <c r="B4793" s="92" t="s">
        <v>2086</v>
      </c>
      <c r="C4793" s="92" t="s">
        <v>11407</v>
      </c>
      <c r="E4793" s="93">
        <v>93</v>
      </c>
    </row>
    <row r="4794" spans="1:5" x14ac:dyDescent="0.2">
      <c r="A4794" s="92" t="s">
        <v>11408</v>
      </c>
      <c r="B4794" s="92" t="s">
        <v>2086</v>
      </c>
      <c r="C4794" s="92" t="s">
        <v>11409</v>
      </c>
      <c r="E4794" s="93">
        <v>27</v>
      </c>
    </row>
    <row r="4795" spans="1:5" x14ac:dyDescent="0.2">
      <c r="A4795" s="92" t="s">
        <v>11410</v>
      </c>
      <c r="B4795" s="92" t="s">
        <v>2086</v>
      </c>
      <c r="C4795" s="92" t="s">
        <v>11411</v>
      </c>
      <c r="E4795" s="93">
        <v>66</v>
      </c>
    </row>
    <row r="4796" spans="1:5" x14ac:dyDescent="0.2">
      <c r="A4796" s="92" t="s">
        <v>11412</v>
      </c>
      <c r="B4796" s="92" t="s">
        <v>2086</v>
      </c>
      <c r="C4796" s="92" t="s">
        <v>11413</v>
      </c>
      <c r="E4796" s="93">
        <v>55</v>
      </c>
    </row>
    <row r="4797" spans="1:5" x14ac:dyDescent="0.2">
      <c r="A4797" s="92" t="s">
        <v>11414</v>
      </c>
      <c r="B4797" s="92" t="s">
        <v>2086</v>
      </c>
      <c r="C4797" s="92" t="s">
        <v>11415</v>
      </c>
      <c r="E4797" s="93">
        <v>70</v>
      </c>
    </row>
    <row r="4798" spans="1:5" x14ac:dyDescent="0.2">
      <c r="A4798" s="92" t="s">
        <v>11416</v>
      </c>
      <c r="B4798" s="92" t="s">
        <v>2086</v>
      </c>
      <c r="C4798" s="92" t="s">
        <v>11417</v>
      </c>
      <c r="E4798" s="93">
        <v>0</v>
      </c>
    </row>
    <row r="4799" spans="1:5" x14ac:dyDescent="0.2">
      <c r="A4799" s="92" t="s">
        <v>11418</v>
      </c>
      <c r="B4799" s="92" t="s">
        <v>2086</v>
      </c>
      <c r="C4799" s="92" t="s">
        <v>11419</v>
      </c>
      <c r="D4799" s="92" t="s">
        <v>11420</v>
      </c>
      <c r="E4799" s="93">
        <v>87</v>
      </c>
    </row>
    <row r="4800" spans="1:5" x14ac:dyDescent="0.2">
      <c r="A4800" s="92" t="s">
        <v>11421</v>
      </c>
      <c r="B4800" s="92" t="s">
        <v>2086</v>
      </c>
      <c r="C4800" s="92" t="s">
        <v>11422</v>
      </c>
      <c r="D4800" s="92" t="s">
        <v>11423</v>
      </c>
      <c r="E4800" s="93">
        <v>74</v>
      </c>
    </row>
    <row r="4801" spans="1:5" x14ac:dyDescent="0.2">
      <c r="A4801" s="92" t="s">
        <v>11424</v>
      </c>
      <c r="B4801" s="92" t="s">
        <v>2086</v>
      </c>
      <c r="C4801" s="92" t="s">
        <v>11425</v>
      </c>
      <c r="E4801" s="93">
        <v>81</v>
      </c>
    </row>
    <row r="4802" spans="1:5" x14ac:dyDescent="0.2">
      <c r="A4802" s="92" t="s">
        <v>11426</v>
      </c>
      <c r="B4802" s="92" t="s">
        <v>2086</v>
      </c>
      <c r="C4802" s="92" t="s">
        <v>11427</v>
      </c>
      <c r="E4802" s="93">
        <v>114</v>
      </c>
    </row>
    <row r="4803" spans="1:5" x14ac:dyDescent="0.2">
      <c r="A4803" s="92" t="s">
        <v>11428</v>
      </c>
      <c r="B4803" s="92" t="s">
        <v>2086</v>
      </c>
      <c r="C4803" s="92" t="s">
        <v>11429</v>
      </c>
      <c r="E4803" s="93">
        <v>15</v>
      </c>
    </row>
    <row r="4804" spans="1:5" x14ac:dyDescent="0.2">
      <c r="A4804" s="92" t="s">
        <v>11430</v>
      </c>
      <c r="B4804" s="92" t="s">
        <v>2086</v>
      </c>
      <c r="C4804" s="92" t="s">
        <v>11431</v>
      </c>
      <c r="D4804" s="92" t="s">
        <v>11432</v>
      </c>
      <c r="E4804" s="93">
        <v>53</v>
      </c>
    </row>
    <row r="4805" spans="1:5" x14ac:dyDescent="0.2">
      <c r="A4805" s="92" t="s">
        <v>11433</v>
      </c>
      <c r="B4805" s="92" t="s">
        <v>2467</v>
      </c>
      <c r="C4805" s="92" t="s">
        <v>11434</v>
      </c>
      <c r="E4805" s="93">
        <v>53</v>
      </c>
    </row>
    <row r="4806" spans="1:5" x14ac:dyDescent="0.2">
      <c r="A4806" s="92" t="s">
        <v>11435</v>
      </c>
      <c r="B4806" s="92" t="s">
        <v>2086</v>
      </c>
      <c r="C4806" s="92" t="s">
        <v>11436</v>
      </c>
      <c r="E4806" s="93">
        <v>87</v>
      </c>
    </row>
    <row r="4807" spans="1:5" x14ac:dyDescent="0.2">
      <c r="A4807" s="92" t="s">
        <v>11437</v>
      </c>
      <c r="B4807" s="92" t="s">
        <v>2086</v>
      </c>
      <c r="C4807" s="92" t="s">
        <v>11438</v>
      </c>
      <c r="D4807" s="92" t="s">
        <v>11439</v>
      </c>
      <c r="E4807" s="93">
        <v>14</v>
      </c>
    </row>
    <row r="4808" spans="1:5" x14ac:dyDescent="0.2">
      <c r="A4808" s="92" t="s">
        <v>11440</v>
      </c>
      <c r="B4808" s="92" t="s">
        <v>2086</v>
      </c>
      <c r="C4808" s="92" t="s">
        <v>11441</v>
      </c>
      <c r="E4808" s="93">
        <v>61</v>
      </c>
    </row>
    <row r="4809" spans="1:5" x14ac:dyDescent="0.2">
      <c r="A4809" s="92" t="s">
        <v>11442</v>
      </c>
      <c r="B4809" s="92" t="s">
        <v>2086</v>
      </c>
      <c r="C4809" s="92" t="s">
        <v>11443</v>
      </c>
      <c r="E4809" s="93">
        <v>71</v>
      </c>
    </row>
    <row r="4810" spans="1:5" x14ac:dyDescent="0.2">
      <c r="A4810" s="92" t="s">
        <v>11444</v>
      </c>
      <c r="B4810" s="92" t="s">
        <v>2086</v>
      </c>
      <c r="C4810" s="92" t="s">
        <v>11445</v>
      </c>
      <c r="E4810" s="93">
        <v>15</v>
      </c>
    </row>
    <row r="4811" spans="1:5" x14ac:dyDescent="0.2">
      <c r="A4811" s="92" t="s">
        <v>11446</v>
      </c>
      <c r="B4811" s="92" t="s">
        <v>2086</v>
      </c>
      <c r="C4811" s="92" t="s">
        <v>11447</v>
      </c>
      <c r="E4811" s="93">
        <v>36</v>
      </c>
    </row>
    <row r="4812" spans="1:5" x14ac:dyDescent="0.2">
      <c r="A4812" s="92" t="s">
        <v>11448</v>
      </c>
      <c r="B4812" s="92" t="s">
        <v>2086</v>
      </c>
      <c r="C4812" s="92" t="s">
        <v>11449</v>
      </c>
      <c r="E4812" s="93">
        <v>20</v>
      </c>
    </row>
    <row r="4813" spans="1:5" x14ac:dyDescent="0.2">
      <c r="A4813" s="92" t="s">
        <v>11450</v>
      </c>
      <c r="B4813" s="92" t="s">
        <v>2086</v>
      </c>
      <c r="C4813" s="92" t="s">
        <v>11451</v>
      </c>
      <c r="D4813" s="92" t="s">
        <v>11452</v>
      </c>
      <c r="E4813" s="93">
        <v>14</v>
      </c>
    </row>
    <row r="4814" spans="1:5" x14ac:dyDescent="0.2">
      <c r="A4814" s="92" t="s">
        <v>11453</v>
      </c>
      <c r="B4814" s="92" t="s">
        <v>2086</v>
      </c>
      <c r="C4814" s="92" t="s">
        <v>11454</v>
      </c>
      <c r="D4814" s="92" t="s">
        <v>11452</v>
      </c>
      <c r="E4814" s="93">
        <v>8</v>
      </c>
    </row>
    <row r="4815" spans="1:5" x14ac:dyDescent="0.2">
      <c r="A4815" s="92" t="s">
        <v>11455</v>
      </c>
      <c r="B4815" s="92" t="s">
        <v>2467</v>
      </c>
      <c r="C4815" s="92" t="s">
        <v>11456</v>
      </c>
      <c r="E4815" s="93">
        <v>16</v>
      </c>
    </row>
    <row r="4816" spans="1:5" x14ac:dyDescent="0.2">
      <c r="A4816" s="92" t="s">
        <v>11457</v>
      </c>
      <c r="B4816" s="92" t="s">
        <v>2086</v>
      </c>
      <c r="C4816" s="92" t="s">
        <v>11458</v>
      </c>
      <c r="D4816" s="92" t="s">
        <v>11459</v>
      </c>
      <c r="E4816" s="93">
        <v>81</v>
      </c>
    </row>
    <row r="4817" spans="1:5" x14ac:dyDescent="0.2">
      <c r="A4817" s="92" t="s">
        <v>11460</v>
      </c>
      <c r="B4817" s="92" t="s">
        <v>2086</v>
      </c>
      <c r="C4817" s="92" t="s">
        <v>11461</v>
      </c>
      <c r="E4817" s="93">
        <v>151</v>
      </c>
    </row>
    <row r="4818" spans="1:5" x14ac:dyDescent="0.2">
      <c r="A4818" s="92" t="s">
        <v>11462</v>
      </c>
      <c r="B4818" s="92" t="s">
        <v>2086</v>
      </c>
      <c r="C4818" s="92" t="s">
        <v>11463</v>
      </c>
      <c r="E4818" s="93">
        <v>87</v>
      </c>
    </row>
    <row r="4819" spans="1:5" x14ac:dyDescent="0.2">
      <c r="A4819" s="92" t="s">
        <v>11464</v>
      </c>
      <c r="B4819" s="92" t="s">
        <v>2086</v>
      </c>
      <c r="C4819" s="92" t="s">
        <v>11465</v>
      </c>
      <c r="E4819" s="93">
        <v>52</v>
      </c>
    </row>
    <row r="4820" spans="1:5" x14ac:dyDescent="0.2">
      <c r="A4820" s="92" t="s">
        <v>11466</v>
      </c>
      <c r="B4820" s="92" t="s">
        <v>2086</v>
      </c>
      <c r="C4820" s="92" t="s">
        <v>11467</v>
      </c>
      <c r="E4820" s="93">
        <v>415</v>
      </c>
    </row>
    <row r="4821" spans="1:5" x14ac:dyDescent="0.2">
      <c r="A4821" s="92" t="s">
        <v>11468</v>
      </c>
      <c r="B4821" s="92" t="s">
        <v>2467</v>
      </c>
      <c r="C4821" s="92" t="s">
        <v>11469</v>
      </c>
      <c r="D4821" s="92" t="s">
        <v>11470</v>
      </c>
      <c r="E4821" s="93">
        <v>30.69</v>
      </c>
    </row>
    <row r="4822" spans="1:5" x14ac:dyDescent="0.2">
      <c r="A4822" s="92" t="s">
        <v>11471</v>
      </c>
      <c r="B4822" s="92" t="s">
        <v>2086</v>
      </c>
      <c r="C4822" s="92" t="s">
        <v>11472</v>
      </c>
      <c r="E4822" s="93">
        <v>70</v>
      </c>
    </row>
    <row r="4823" spans="1:5" x14ac:dyDescent="0.2">
      <c r="A4823" s="92" t="s">
        <v>11473</v>
      </c>
      <c r="B4823" s="92" t="s">
        <v>2086</v>
      </c>
      <c r="C4823" s="92" t="s">
        <v>11474</v>
      </c>
      <c r="E4823" s="93">
        <v>33</v>
      </c>
    </row>
    <row r="4824" spans="1:5" x14ac:dyDescent="0.2">
      <c r="A4824" s="92" t="s">
        <v>11475</v>
      </c>
      <c r="B4824" s="92" t="s">
        <v>2086</v>
      </c>
      <c r="C4824" s="92" t="s">
        <v>11476</v>
      </c>
      <c r="E4824" s="93">
        <v>36</v>
      </c>
    </row>
    <row r="4825" spans="1:5" x14ac:dyDescent="0.2">
      <c r="A4825" s="92" t="s">
        <v>11477</v>
      </c>
      <c r="B4825" s="92" t="s">
        <v>2086</v>
      </c>
      <c r="C4825" s="92" t="s">
        <v>11478</v>
      </c>
      <c r="D4825" s="92" t="s">
        <v>11423</v>
      </c>
      <c r="E4825" s="93">
        <v>48</v>
      </c>
    </row>
    <row r="4826" spans="1:5" x14ac:dyDescent="0.2">
      <c r="A4826" s="92" t="s">
        <v>11479</v>
      </c>
      <c r="B4826" s="92" t="s">
        <v>2086</v>
      </c>
      <c r="C4826" s="92" t="s">
        <v>11480</v>
      </c>
      <c r="E4826" s="93">
        <v>55</v>
      </c>
    </row>
    <row r="4827" spans="1:5" x14ac:dyDescent="0.2">
      <c r="A4827" s="92" t="s">
        <v>11481</v>
      </c>
      <c r="B4827" s="92" t="s">
        <v>2086</v>
      </c>
      <c r="C4827" s="92" t="s">
        <v>11482</v>
      </c>
      <c r="E4827" s="93">
        <v>102</v>
      </c>
    </row>
    <row r="4828" spans="1:5" x14ac:dyDescent="0.2">
      <c r="A4828" s="92" t="s">
        <v>11483</v>
      </c>
      <c r="B4828" s="92" t="s">
        <v>2086</v>
      </c>
      <c r="C4828" s="92" t="s">
        <v>11484</v>
      </c>
      <c r="D4828" s="92" t="s">
        <v>11485</v>
      </c>
      <c r="E4828" s="93">
        <v>151</v>
      </c>
    </row>
    <row r="4829" spans="1:5" x14ac:dyDescent="0.2">
      <c r="A4829" s="92" t="s">
        <v>11486</v>
      </c>
      <c r="B4829" s="92" t="s">
        <v>2086</v>
      </c>
      <c r="C4829" s="92" t="s">
        <v>11487</v>
      </c>
      <c r="E4829" s="93">
        <v>57</v>
      </c>
    </row>
    <row r="4830" spans="1:5" x14ac:dyDescent="0.2">
      <c r="A4830" s="92" t="s">
        <v>11488</v>
      </c>
      <c r="B4830" s="92" t="s">
        <v>2086</v>
      </c>
      <c r="C4830" s="92" t="s">
        <v>11489</v>
      </c>
      <c r="E4830" s="93">
        <v>232</v>
      </c>
    </row>
    <row r="4831" spans="1:5" x14ac:dyDescent="0.2">
      <c r="A4831" s="92" t="s">
        <v>11490</v>
      </c>
      <c r="B4831" s="92" t="s">
        <v>2086</v>
      </c>
      <c r="C4831" s="92" t="s">
        <v>11491</v>
      </c>
      <c r="E4831" s="93">
        <v>270</v>
      </c>
    </row>
    <row r="4832" spans="1:5" x14ac:dyDescent="0.2">
      <c r="A4832" s="92" t="s">
        <v>11492</v>
      </c>
      <c r="B4832" s="92" t="s">
        <v>2086</v>
      </c>
      <c r="C4832" s="92" t="s">
        <v>11493</v>
      </c>
      <c r="E4832" s="93">
        <v>27</v>
      </c>
    </row>
    <row r="4833" spans="1:5" x14ac:dyDescent="0.2">
      <c r="A4833" s="92" t="s">
        <v>11494</v>
      </c>
      <c r="B4833" s="92" t="s">
        <v>2086</v>
      </c>
      <c r="C4833" s="92" t="s">
        <v>11495</v>
      </c>
      <c r="D4833" s="92" t="s">
        <v>11496</v>
      </c>
      <c r="E4833" s="93">
        <v>109</v>
      </c>
    </row>
    <row r="4834" spans="1:5" x14ac:dyDescent="0.2">
      <c r="A4834" s="92" t="s">
        <v>11497</v>
      </c>
      <c r="B4834" s="92" t="s">
        <v>2086</v>
      </c>
      <c r="C4834" s="92" t="s">
        <v>11498</v>
      </c>
      <c r="E4834" s="93">
        <v>23</v>
      </c>
    </row>
    <row r="4835" spans="1:5" x14ac:dyDescent="0.2">
      <c r="A4835" s="92" t="s">
        <v>11499</v>
      </c>
      <c r="B4835" s="92" t="s">
        <v>2086</v>
      </c>
      <c r="C4835" s="92" t="s">
        <v>11500</v>
      </c>
      <c r="E4835" s="93">
        <v>7</v>
      </c>
    </row>
    <row r="4836" spans="1:5" x14ac:dyDescent="0.2">
      <c r="A4836" s="92" t="s">
        <v>11501</v>
      </c>
      <c r="B4836" s="92" t="s">
        <v>2086</v>
      </c>
      <c r="C4836" s="92" t="s">
        <v>11502</v>
      </c>
      <c r="E4836" s="93">
        <v>150</v>
      </c>
    </row>
    <row r="4837" spans="1:5" x14ac:dyDescent="0.2">
      <c r="A4837" s="92" t="s">
        <v>11503</v>
      </c>
      <c r="B4837" s="92" t="s">
        <v>2086</v>
      </c>
      <c r="C4837" s="92" t="s">
        <v>11504</v>
      </c>
      <c r="E4837" s="93">
        <v>179</v>
      </c>
    </row>
    <row r="4838" spans="1:5" x14ac:dyDescent="0.2">
      <c r="A4838" s="92" t="s">
        <v>11505</v>
      </c>
      <c r="B4838" s="92" t="s">
        <v>2086</v>
      </c>
      <c r="C4838" s="92" t="s">
        <v>11506</v>
      </c>
      <c r="E4838" s="93">
        <v>47</v>
      </c>
    </row>
    <row r="4839" spans="1:5" x14ac:dyDescent="0.2">
      <c r="A4839" s="92" t="s">
        <v>11507</v>
      </c>
      <c r="B4839" s="92" t="s">
        <v>2086</v>
      </c>
      <c r="C4839" s="92" t="s">
        <v>11508</v>
      </c>
      <c r="E4839" s="93">
        <v>53</v>
      </c>
    </row>
    <row r="4840" spans="1:5" x14ac:dyDescent="0.2">
      <c r="A4840" s="92" t="s">
        <v>11509</v>
      </c>
      <c r="B4840" s="92" t="s">
        <v>2086</v>
      </c>
      <c r="C4840" s="92" t="s">
        <v>11510</v>
      </c>
      <c r="E4840" s="93">
        <v>66</v>
      </c>
    </row>
    <row r="4841" spans="1:5" x14ac:dyDescent="0.2">
      <c r="A4841" s="92" t="s">
        <v>11511</v>
      </c>
      <c r="B4841" s="92" t="s">
        <v>2086</v>
      </c>
      <c r="C4841" s="92" t="s">
        <v>11512</v>
      </c>
      <c r="E4841" s="93">
        <v>15</v>
      </c>
    </row>
    <row r="4842" spans="1:5" x14ac:dyDescent="0.2">
      <c r="A4842" s="92" t="s">
        <v>11513</v>
      </c>
      <c r="B4842" s="92" t="s">
        <v>2086</v>
      </c>
      <c r="C4842" s="92" t="s">
        <v>11514</v>
      </c>
      <c r="E4842" s="93">
        <v>38</v>
      </c>
    </row>
    <row r="4843" spans="1:5" x14ac:dyDescent="0.2">
      <c r="A4843" s="92" t="s">
        <v>11515</v>
      </c>
      <c r="B4843" s="92" t="s">
        <v>2086</v>
      </c>
      <c r="C4843" s="92" t="s">
        <v>11516</v>
      </c>
      <c r="E4843" s="93">
        <v>42</v>
      </c>
    </row>
    <row r="4844" spans="1:5" x14ac:dyDescent="0.2">
      <c r="A4844" s="92" t="s">
        <v>11517</v>
      </c>
      <c r="B4844" s="92" t="s">
        <v>2086</v>
      </c>
      <c r="C4844" s="92" t="s">
        <v>11518</v>
      </c>
      <c r="D4844" s="92" t="s">
        <v>11519</v>
      </c>
      <c r="E4844" s="93">
        <v>70</v>
      </c>
    </row>
    <row r="4845" spans="1:5" x14ac:dyDescent="0.2">
      <c r="A4845" s="92" t="s">
        <v>11520</v>
      </c>
      <c r="B4845" s="92" t="s">
        <v>2086</v>
      </c>
      <c r="C4845" s="92" t="s">
        <v>11521</v>
      </c>
      <c r="E4845" s="93">
        <v>48</v>
      </c>
    </row>
    <row r="4846" spans="1:5" x14ac:dyDescent="0.2">
      <c r="A4846" s="92" t="s">
        <v>11522</v>
      </c>
      <c r="B4846" s="92" t="s">
        <v>2467</v>
      </c>
      <c r="C4846" s="92" t="s">
        <v>11523</v>
      </c>
      <c r="D4846" s="92" t="s">
        <v>11524</v>
      </c>
      <c r="E4846" s="93">
        <v>66</v>
      </c>
    </row>
    <row r="4847" spans="1:5" x14ac:dyDescent="0.2">
      <c r="A4847" s="92" t="s">
        <v>11525</v>
      </c>
      <c r="B4847" s="92" t="s">
        <v>2086</v>
      </c>
      <c r="C4847" s="92" t="s">
        <v>11526</v>
      </c>
      <c r="E4847" s="93">
        <v>176</v>
      </c>
    </row>
    <row r="4848" spans="1:5" x14ac:dyDescent="0.2">
      <c r="A4848" s="92" t="s">
        <v>11527</v>
      </c>
      <c r="B4848" s="92" t="s">
        <v>2086</v>
      </c>
      <c r="C4848" s="92" t="s">
        <v>11528</v>
      </c>
      <c r="E4848" s="93">
        <v>304.52999999999997</v>
      </c>
    </row>
    <row r="4849" spans="1:5" x14ac:dyDescent="0.2">
      <c r="A4849" s="92" t="s">
        <v>11529</v>
      </c>
      <c r="B4849" s="92" t="s">
        <v>2467</v>
      </c>
      <c r="C4849" s="92" t="s">
        <v>11530</v>
      </c>
      <c r="E4849" s="93">
        <v>152</v>
      </c>
    </row>
    <row r="4850" spans="1:5" x14ac:dyDescent="0.2">
      <c r="A4850" s="92" t="s">
        <v>11531</v>
      </c>
      <c r="B4850" s="92" t="s">
        <v>2086</v>
      </c>
      <c r="C4850" s="92" t="s">
        <v>11532</v>
      </c>
      <c r="E4850" s="93">
        <v>14</v>
      </c>
    </row>
    <row r="4851" spans="1:5" x14ac:dyDescent="0.2">
      <c r="A4851" s="92" t="s">
        <v>11533</v>
      </c>
      <c r="B4851" s="92" t="s">
        <v>2086</v>
      </c>
      <c r="C4851" s="92" t="s">
        <v>11534</v>
      </c>
      <c r="E4851" s="93">
        <v>205</v>
      </c>
    </row>
    <row r="4852" spans="1:5" x14ac:dyDescent="0.2">
      <c r="A4852" s="92" t="s">
        <v>11535</v>
      </c>
      <c r="B4852" s="92" t="s">
        <v>2086</v>
      </c>
      <c r="C4852" s="92" t="s">
        <v>11536</v>
      </c>
      <c r="D4852" s="92" t="s">
        <v>11470</v>
      </c>
      <c r="E4852" s="93">
        <v>90</v>
      </c>
    </row>
    <row r="4853" spans="1:5" x14ac:dyDescent="0.2">
      <c r="A4853" s="92" t="s">
        <v>11537</v>
      </c>
      <c r="B4853" s="92" t="s">
        <v>2086</v>
      </c>
      <c r="C4853" s="92" t="s">
        <v>11538</v>
      </c>
      <c r="D4853" s="92" t="s">
        <v>11539</v>
      </c>
      <c r="E4853" s="93">
        <v>15</v>
      </c>
    </row>
    <row r="4854" spans="1:5" x14ac:dyDescent="0.2">
      <c r="A4854" s="92" t="s">
        <v>11540</v>
      </c>
      <c r="B4854" s="92" t="s">
        <v>2086</v>
      </c>
      <c r="C4854" s="92" t="s">
        <v>11541</v>
      </c>
      <c r="E4854" s="93">
        <v>270</v>
      </c>
    </row>
    <row r="4855" spans="1:5" x14ac:dyDescent="0.2">
      <c r="A4855" s="92" t="s">
        <v>11542</v>
      </c>
      <c r="B4855" s="92" t="s">
        <v>2086</v>
      </c>
      <c r="C4855" s="92" t="s">
        <v>11543</v>
      </c>
      <c r="E4855" s="93">
        <v>223</v>
      </c>
    </row>
    <row r="4856" spans="1:5" x14ac:dyDescent="0.2">
      <c r="A4856" s="92" t="s">
        <v>11544</v>
      </c>
      <c r="B4856" s="92" t="s">
        <v>2467</v>
      </c>
      <c r="C4856" s="92" t="s">
        <v>11545</v>
      </c>
      <c r="E4856" s="93">
        <v>25</v>
      </c>
    </row>
    <row r="4857" spans="1:5" x14ac:dyDescent="0.2">
      <c r="A4857" s="92" t="s">
        <v>11546</v>
      </c>
      <c r="B4857" s="92" t="s">
        <v>2086</v>
      </c>
      <c r="C4857" s="92" t="s">
        <v>11547</v>
      </c>
      <c r="E4857" s="93">
        <v>680</v>
      </c>
    </row>
    <row r="4858" spans="1:5" x14ac:dyDescent="0.2">
      <c r="A4858" s="92" t="s">
        <v>11548</v>
      </c>
      <c r="B4858" s="92" t="s">
        <v>2086</v>
      </c>
      <c r="C4858" s="92" t="s">
        <v>11549</v>
      </c>
      <c r="D4858" s="92" t="s">
        <v>11550</v>
      </c>
      <c r="E4858" s="93">
        <v>27</v>
      </c>
    </row>
    <row r="4859" spans="1:5" x14ac:dyDescent="0.2">
      <c r="A4859" s="92" t="s">
        <v>11551</v>
      </c>
      <c r="B4859" s="92" t="s">
        <v>2086</v>
      </c>
      <c r="C4859" s="92" t="s">
        <v>11552</v>
      </c>
      <c r="E4859" s="93">
        <v>64</v>
      </c>
    </row>
    <row r="4860" spans="1:5" x14ac:dyDescent="0.2">
      <c r="A4860" s="92" t="s">
        <v>11553</v>
      </c>
      <c r="B4860" s="92" t="s">
        <v>2086</v>
      </c>
      <c r="C4860" s="92" t="s">
        <v>11554</v>
      </c>
      <c r="E4860" s="93">
        <v>217</v>
      </c>
    </row>
    <row r="4861" spans="1:5" x14ac:dyDescent="0.2">
      <c r="A4861" s="92" t="s">
        <v>11555</v>
      </c>
      <c r="B4861" s="92" t="s">
        <v>2086</v>
      </c>
      <c r="C4861" s="92" t="s">
        <v>11556</v>
      </c>
      <c r="E4861" s="93">
        <v>13.41</v>
      </c>
    </row>
    <row r="4862" spans="1:5" x14ac:dyDescent="0.2">
      <c r="A4862" s="92" t="s">
        <v>11557</v>
      </c>
      <c r="B4862" s="92" t="s">
        <v>2086</v>
      </c>
      <c r="C4862" s="92" t="s">
        <v>11558</v>
      </c>
      <c r="E4862" s="93">
        <v>4.8600000000000003</v>
      </c>
    </row>
    <row r="4863" spans="1:5" x14ac:dyDescent="0.2">
      <c r="A4863" s="92" t="s">
        <v>11559</v>
      </c>
      <c r="B4863" s="92" t="s">
        <v>2086</v>
      </c>
      <c r="C4863" s="92" t="s">
        <v>11560</v>
      </c>
      <c r="E4863" s="93">
        <v>188</v>
      </c>
    </row>
    <row r="4864" spans="1:5" x14ac:dyDescent="0.2">
      <c r="A4864" s="92" t="s">
        <v>11561</v>
      </c>
      <c r="B4864" s="92" t="s">
        <v>2086</v>
      </c>
      <c r="C4864" s="92" t="s">
        <v>11562</v>
      </c>
      <c r="E4864" s="93">
        <v>80</v>
      </c>
    </row>
    <row r="4865" spans="1:5" x14ac:dyDescent="0.2">
      <c r="A4865" s="92" t="s">
        <v>11563</v>
      </c>
      <c r="B4865" s="92" t="s">
        <v>2086</v>
      </c>
      <c r="C4865" s="92" t="s">
        <v>11564</v>
      </c>
      <c r="E4865" s="93">
        <v>20</v>
      </c>
    </row>
    <row r="4866" spans="1:5" x14ac:dyDescent="0.2">
      <c r="A4866" s="92" t="s">
        <v>11565</v>
      </c>
      <c r="B4866" s="92" t="s">
        <v>2086</v>
      </c>
      <c r="C4866" s="92" t="s">
        <v>11566</v>
      </c>
      <c r="E4866" s="93">
        <v>36</v>
      </c>
    </row>
    <row r="4867" spans="1:5" x14ac:dyDescent="0.2">
      <c r="A4867" s="92" t="s">
        <v>11567</v>
      </c>
      <c r="B4867" s="92" t="s">
        <v>2086</v>
      </c>
      <c r="C4867" s="92" t="s">
        <v>11568</v>
      </c>
      <c r="E4867" s="93">
        <v>298</v>
      </c>
    </row>
    <row r="4868" spans="1:5" x14ac:dyDescent="0.2">
      <c r="A4868" s="92" t="s">
        <v>11569</v>
      </c>
      <c r="B4868" s="92" t="s">
        <v>2086</v>
      </c>
      <c r="C4868" s="92" t="s">
        <v>11570</v>
      </c>
      <c r="E4868" s="93">
        <v>156</v>
      </c>
    </row>
    <row r="4869" spans="1:5" x14ac:dyDescent="0.2">
      <c r="A4869" s="92" t="s">
        <v>11571</v>
      </c>
      <c r="B4869" s="92" t="s">
        <v>2086</v>
      </c>
      <c r="C4869" s="92" t="s">
        <v>11572</v>
      </c>
      <c r="E4869" s="93">
        <v>240</v>
      </c>
    </row>
    <row r="4870" spans="1:5" x14ac:dyDescent="0.2">
      <c r="A4870" s="92" t="s">
        <v>11573</v>
      </c>
      <c r="B4870" s="92" t="s">
        <v>2086</v>
      </c>
      <c r="C4870" s="92" t="s">
        <v>11574</v>
      </c>
      <c r="E4870" s="93">
        <v>90</v>
      </c>
    </row>
    <row r="4871" spans="1:5" x14ac:dyDescent="0.2">
      <c r="A4871" s="92" t="s">
        <v>11575</v>
      </c>
      <c r="B4871" s="92" t="s">
        <v>2086</v>
      </c>
      <c r="C4871" s="92" t="s">
        <v>11576</v>
      </c>
      <c r="E4871" s="93">
        <v>28</v>
      </c>
    </row>
    <row r="4872" spans="1:5" x14ac:dyDescent="0.2">
      <c r="A4872" s="92" t="s">
        <v>11577</v>
      </c>
      <c r="B4872" s="92" t="s">
        <v>2086</v>
      </c>
      <c r="C4872" s="92" t="s">
        <v>11578</v>
      </c>
      <c r="E4872" s="93">
        <v>62</v>
      </c>
    </row>
    <row r="4873" spans="1:5" x14ac:dyDescent="0.2">
      <c r="A4873" s="92" t="s">
        <v>11579</v>
      </c>
      <c r="B4873" s="92" t="s">
        <v>2086</v>
      </c>
      <c r="C4873" s="92" t="s">
        <v>11580</v>
      </c>
      <c r="E4873" s="93">
        <v>178</v>
      </c>
    </row>
    <row r="4874" spans="1:5" x14ac:dyDescent="0.2">
      <c r="A4874" s="92" t="s">
        <v>11581</v>
      </c>
      <c r="B4874" s="92" t="s">
        <v>2086</v>
      </c>
      <c r="C4874" s="92" t="s">
        <v>11582</v>
      </c>
      <c r="E4874" s="93">
        <v>15</v>
      </c>
    </row>
    <row r="4875" spans="1:5" x14ac:dyDescent="0.2">
      <c r="A4875" s="92" t="s">
        <v>11583</v>
      </c>
      <c r="B4875" s="92" t="s">
        <v>2086</v>
      </c>
      <c r="C4875" s="92" t="s">
        <v>11584</v>
      </c>
      <c r="E4875" s="93">
        <v>47</v>
      </c>
    </row>
    <row r="4876" spans="1:5" x14ac:dyDescent="0.2">
      <c r="A4876" s="92" t="s">
        <v>11585</v>
      </c>
      <c r="B4876" s="92" t="s">
        <v>2086</v>
      </c>
      <c r="C4876" s="92" t="s">
        <v>11586</v>
      </c>
      <c r="E4876" s="93">
        <v>100</v>
      </c>
    </row>
    <row r="4877" spans="1:5" x14ac:dyDescent="0.2">
      <c r="A4877" s="92" t="s">
        <v>11587</v>
      </c>
      <c r="B4877" s="92" t="s">
        <v>2086</v>
      </c>
      <c r="C4877" s="92" t="s">
        <v>11588</v>
      </c>
      <c r="E4877" s="93">
        <v>48</v>
      </c>
    </row>
    <row r="4878" spans="1:5" x14ac:dyDescent="0.2">
      <c r="A4878" s="92" t="s">
        <v>11589</v>
      </c>
      <c r="B4878" s="92" t="s">
        <v>2086</v>
      </c>
      <c r="C4878" s="92" t="s">
        <v>11590</v>
      </c>
      <c r="E4878" s="93">
        <v>225</v>
      </c>
    </row>
    <row r="4879" spans="1:5" x14ac:dyDescent="0.2">
      <c r="A4879" s="92" t="s">
        <v>11591</v>
      </c>
      <c r="B4879" s="92" t="s">
        <v>2086</v>
      </c>
      <c r="C4879" s="92" t="s">
        <v>11592</v>
      </c>
      <c r="E4879" s="93">
        <v>8</v>
      </c>
    </row>
    <row r="4880" spans="1:5" x14ac:dyDescent="0.2">
      <c r="A4880" s="92" t="s">
        <v>11593</v>
      </c>
      <c r="B4880" s="92" t="s">
        <v>2086</v>
      </c>
      <c r="C4880" s="92" t="s">
        <v>11594</v>
      </c>
      <c r="E4880" s="93">
        <v>123</v>
      </c>
    </row>
    <row r="4881" spans="1:5" x14ac:dyDescent="0.2">
      <c r="A4881" s="92" t="s">
        <v>11595</v>
      </c>
      <c r="B4881" s="92" t="s">
        <v>2086</v>
      </c>
      <c r="C4881" s="92" t="s">
        <v>11596</v>
      </c>
      <c r="E4881" s="93">
        <v>206</v>
      </c>
    </row>
    <row r="4882" spans="1:5" x14ac:dyDescent="0.2">
      <c r="A4882" s="92" t="s">
        <v>11597</v>
      </c>
      <c r="B4882" s="92" t="s">
        <v>2086</v>
      </c>
      <c r="C4882" s="92" t="s">
        <v>11598</v>
      </c>
      <c r="E4882" s="93">
        <v>109</v>
      </c>
    </row>
    <row r="4883" spans="1:5" x14ac:dyDescent="0.2">
      <c r="A4883" s="92" t="s">
        <v>11599</v>
      </c>
      <c r="B4883" s="92" t="s">
        <v>2086</v>
      </c>
      <c r="C4883" s="92" t="s">
        <v>11600</v>
      </c>
      <c r="E4883" s="93">
        <v>36</v>
      </c>
    </row>
    <row r="4884" spans="1:5" x14ac:dyDescent="0.2">
      <c r="A4884" s="92" t="s">
        <v>11601</v>
      </c>
      <c r="B4884" s="92" t="s">
        <v>2086</v>
      </c>
      <c r="C4884" s="92" t="s">
        <v>11602</v>
      </c>
      <c r="E4884" s="93">
        <v>384</v>
      </c>
    </row>
    <row r="4885" spans="1:5" x14ac:dyDescent="0.2">
      <c r="A4885" s="92" t="s">
        <v>11603</v>
      </c>
      <c r="B4885" s="92" t="s">
        <v>2086</v>
      </c>
      <c r="C4885" s="92" t="s">
        <v>11604</v>
      </c>
      <c r="E4885" s="93">
        <v>11</v>
      </c>
    </row>
    <row r="4886" spans="1:5" x14ac:dyDescent="0.2">
      <c r="A4886" s="92" t="s">
        <v>11605</v>
      </c>
      <c r="B4886" s="92" t="s">
        <v>2086</v>
      </c>
      <c r="C4886" s="92" t="s">
        <v>11606</v>
      </c>
      <c r="E4886" s="93">
        <v>690</v>
      </c>
    </row>
    <row r="4887" spans="1:5" x14ac:dyDescent="0.2">
      <c r="A4887" s="92" t="s">
        <v>11607</v>
      </c>
      <c r="B4887" s="92" t="s">
        <v>2086</v>
      </c>
      <c r="C4887" s="92" t="s">
        <v>11608</v>
      </c>
      <c r="E4887" s="93">
        <v>115</v>
      </c>
    </row>
    <row r="4888" spans="1:5" x14ac:dyDescent="0.2">
      <c r="A4888" s="92" t="s">
        <v>11609</v>
      </c>
      <c r="B4888" s="92" t="s">
        <v>2086</v>
      </c>
      <c r="C4888" s="92" t="s">
        <v>11610</v>
      </c>
      <c r="E4888" s="93">
        <v>260</v>
      </c>
    </row>
    <row r="4889" spans="1:5" x14ac:dyDescent="0.2">
      <c r="A4889" s="92" t="s">
        <v>11611</v>
      </c>
      <c r="B4889" s="92" t="s">
        <v>2086</v>
      </c>
      <c r="C4889" s="92" t="s">
        <v>11612</v>
      </c>
      <c r="E4889" s="93">
        <v>240</v>
      </c>
    </row>
    <row r="4890" spans="1:5" x14ac:dyDescent="0.2">
      <c r="A4890" s="92" t="s">
        <v>11613</v>
      </c>
      <c r="B4890" s="92" t="s">
        <v>169</v>
      </c>
      <c r="C4890" s="92" t="s">
        <v>11614</v>
      </c>
      <c r="D4890" s="92" t="s">
        <v>11615</v>
      </c>
      <c r="E4890" s="93">
        <v>2880</v>
      </c>
    </row>
    <row r="4891" spans="1:5" x14ac:dyDescent="0.2">
      <c r="A4891" s="92" t="s">
        <v>11616</v>
      </c>
      <c r="B4891" s="92" t="s">
        <v>2086</v>
      </c>
      <c r="C4891" s="92" t="s">
        <v>11617</v>
      </c>
      <c r="E4891" s="93">
        <v>28</v>
      </c>
    </row>
    <row r="4892" spans="1:5" x14ac:dyDescent="0.2">
      <c r="A4892" s="92" t="s">
        <v>11618</v>
      </c>
      <c r="B4892" s="92" t="s">
        <v>169</v>
      </c>
      <c r="C4892" s="92" t="s">
        <v>11619</v>
      </c>
      <c r="D4892" s="92" t="s">
        <v>11615</v>
      </c>
      <c r="E4892" s="93">
        <v>4170</v>
      </c>
    </row>
    <row r="4893" spans="1:5" x14ac:dyDescent="0.2">
      <c r="A4893" s="92" t="s">
        <v>11620</v>
      </c>
      <c r="B4893" s="92" t="s">
        <v>169</v>
      </c>
      <c r="C4893" s="92" t="s">
        <v>11621</v>
      </c>
      <c r="D4893" s="92" t="s">
        <v>11615</v>
      </c>
      <c r="E4893" s="93">
        <v>2250</v>
      </c>
    </row>
    <row r="4894" spans="1:5" x14ac:dyDescent="0.2">
      <c r="A4894" s="92" t="s">
        <v>11622</v>
      </c>
      <c r="B4894" s="92" t="s">
        <v>169</v>
      </c>
      <c r="C4894" s="92" t="s">
        <v>11623</v>
      </c>
      <c r="D4894" s="92" t="s">
        <v>11615</v>
      </c>
      <c r="E4894" s="93">
        <v>1795</v>
      </c>
    </row>
    <row r="4895" spans="1:5" x14ac:dyDescent="0.2">
      <c r="A4895" s="92" t="s">
        <v>11624</v>
      </c>
      <c r="B4895" s="92" t="s">
        <v>169</v>
      </c>
      <c r="C4895" s="92" t="s">
        <v>11625</v>
      </c>
      <c r="D4895" s="92" t="s">
        <v>11615</v>
      </c>
      <c r="E4895" s="93">
        <v>3211</v>
      </c>
    </row>
    <row r="4896" spans="1:5" x14ac:dyDescent="0.2">
      <c r="A4896" s="92" t="s">
        <v>11626</v>
      </c>
      <c r="B4896" s="92" t="s">
        <v>169</v>
      </c>
      <c r="C4896" s="92" t="s">
        <v>11627</v>
      </c>
      <c r="D4896" s="92" t="s">
        <v>11615</v>
      </c>
      <c r="E4896" s="93">
        <v>7275</v>
      </c>
    </row>
    <row r="4897" spans="1:5" x14ac:dyDescent="0.2">
      <c r="A4897" s="92" t="s">
        <v>11628</v>
      </c>
      <c r="B4897" s="92" t="s">
        <v>2086</v>
      </c>
      <c r="C4897" s="92" t="s">
        <v>11629</v>
      </c>
      <c r="D4897" s="92" t="s">
        <v>11630</v>
      </c>
      <c r="E4897" s="93">
        <v>75</v>
      </c>
    </row>
    <row r="4898" spans="1:5" x14ac:dyDescent="0.2">
      <c r="A4898" s="92" t="s">
        <v>11631</v>
      </c>
      <c r="B4898" s="92" t="s">
        <v>2086</v>
      </c>
      <c r="C4898" s="92" t="s">
        <v>11632</v>
      </c>
      <c r="E4898" s="93">
        <v>56</v>
      </c>
    </row>
    <row r="4899" spans="1:5" x14ac:dyDescent="0.2">
      <c r="A4899" s="92" t="s">
        <v>11633</v>
      </c>
      <c r="B4899" s="92" t="s">
        <v>2086</v>
      </c>
      <c r="C4899" s="92" t="s">
        <v>11634</v>
      </c>
      <c r="E4899" s="93">
        <v>915</v>
      </c>
    </row>
    <row r="4900" spans="1:5" x14ac:dyDescent="0.2">
      <c r="A4900" s="92" t="s">
        <v>11635</v>
      </c>
      <c r="B4900" s="92" t="s">
        <v>2086</v>
      </c>
      <c r="C4900" s="92" t="s">
        <v>11636</v>
      </c>
      <c r="E4900" s="93">
        <v>39</v>
      </c>
    </row>
    <row r="4901" spans="1:5" x14ac:dyDescent="0.2">
      <c r="A4901" s="92" t="s">
        <v>11637</v>
      </c>
      <c r="B4901" s="92" t="s">
        <v>2086</v>
      </c>
      <c r="C4901" s="92" t="s">
        <v>11638</v>
      </c>
      <c r="E4901" s="93">
        <v>9</v>
      </c>
    </row>
    <row r="4902" spans="1:5" x14ac:dyDescent="0.2">
      <c r="A4902" s="92" t="s">
        <v>11639</v>
      </c>
      <c r="B4902" s="92" t="s">
        <v>2086</v>
      </c>
      <c r="C4902" s="92" t="s">
        <v>11640</v>
      </c>
      <c r="E4902" s="93">
        <v>287</v>
      </c>
    </row>
    <row r="4903" spans="1:5" x14ac:dyDescent="0.2">
      <c r="A4903" s="92" t="s">
        <v>11641</v>
      </c>
      <c r="B4903" s="92" t="s">
        <v>2086</v>
      </c>
      <c r="C4903" s="92" t="s">
        <v>11642</v>
      </c>
      <c r="E4903" s="93">
        <v>204</v>
      </c>
    </row>
    <row r="4904" spans="1:5" x14ac:dyDescent="0.2">
      <c r="A4904" s="92" t="s">
        <v>11643</v>
      </c>
      <c r="B4904" s="92" t="s">
        <v>2086</v>
      </c>
      <c r="C4904" s="92" t="s">
        <v>11644</v>
      </c>
      <c r="E4904" s="93">
        <v>423</v>
      </c>
    </row>
    <row r="4905" spans="1:5" x14ac:dyDescent="0.2">
      <c r="A4905" s="92" t="s">
        <v>11645</v>
      </c>
      <c r="B4905" s="92" t="s">
        <v>2086</v>
      </c>
      <c r="C4905" s="92" t="s">
        <v>11646</v>
      </c>
      <c r="E4905" s="93">
        <v>325</v>
      </c>
    </row>
    <row r="4906" spans="1:5" x14ac:dyDescent="0.2">
      <c r="A4906" s="92" t="s">
        <v>11647</v>
      </c>
      <c r="B4906" s="92" t="s">
        <v>2086</v>
      </c>
      <c r="C4906" s="92" t="s">
        <v>11648</v>
      </c>
      <c r="E4906" s="93">
        <v>867</v>
      </c>
    </row>
    <row r="4907" spans="1:5" x14ac:dyDescent="0.2">
      <c r="A4907" s="92" t="s">
        <v>11649</v>
      </c>
      <c r="B4907" s="92" t="s">
        <v>2086</v>
      </c>
      <c r="C4907" s="92" t="s">
        <v>11650</v>
      </c>
      <c r="E4907" s="93">
        <v>2361</v>
      </c>
    </row>
    <row r="4908" spans="1:5" x14ac:dyDescent="0.2">
      <c r="A4908" s="92" t="s">
        <v>11651</v>
      </c>
      <c r="B4908" s="92" t="s">
        <v>2467</v>
      </c>
      <c r="C4908" s="92" t="s">
        <v>11652</v>
      </c>
      <c r="E4908" s="93">
        <v>84.42</v>
      </c>
    </row>
    <row r="4909" spans="1:5" x14ac:dyDescent="0.2">
      <c r="A4909" s="92" t="s">
        <v>11653</v>
      </c>
      <c r="B4909" s="92" t="s">
        <v>2086</v>
      </c>
      <c r="C4909" s="92" t="s">
        <v>11654</v>
      </c>
      <c r="E4909" s="93">
        <v>232</v>
      </c>
    </row>
    <row r="4910" spans="1:5" x14ac:dyDescent="0.2">
      <c r="A4910" s="92" t="s">
        <v>11655</v>
      </c>
      <c r="B4910" s="92" t="s">
        <v>2086</v>
      </c>
      <c r="C4910" s="92" t="s">
        <v>11656</v>
      </c>
      <c r="E4910" s="93">
        <v>74</v>
      </c>
    </row>
    <row r="4911" spans="1:5" x14ac:dyDescent="0.2">
      <c r="A4911" s="92" t="s">
        <v>11657</v>
      </c>
      <c r="B4911" s="92" t="s">
        <v>2467</v>
      </c>
      <c r="C4911" s="92" t="s">
        <v>11658</v>
      </c>
      <c r="E4911" s="93">
        <v>1620</v>
      </c>
    </row>
    <row r="4912" spans="1:5" x14ac:dyDescent="0.2">
      <c r="A4912" s="92" t="s">
        <v>11659</v>
      </c>
      <c r="B4912" s="92" t="s">
        <v>2467</v>
      </c>
      <c r="C4912" s="92" t="s">
        <v>11660</v>
      </c>
      <c r="D4912" s="92" t="s">
        <v>11661</v>
      </c>
      <c r="E4912" s="93">
        <v>345</v>
      </c>
    </row>
    <row r="4913" spans="1:5" x14ac:dyDescent="0.2">
      <c r="A4913" s="92" t="s">
        <v>11662</v>
      </c>
      <c r="B4913" s="92" t="s">
        <v>2467</v>
      </c>
      <c r="C4913" s="92" t="s">
        <v>11663</v>
      </c>
      <c r="E4913" s="93">
        <v>4806</v>
      </c>
    </row>
    <row r="4914" spans="1:5" x14ac:dyDescent="0.2">
      <c r="A4914" s="92" t="s">
        <v>11664</v>
      </c>
      <c r="B4914" s="92" t="s">
        <v>2467</v>
      </c>
      <c r="C4914" s="92" t="s">
        <v>11665</v>
      </c>
      <c r="E4914" s="93">
        <v>87</v>
      </c>
    </row>
    <row r="4915" spans="1:5" x14ac:dyDescent="0.2">
      <c r="A4915" s="92" t="s">
        <v>11666</v>
      </c>
      <c r="B4915" s="92" t="s">
        <v>2467</v>
      </c>
      <c r="C4915" s="92" t="s">
        <v>11667</v>
      </c>
      <c r="E4915" s="93">
        <v>34</v>
      </c>
    </row>
    <row r="4916" spans="1:5" x14ac:dyDescent="0.2">
      <c r="A4916" s="92" t="s">
        <v>11668</v>
      </c>
      <c r="B4916" s="92" t="s">
        <v>2467</v>
      </c>
      <c r="C4916" s="92" t="s">
        <v>11669</v>
      </c>
      <c r="D4916" s="92" t="s">
        <v>11670</v>
      </c>
      <c r="E4916" s="93">
        <v>81</v>
      </c>
    </row>
    <row r="4917" spans="1:5" x14ac:dyDescent="0.2">
      <c r="A4917" s="92" t="s">
        <v>11671</v>
      </c>
      <c r="B4917" s="92" t="s">
        <v>2467</v>
      </c>
      <c r="C4917" s="92" t="s">
        <v>11672</v>
      </c>
      <c r="E4917" s="93">
        <v>255</v>
      </c>
    </row>
    <row r="4918" spans="1:5" x14ac:dyDescent="0.2">
      <c r="A4918" s="92" t="s">
        <v>11673</v>
      </c>
      <c r="B4918" s="92" t="s">
        <v>2086</v>
      </c>
      <c r="C4918" s="92" t="s">
        <v>11674</v>
      </c>
      <c r="E4918" s="93">
        <v>414</v>
      </c>
    </row>
    <row r="4919" spans="1:5" x14ac:dyDescent="0.2">
      <c r="A4919" s="92" t="s">
        <v>11675</v>
      </c>
      <c r="B4919" s="92" t="s">
        <v>2086</v>
      </c>
      <c r="C4919" s="92" t="s">
        <v>11676</v>
      </c>
      <c r="E4919" s="93">
        <v>38</v>
      </c>
    </row>
    <row r="4920" spans="1:5" x14ac:dyDescent="0.2">
      <c r="A4920" s="92" t="s">
        <v>11677</v>
      </c>
      <c r="B4920" s="92" t="s">
        <v>2086</v>
      </c>
      <c r="C4920" s="92" t="s">
        <v>11678</v>
      </c>
      <c r="E4920" s="93">
        <v>38</v>
      </c>
    </row>
    <row r="4921" spans="1:5" x14ac:dyDescent="0.2">
      <c r="A4921" s="92" t="s">
        <v>11679</v>
      </c>
      <c r="B4921" s="92" t="s">
        <v>2086</v>
      </c>
      <c r="C4921" s="92" t="s">
        <v>11680</v>
      </c>
      <c r="E4921" s="93">
        <v>42</v>
      </c>
    </row>
    <row r="4922" spans="1:5" x14ac:dyDescent="0.2">
      <c r="A4922" s="92" t="s">
        <v>11681</v>
      </c>
      <c r="B4922" s="92" t="s">
        <v>2086</v>
      </c>
      <c r="C4922" s="92" t="s">
        <v>11682</v>
      </c>
      <c r="E4922" s="93">
        <v>15</v>
      </c>
    </row>
    <row r="4923" spans="1:5" x14ac:dyDescent="0.2">
      <c r="A4923" s="92" t="s">
        <v>11683</v>
      </c>
      <c r="B4923" s="92" t="s">
        <v>2086</v>
      </c>
      <c r="C4923" s="92" t="s">
        <v>11684</v>
      </c>
      <c r="E4923" s="93">
        <v>1690</v>
      </c>
    </row>
    <row r="4924" spans="1:5" x14ac:dyDescent="0.2">
      <c r="A4924" s="92" t="s">
        <v>11685</v>
      </c>
      <c r="B4924" s="92" t="s">
        <v>2086</v>
      </c>
      <c r="C4924" s="92" t="s">
        <v>11686</v>
      </c>
      <c r="E4924" s="93">
        <v>331</v>
      </c>
    </row>
    <row r="4925" spans="1:5" x14ac:dyDescent="0.2">
      <c r="A4925" s="92" t="s">
        <v>11687</v>
      </c>
      <c r="B4925" s="92" t="s">
        <v>2086</v>
      </c>
      <c r="C4925" s="92" t="s">
        <v>11688</v>
      </c>
      <c r="E4925" s="93">
        <v>19</v>
      </c>
    </row>
    <row r="4926" spans="1:5" x14ac:dyDescent="0.2">
      <c r="A4926" s="92" t="s">
        <v>11689</v>
      </c>
      <c r="B4926" s="92" t="s">
        <v>2086</v>
      </c>
      <c r="C4926" s="92" t="s">
        <v>11690</v>
      </c>
      <c r="E4926" s="93">
        <v>100</v>
      </c>
    </row>
    <row r="4927" spans="1:5" x14ac:dyDescent="0.2">
      <c r="A4927" s="92" t="s">
        <v>11691</v>
      </c>
      <c r="B4927" s="92" t="s">
        <v>2086</v>
      </c>
      <c r="C4927" s="92" t="s">
        <v>11692</v>
      </c>
      <c r="E4927" s="93">
        <v>55</v>
      </c>
    </row>
    <row r="4928" spans="1:5" x14ac:dyDescent="0.2">
      <c r="A4928" s="92" t="s">
        <v>11693</v>
      </c>
      <c r="B4928" s="92" t="s">
        <v>2086</v>
      </c>
      <c r="C4928" s="92" t="s">
        <v>11694</v>
      </c>
      <c r="E4928" s="93">
        <v>9</v>
      </c>
    </row>
    <row r="4929" spans="1:5" x14ac:dyDescent="0.2">
      <c r="A4929" s="92" t="s">
        <v>11695</v>
      </c>
      <c r="B4929" s="92" t="s">
        <v>2086</v>
      </c>
      <c r="C4929" s="92" t="s">
        <v>11696</v>
      </c>
      <c r="E4929" s="93">
        <v>14</v>
      </c>
    </row>
    <row r="4930" spans="1:5" x14ac:dyDescent="0.2">
      <c r="A4930" s="92" t="s">
        <v>11697</v>
      </c>
      <c r="B4930" s="92" t="s">
        <v>2086</v>
      </c>
      <c r="C4930" s="92" t="s">
        <v>11698</v>
      </c>
      <c r="E4930" s="93">
        <v>28</v>
      </c>
    </row>
    <row r="4931" spans="1:5" x14ac:dyDescent="0.2">
      <c r="A4931" s="92" t="s">
        <v>11699</v>
      </c>
      <c r="B4931" s="92" t="s">
        <v>2086</v>
      </c>
      <c r="C4931" s="92" t="s">
        <v>11700</v>
      </c>
      <c r="E4931" s="93">
        <v>36</v>
      </c>
    </row>
    <row r="4932" spans="1:5" x14ac:dyDescent="0.2">
      <c r="A4932" s="92" t="s">
        <v>11701</v>
      </c>
      <c r="B4932" s="92" t="s">
        <v>2086</v>
      </c>
      <c r="C4932" s="92" t="s">
        <v>11702</v>
      </c>
      <c r="E4932" s="93">
        <v>11</v>
      </c>
    </row>
    <row r="4933" spans="1:5" x14ac:dyDescent="0.2">
      <c r="A4933" s="92" t="s">
        <v>11703</v>
      </c>
      <c r="B4933" s="92" t="s">
        <v>2086</v>
      </c>
      <c r="C4933" s="92" t="s">
        <v>11704</v>
      </c>
      <c r="E4933" s="93">
        <v>56</v>
      </c>
    </row>
    <row r="4934" spans="1:5" x14ac:dyDescent="0.2">
      <c r="A4934" s="92" t="s">
        <v>11705</v>
      </c>
      <c r="B4934" s="92" t="s">
        <v>2086</v>
      </c>
      <c r="C4934" s="92" t="s">
        <v>11706</v>
      </c>
      <c r="E4934" s="93">
        <v>18</v>
      </c>
    </row>
    <row r="4935" spans="1:5" x14ac:dyDescent="0.2">
      <c r="A4935" s="92" t="s">
        <v>11707</v>
      </c>
      <c r="B4935" s="92" t="s">
        <v>2086</v>
      </c>
      <c r="C4935" s="92" t="s">
        <v>11708</v>
      </c>
      <c r="E4935" s="93">
        <v>4</v>
      </c>
    </row>
    <row r="4936" spans="1:5" x14ac:dyDescent="0.2">
      <c r="A4936" s="92" t="s">
        <v>11709</v>
      </c>
      <c r="B4936" s="92" t="s">
        <v>2086</v>
      </c>
      <c r="C4936" s="92" t="s">
        <v>11710</v>
      </c>
      <c r="E4936" s="93">
        <v>6</v>
      </c>
    </row>
    <row r="4937" spans="1:5" x14ac:dyDescent="0.2">
      <c r="A4937" s="92" t="s">
        <v>11711</v>
      </c>
      <c r="B4937" s="92" t="s">
        <v>2086</v>
      </c>
      <c r="C4937" s="92" t="s">
        <v>11712</v>
      </c>
      <c r="E4937" s="93">
        <v>429</v>
      </c>
    </row>
    <row r="4938" spans="1:5" x14ac:dyDescent="0.2">
      <c r="A4938" s="92" t="s">
        <v>11713</v>
      </c>
      <c r="B4938" s="92" t="s">
        <v>2086</v>
      </c>
      <c r="C4938" s="92" t="s">
        <v>11714</v>
      </c>
      <c r="E4938" s="93">
        <v>74</v>
      </c>
    </row>
    <row r="4939" spans="1:5" x14ac:dyDescent="0.2">
      <c r="A4939" s="92" t="s">
        <v>11715</v>
      </c>
      <c r="B4939" s="92" t="s">
        <v>2086</v>
      </c>
      <c r="C4939" s="92" t="s">
        <v>11716</v>
      </c>
      <c r="E4939" s="93">
        <v>115</v>
      </c>
    </row>
    <row r="4940" spans="1:5" x14ac:dyDescent="0.2">
      <c r="A4940" s="92" t="s">
        <v>11717</v>
      </c>
      <c r="B4940" s="92" t="s">
        <v>2086</v>
      </c>
      <c r="C4940" s="92" t="s">
        <v>11718</v>
      </c>
      <c r="E4940" s="93">
        <v>156</v>
      </c>
    </row>
    <row r="4941" spans="1:5" x14ac:dyDescent="0.2">
      <c r="A4941" s="92" t="s">
        <v>11719</v>
      </c>
      <c r="B4941" s="92" t="s">
        <v>2086</v>
      </c>
      <c r="C4941" s="92" t="s">
        <v>11720</v>
      </c>
      <c r="E4941" s="93">
        <v>90</v>
      </c>
    </row>
    <row r="4942" spans="1:5" x14ac:dyDescent="0.2">
      <c r="A4942" s="92" t="s">
        <v>11721</v>
      </c>
      <c r="B4942" s="92" t="s">
        <v>2086</v>
      </c>
      <c r="C4942" s="92" t="s">
        <v>11722</v>
      </c>
      <c r="E4942" s="93">
        <v>14</v>
      </c>
    </row>
    <row r="4943" spans="1:5" x14ac:dyDescent="0.2">
      <c r="A4943" s="92" t="s">
        <v>11723</v>
      </c>
      <c r="B4943" s="92" t="s">
        <v>2086</v>
      </c>
      <c r="C4943" s="92" t="s">
        <v>11724</v>
      </c>
      <c r="E4943" s="93">
        <v>30.45</v>
      </c>
    </row>
    <row r="4944" spans="1:5" x14ac:dyDescent="0.2">
      <c r="A4944" s="92" t="s">
        <v>11725</v>
      </c>
      <c r="B4944" s="92" t="s">
        <v>2086</v>
      </c>
      <c r="C4944" s="92" t="s">
        <v>11726</v>
      </c>
      <c r="D4944" s="92" t="s">
        <v>11727</v>
      </c>
      <c r="E4944" s="93">
        <v>240</v>
      </c>
    </row>
    <row r="4945" spans="1:5" x14ac:dyDescent="0.2">
      <c r="A4945" s="92" t="s">
        <v>11728</v>
      </c>
      <c r="B4945" s="92" t="s">
        <v>2086</v>
      </c>
      <c r="C4945" s="92" t="s">
        <v>11729</v>
      </c>
      <c r="E4945" s="93">
        <v>615</v>
      </c>
    </row>
    <row r="4946" spans="1:5" x14ac:dyDescent="0.2">
      <c r="A4946" s="92" t="s">
        <v>11730</v>
      </c>
      <c r="B4946" s="92" t="s">
        <v>2086</v>
      </c>
      <c r="C4946" s="92" t="s">
        <v>11731</v>
      </c>
      <c r="E4946" s="93">
        <v>27</v>
      </c>
    </row>
    <row r="4947" spans="1:5" x14ac:dyDescent="0.2">
      <c r="A4947" s="92" t="s">
        <v>11732</v>
      </c>
      <c r="B4947" s="92" t="s">
        <v>2086</v>
      </c>
      <c r="C4947" s="92" t="s">
        <v>11733</v>
      </c>
      <c r="E4947" s="93">
        <v>178</v>
      </c>
    </row>
    <row r="4948" spans="1:5" x14ac:dyDescent="0.2">
      <c r="A4948" s="92" t="s">
        <v>11734</v>
      </c>
      <c r="B4948" s="92" t="s">
        <v>2086</v>
      </c>
      <c r="C4948" s="92" t="s">
        <v>11735</v>
      </c>
      <c r="E4948" s="93">
        <v>101</v>
      </c>
    </row>
    <row r="4949" spans="1:5" x14ac:dyDescent="0.2">
      <c r="A4949" s="92" t="s">
        <v>11736</v>
      </c>
      <c r="B4949" s="92" t="s">
        <v>2086</v>
      </c>
      <c r="C4949" s="92" t="s">
        <v>11737</v>
      </c>
      <c r="E4949" s="93">
        <v>10</v>
      </c>
    </row>
    <row r="4950" spans="1:5" x14ac:dyDescent="0.2">
      <c r="A4950" s="92" t="s">
        <v>11738</v>
      </c>
      <c r="B4950" s="92" t="s">
        <v>2086</v>
      </c>
      <c r="C4950" s="92" t="s">
        <v>11739</v>
      </c>
      <c r="E4950" s="93">
        <v>18</v>
      </c>
    </row>
    <row r="4951" spans="1:5" x14ac:dyDescent="0.2">
      <c r="A4951" s="92" t="s">
        <v>11740</v>
      </c>
      <c r="B4951" s="92" t="s">
        <v>2086</v>
      </c>
      <c r="C4951" s="92" t="s">
        <v>11741</v>
      </c>
      <c r="D4951" s="92" t="s">
        <v>11742</v>
      </c>
      <c r="E4951" s="93">
        <v>197</v>
      </c>
    </row>
    <row r="4952" spans="1:5" x14ac:dyDescent="0.2">
      <c r="A4952" s="92" t="s">
        <v>11743</v>
      </c>
      <c r="B4952" s="92" t="s">
        <v>2086</v>
      </c>
      <c r="C4952" s="92" t="s">
        <v>11744</v>
      </c>
      <c r="E4952" s="93">
        <v>102</v>
      </c>
    </row>
    <row r="4953" spans="1:5" x14ac:dyDescent="0.2">
      <c r="A4953" s="92" t="s">
        <v>11745</v>
      </c>
      <c r="B4953" s="92" t="s">
        <v>2086</v>
      </c>
      <c r="C4953" s="92" t="s">
        <v>11746</v>
      </c>
      <c r="E4953" s="93">
        <v>136</v>
      </c>
    </row>
    <row r="4954" spans="1:5" x14ac:dyDescent="0.2">
      <c r="A4954" s="92" t="s">
        <v>11747</v>
      </c>
      <c r="B4954" s="92" t="s">
        <v>2086</v>
      </c>
      <c r="C4954" s="92" t="s">
        <v>11748</v>
      </c>
      <c r="E4954" s="93">
        <v>11</v>
      </c>
    </row>
    <row r="4955" spans="1:5" x14ac:dyDescent="0.2">
      <c r="A4955" s="92" t="s">
        <v>11749</v>
      </c>
      <c r="B4955" s="92" t="s">
        <v>2086</v>
      </c>
      <c r="C4955" s="92" t="s">
        <v>11750</v>
      </c>
      <c r="E4955" s="93">
        <v>3.69</v>
      </c>
    </row>
    <row r="4956" spans="1:5" x14ac:dyDescent="0.2">
      <c r="A4956" s="92" t="s">
        <v>11751</v>
      </c>
      <c r="B4956" s="92" t="s">
        <v>2086</v>
      </c>
      <c r="C4956" s="92" t="s">
        <v>11752</v>
      </c>
      <c r="D4956" s="92" t="s">
        <v>11390</v>
      </c>
      <c r="E4956" s="93">
        <v>30.45</v>
      </c>
    </row>
    <row r="4957" spans="1:5" x14ac:dyDescent="0.2">
      <c r="A4957" s="92" t="s">
        <v>11753</v>
      </c>
      <c r="B4957" s="92" t="s">
        <v>2086</v>
      </c>
      <c r="C4957" s="92" t="s">
        <v>11754</v>
      </c>
      <c r="D4957" s="92" t="s">
        <v>11390</v>
      </c>
      <c r="E4957" s="93">
        <v>29.76</v>
      </c>
    </row>
    <row r="4958" spans="1:5" x14ac:dyDescent="0.2">
      <c r="A4958" s="92" t="s">
        <v>11755</v>
      </c>
      <c r="B4958" s="92" t="s">
        <v>2086</v>
      </c>
      <c r="C4958" s="92" t="s">
        <v>11756</v>
      </c>
      <c r="E4958" s="93">
        <v>6.39</v>
      </c>
    </row>
    <row r="4959" spans="1:5" x14ac:dyDescent="0.2">
      <c r="A4959" s="92" t="s">
        <v>11757</v>
      </c>
      <c r="B4959" s="92" t="s">
        <v>2086</v>
      </c>
      <c r="C4959" s="92" t="s">
        <v>11758</v>
      </c>
      <c r="E4959" s="93">
        <v>401</v>
      </c>
    </row>
    <row r="4960" spans="1:5" x14ac:dyDescent="0.2">
      <c r="A4960" s="92" t="s">
        <v>11759</v>
      </c>
      <c r="B4960" s="92" t="s">
        <v>2086</v>
      </c>
      <c r="C4960" s="92" t="s">
        <v>11760</v>
      </c>
      <c r="E4960" s="93">
        <v>2015</v>
      </c>
    </row>
    <row r="4961" spans="1:5" x14ac:dyDescent="0.2">
      <c r="A4961" s="92" t="s">
        <v>11761</v>
      </c>
      <c r="B4961" s="92" t="s">
        <v>2086</v>
      </c>
      <c r="C4961" s="92" t="s">
        <v>11762</v>
      </c>
      <c r="E4961" s="93">
        <v>483</v>
      </c>
    </row>
    <row r="4962" spans="1:5" x14ac:dyDescent="0.2">
      <c r="A4962" s="92" t="s">
        <v>11763</v>
      </c>
      <c r="B4962" s="92" t="s">
        <v>2086</v>
      </c>
      <c r="C4962" s="92" t="s">
        <v>11764</v>
      </c>
      <c r="E4962" s="93">
        <v>28</v>
      </c>
    </row>
    <row r="4963" spans="1:5" x14ac:dyDescent="0.2">
      <c r="A4963" s="92" t="s">
        <v>11765</v>
      </c>
      <c r="B4963" s="92" t="s">
        <v>2086</v>
      </c>
      <c r="C4963" s="92" t="s">
        <v>11766</v>
      </c>
      <c r="E4963" s="93">
        <v>151</v>
      </c>
    </row>
    <row r="4964" spans="1:5" x14ac:dyDescent="0.2">
      <c r="A4964" s="92" t="s">
        <v>11767</v>
      </c>
      <c r="B4964" s="92" t="s">
        <v>2086</v>
      </c>
      <c r="C4964" s="92" t="s">
        <v>11768</v>
      </c>
      <c r="E4964" s="93">
        <v>358</v>
      </c>
    </row>
    <row r="4965" spans="1:5" x14ac:dyDescent="0.2">
      <c r="A4965" s="92" t="s">
        <v>11769</v>
      </c>
      <c r="B4965" s="92" t="s">
        <v>2086</v>
      </c>
      <c r="C4965" s="92" t="s">
        <v>11770</v>
      </c>
      <c r="E4965" s="93">
        <v>117</v>
      </c>
    </row>
    <row r="4966" spans="1:5" x14ac:dyDescent="0.2">
      <c r="A4966" s="92" t="s">
        <v>11771</v>
      </c>
      <c r="B4966" s="92" t="s">
        <v>2086</v>
      </c>
      <c r="C4966" s="92" t="s">
        <v>11772</v>
      </c>
      <c r="E4966" s="93">
        <v>448</v>
      </c>
    </row>
    <row r="4967" spans="1:5" x14ac:dyDescent="0.2">
      <c r="A4967" s="92" t="s">
        <v>11773</v>
      </c>
      <c r="B4967" s="92" t="s">
        <v>2086</v>
      </c>
      <c r="C4967" s="92" t="s">
        <v>11774</v>
      </c>
      <c r="E4967" s="93">
        <v>0</v>
      </c>
    </row>
    <row r="4968" spans="1:5" x14ac:dyDescent="0.2">
      <c r="A4968" s="92" t="s">
        <v>11775</v>
      </c>
      <c r="B4968" s="92" t="s">
        <v>2086</v>
      </c>
      <c r="C4968" s="92" t="s">
        <v>11776</v>
      </c>
      <c r="E4968" s="93">
        <v>0</v>
      </c>
    </row>
    <row r="4969" spans="1:5" x14ac:dyDescent="0.2">
      <c r="A4969" s="92" t="s">
        <v>11777</v>
      </c>
      <c r="B4969" s="92" t="s">
        <v>2086</v>
      </c>
      <c r="C4969" s="92" t="s">
        <v>11778</v>
      </c>
      <c r="E4969" s="93">
        <v>358</v>
      </c>
    </row>
    <row r="4970" spans="1:5" x14ac:dyDescent="0.2">
      <c r="A4970" s="92" t="s">
        <v>11779</v>
      </c>
      <c r="B4970" s="92" t="s">
        <v>2086</v>
      </c>
      <c r="C4970" s="92" t="s">
        <v>11780</v>
      </c>
      <c r="E4970" s="93">
        <v>47</v>
      </c>
    </row>
    <row r="4971" spans="1:5" x14ac:dyDescent="0.2">
      <c r="A4971" s="92" t="s">
        <v>11781</v>
      </c>
      <c r="B4971" s="92" t="s">
        <v>2086</v>
      </c>
      <c r="C4971" s="92" t="s">
        <v>11782</v>
      </c>
      <c r="E4971" s="93">
        <v>77</v>
      </c>
    </row>
    <row r="4972" spans="1:5" x14ac:dyDescent="0.2">
      <c r="A4972" s="92" t="s">
        <v>11783</v>
      </c>
      <c r="B4972" s="92" t="s">
        <v>2467</v>
      </c>
      <c r="C4972" s="92" t="s">
        <v>11784</v>
      </c>
      <c r="E4972" s="93">
        <v>83</v>
      </c>
    </row>
    <row r="4973" spans="1:5" x14ac:dyDescent="0.2">
      <c r="A4973" s="92" t="s">
        <v>11785</v>
      </c>
      <c r="B4973" s="92" t="s">
        <v>2086</v>
      </c>
      <c r="C4973" s="92" t="s">
        <v>11786</v>
      </c>
      <c r="E4973" s="93">
        <v>482</v>
      </c>
    </row>
    <row r="4974" spans="1:5" x14ac:dyDescent="0.2">
      <c r="A4974" s="92" t="s">
        <v>11787</v>
      </c>
      <c r="B4974" s="92" t="s">
        <v>2086</v>
      </c>
      <c r="C4974" s="92" t="s">
        <v>11788</v>
      </c>
      <c r="E4974" s="93">
        <v>36</v>
      </c>
    </row>
    <row r="4975" spans="1:5" x14ac:dyDescent="0.2">
      <c r="A4975" s="92" t="s">
        <v>11789</v>
      </c>
      <c r="B4975" s="92" t="s">
        <v>2086</v>
      </c>
      <c r="C4975" s="92" t="s">
        <v>11790</v>
      </c>
      <c r="E4975" s="93">
        <v>14</v>
      </c>
    </row>
    <row r="4976" spans="1:5" x14ac:dyDescent="0.2">
      <c r="A4976" s="92" t="s">
        <v>11791</v>
      </c>
      <c r="B4976" s="92" t="s">
        <v>2467</v>
      </c>
      <c r="C4976" s="92" t="s">
        <v>11792</v>
      </c>
      <c r="E4976" s="93">
        <v>123</v>
      </c>
    </row>
    <row r="4977" spans="1:5" x14ac:dyDescent="0.2">
      <c r="A4977" s="92" t="s">
        <v>11793</v>
      </c>
      <c r="B4977" s="92" t="s">
        <v>2467</v>
      </c>
      <c r="C4977" s="92" t="s">
        <v>11794</v>
      </c>
      <c r="E4977" s="93">
        <v>2400</v>
      </c>
    </row>
    <row r="4978" spans="1:5" x14ac:dyDescent="0.2">
      <c r="A4978" s="92" t="s">
        <v>11795</v>
      </c>
      <c r="B4978" s="92" t="s">
        <v>2467</v>
      </c>
      <c r="C4978" s="92" t="s">
        <v>11796</v>
      </c>
      <c r="E4978" s="93">
        <v>240</v>
      </c>
    </row>
    <row r="4979" spans="1:5" x14ac:dyDescent="0.2">
      <c r="A4979" s="92" t="s">
        <v>11797</v>
      </c>
      <c r="B4979" s="92" t="s">
        <v>2086</v>
      </c>
      <c r="C4979" s="92" t="s">
        <v>11798</v>
      </c>
      <c r="E4979" s="93">
        <v>136</v>
      </c>
    </row>
    <row r="4980" spans="1:5" x14ac:dyDescent="0.2">
      <c r="A4980" s="92" t="s">
        <v>11799</v>
      </c>
      <c r="B4980" s="92" t="s">
        <v>2467</v>
      </c>
      <c r="C4980" s="92" t="s">
        <v>11800</v>
      </c>
      <c r="E4980" s="93">
        <v>1568</v>
      </c>
    </row>
    <row r="4981" spans="1:5" x14ac:dyDescent="0.2">
      <c r="A4981" s="92" t="s">
        <v>11801</v>
      </c>
      <c r="B4981" s="92" t="s">
        <v>2086</v>
      </c>
      <c r="C4981" s="92" t="s">
        <v>11802</v>
      </c>
      <c r="E4981" s="93">
        <v>75</v>
      </c>
    </row>
    <row r="4982" spans="1:5" x14ac:dyDescent="0.2">
      <c r="A4982" s="92" t="s">
        <v>11803</v>
      </c>
      <c r="B4982" s="92" t="s">
        <v>2086</v>
      </c>
      <c r="C4982" s="92" t="s">
        <v>11804</v>
      </c>
      <c r="E4982" s="93">
        <v>99</v>
      </c>
    </row>
    <row r="4983" spans="1:5" x14ac:dyDescent="0.2">
      <c r="A4983" s="92" t="s">
        <v>11805</v>
      </c>
      <c r="B4983" s="92" t="s">
        <v>2086</v>
      </c>
      <c r="C4983" s="92" t="s">
        <v>11806</v>
      </c>
      <c r="E4983" s="93">
        <v>287</v>
      </c>
    </row>
    <row r="4984" spans="1:5" x14ac:dyDescent="0.2">
      <c r="A4984" s="92" t="s">
        <v>11807</v>
      </c>
      <c r="B4984" s="92" t="s">
        <v>2086</v>
      </c>
      <c r="C4984" s="92" t="s">
        <v>11808</v>
      </c>
      <c r="E4984" s="93">
        <v>358</v>
      </c>
    </row>
    <row r="4985" spans="1:5" x14ac:dyDescent="0.2">
      <c r="A4985" s="92" t="s">
        <v>11809</v>
      </c>
      <c r="B4985" s="92" t="s">
        <v>2086</v>
      </c>
      <c r="C4985" s="92" t="s">
        <v>11810</v>
      </c>
      <c r="E4985" s="93">
        <v>42</v>
      </c>
    </row>
    <row r="4986" spans="1:5" x14ac:dyDescent="0.2">
      <c r="A4986" s="92" t="s">
        <v>11811</v>
      </c>
      <c r="B4986" s="92" t="s">
        <v>2086</v>
      </c>
      <c r="C4986" s="92" t="s">
        <v>11812</v>
      </c>
      <c r="E4986" s="93">
        <v>25</v>
      </c>
    </row>
    <row r="4987" spans="1:5" x14ac:dyDescent="0.2">
      <c r="A4987" s="92" t="s">
        <v>11813</v>
      </c>
      <c r="B4987" s="92" t="s">
        <v>2086</v>
      </c>
      <c r="C4987" s="92" t="s">
        <v>11814</v>
      </c>
      <c r="E4987" s="93">
        <v>114</v>
      </c>
    </row>
    <row r="4988" spans="1:5" x14ac:dyDescent="0.2">
      <c r="A4988" s="92" t="s">
        <v>11815</v>
      </c>
      <c r="B4988" s="92" t="s">
        <v>2086</v>
      </c>
      <c r="C4988" s="92" t="s">
        <v>11816</v>
      </c>
      <c r="E4988" s="93">
        <v>19</v>
      </c>
    </row>
    <row r="4989" spans="1:5" x14ac:dyDescent="0.2">
      <c r="A4989" s="92" t="s">
        <v>11817</v>
      </c>
      <c r="B4989" s="92" t="s">
        <v>2086</v>
      </c>
      <c r="C4989" s="92" t="s">
        <v>11818</v>
      </c>
      <c r="E4989" s="93">
        <v>74</v>
      </c>
    </row>
    <row r="4990" spans="1:5" x14ac:dyDescent="0.2">
      <c r="A4990" s="92" t="s">
        <v>11819</v>
      </c>
      <c r="B4990" s="92" t="s">
        <v>2086</v>
      </c>
      <c r="C4990" s="92" t="s">
        <v>11820</v>
      </c>
      <c r="E4990" s="93">
        <v>260</v>
      </c>
    </row>
    <row r="4991" spans="1:5" x14ac:dyDescent="0.2">
      <c r="A4991" s="92" t="s">
        <v>11821</v>
      </c>
      <c r="B4991" s="92" t="s">
        <v>2467</v>
      </c>
      <c r="C4991" s="92" t="s">
        <v>11822</v>
      </c>
      <c r="E4991" s="93">
        <v>435</v>
      </c>
    </row>
    <row r="4992" spans="1:5" x14ac:dyDescent="0.2">
      <c r="A4992" s="92" t="s">
        <v>11823</v>
      </c>
      <c r="B4992" s="92" t="s">
        <v>2086</v>
      </c>
      <c r="C4992" s="92" t="s">
        <v>11824</v>
      </c>
      <c r="E4992" s="93">
        <v>15</v>
      </c>
    </row>
    <row r="4993" spans="1:5" x14ac:dyDescent="0.2">
      <c r="A4993" s="92" t="s">
        <v>11825</v>
      </c>
      <c r="B4993" s="92" t="s">
        <v>2086</v>
      </c>
      <c r="C4993" s="92" t="s">
        <v>11826</v>
      </c>
      <c r="E4993" s="93">
        <v>61</v>
      </c>
    </row>
    <row r="4994" spans="1:5" x14ac:dyDescent="0.2">
      <c r="A4994" s="92" t="s">
        <v>11827</v>
      </c>
      <c r="B4994" s="92" t="s">
        <v>2086</v>
      </c>
      <c r="C4994" s="92" t="s">
        <v>11828</v>
      </c>
      <c r="E4994" s="93">
        <v>136</v>
      </c>
    </row>
    <row r="4995" spans="1:5" x14ac:dyDescent="0.2">
      <c r="A4995" s="92" t="s">
        <v>11829</v>
      </c>
      <c r="B4995" s="92" t="s">
        <v>2467</v>
      </c>
      <c r="C4995" s="92" t="s">
        <v>11830</v>
      </c>
      <c r="E4995" s="93">
        <v>143</v>
      </c>
    </row>
    <row r="4996" spans="1:5" x14ac:dyDescent="0.2">
      <c r="A4996" s="92" t="s">
        <v>11831</v>
      </c>
      <c r="B4996" s="92" t="s">
        <v>2467</v>
      </c>
      <c r="C4996" s="92" t="s">
        <v>11832</v>
      </c>
      <c r="E4996" s="93">
        <v>850</v>
      </c>
    </row>
    <row r="4997" spans="1:5" x14ac:dyDescent="0.2">
      <c r="A4997" s="92" t="s">
        <v>11833</v>
      </c>
      <c r="B4997" s="92" t="s">
        <v>2467</v>
      </c>
      <c r="C4997" s="92" t="s">
        <v>11834</v>
      </c>
      <c r="E4997" s="93">
        <v>244</v>
      </c>
    </row>
    <row r="4998" spans="1:5" x14ac:dyDescent="0.2">
      <c r="A4998" s="92" t="s">
        <v>11835</v>
      </c>
      <c r="B4998" s="92" t="s">
        <v>2467</v>
      </c>
      <c r="C4998" s="92" t="s">
        <v>11836</v>
      </c>
      <c r="E4998" s="93">
        <v>246</v>
      </c>
    </row>
    <row r="4999" spans="1:5" x14ac:dyDescent="0.2">
      <c r="A4999" s="92" t="s">
        <v>11837</v>
      </c>
      <c r="B4999" s="92" t="s">
        <v>2467</v>
      </c>
      <c r="C4999" s="92" t="s">
        <v>11838</v>
      </c>
      <c r="E4999" s="93">
        <v>401</v>
      </c>
    </row>
    <row r="5000" spans="1:5" x14ac:dyDescent="0.2">
      <c r="A5000" s="92" t="s">
        <v>11839</v>
      </c>
      <c r="B5000" s="92" t="s">
        <v>2467</v>
      </c>
      <c r="C5000" s="92" t="s">
        <v>11840</v>
      </c>
      <c r="D5000" s="92" t="s">
        <v>11841</v>
      </c>
      <c r="E5000" s="93">
        <v>378</v>
      </c>
    </row>
    <row r="5001" spans="1:5" x14ac:dyDescent="0.2">
      <c r="A5001" s="92" t="s">
        <v>11842</v>
      </c>
      <c r="B5001" s="92" t="s">
        <v>2467</v>
      </c>
      <c r="C5001" s="92" t="s">
        <v>11843</v>
      </c>
      <c r="E5001" s="93">
        <v>165</v>
      </c>
    </row>
    <row r="5002" spans="1:5" x14ac:dyDescent="0.2">
      <c r="A5002" s="92" t="s">
        <v>11844</v>
      </c>
      <c r="B5002" s="92" t="s">
        <v>2467</v>
      </c>
      <c r="C5002" s="92" t="s">
        <v>11845</v>
      </c>
      <c r="E5002" s="93">
        <v>1</v>
      </c>
    </row>
    <row r="5003" spans="1:5" x14ac:dyDescent="0.2">
      <c r="A5003" s="92" t="s">
        <v>11846</v>
      </c>
      <c r="B5003" s="92" t="s">
        <v>2467</v>
      </c>
      <c r="C5003" s="92" t="s">
        <v>11847</v>
      </c>
      <c r="E5003" s="93">
        <v>306</v>
      </c>
    </row>
    <row r="5004" spans="1:5" x14ac:dyDescent="0.2">
      <c r="A5004" s="92" t="s">
        <v>11848</v>
      </c>
      <c r="B5004" s="92" t="s">
        <v>2467</v>
      </c>
      <c r="C5004" s="92" t="s">
        <v>11849</v>
      </c>
      <c r="E5004" s="93">
        <v>61</v>
      </c>
    </row>
    <row r="5005" spans="1:5" x14ac:dyDescent="0.2">
      <c r="A5005" s="92" t="s">
        <v>11850</v>
      </c>
      <c r="B5005" s="92" t="s">
        <v>169</v>
      </c>
      <c r="C5005" s="92" t="s">
        <v>11851</v>
      </c>
      <c r="D5005" s="92" t="s">
        <v>11852</v>
      </c>
      <c r="E5005" s="93">
        <v>300</v>
      </c>
    </row>
    <row r="5006" spans="1:5" x14ac:dyDescent="0.2">
      <c r="A5006" s="92" t="s">
        <v>11853</v>
      </c>
      <c r="B5006" s="92" t="s">
        <v>169</v>
      </c>
      <c r="C5006" s="92" t="s">
        <v>11854</v>
      </c>
      <c r="D5006" s="92" t="s">
        <v>11852</v>
      </c>
      <c r="E5006" s="93">
        <v>600</v>
      </c>
    </row>
    <row r="5007" spans="1:5" x14ac:dyDescent="0.2">
      <c r="A5007" s="92" t="s">
        <v>11855</v>
      </c>
      <c r="B5007" s="92" t="s">
        <v>2467</v>
      </c>
      <c r="C5007" s="92" t="s">
        <v>11856</v>
      </c>
      <c r="E5007" s="93">
        <v>23</v>
      </c>
    </row>
    <row r="5008" spans="1:5" x14ac:dyDescent="0.2">
      <c r="A5008" s="92" t="s">
        <v>11857</v>
      </c>
      <c r="B5008" s="92" t="s">
        <v>2467</v>
      </c>
      <c r="C5008" s="92" t="s">
        <v>11858</v>
      </c>
      <c r="E5008" s="93">
        <v>36</v>
      </c>
    </row>
    <row r="5009" spans="1:5" x14ac:dyDescent="0.2">
      <c r="A5009" s="92" t="s">
        <v>11859</v>
      </c>
      <c r="B5009" s="92" t="s">
        <v>2467</v>
      </c>
      <c r="C5009" s="92" t="s">
        <v>11860</v>
      </c>
      <c r="E5009" s="93">
        <v>155</v>
      </c>
    </row>
    <row r="5010" spans="1:5" x14ac:dyDescent="0.2">
      <c r="A5010" s="92" t="s">
        <v>11861</v>
      </c>
      <c r="B5010" s="92" t="s">
        <v>2467</v>
      </c>
      <c r="C5010" s="92" t="s">
        <v>11862</v>
      </c>
      <c r="E5010" s="93">
        <v>916</v>
      </c>
    </row>
    <row r="5011" spans="1:5" x14ac:dyDescent="0.2">
      <c r="A5011" s="92" t="s">
        <v>11863</v>
      </c>
      <c r="B5011" s="92" t="s">
        <v>2467</v>
      </c>
      <c r="C5011" s="92" t="s">
        <v>11864</v>
      </c>
      <c r="E5011" s="93">
        <v>66</v>
      </c>
    </row>
    <row r="5012" spans="1:5" x14ac:dyDescent="0.2">
      <c r="A5012" s="92" t="s">
        <v>11865</v>
      </c>
      <c r="B5012" s="92" t="s">
        <v>2467</v>
      </c>
      <c r="C5012" s="92" t="s">
        <v>11866</v>
      </c>
      <c r="E5012" s="93">
        <v>11</v>
      </c>
    </row>
    <row r="5013" spans="1:5" x14ac:dyDescent="0.2">
      <c r="A5013" s="92" t="s">
        <v>11867</v>
      </c>
      <c r="B5013" s="92" t="s">
        <v>2086</v>
      </c>
      <c r="C5013" s="92" t="s">
        <v>11868</v>
      </c>
      <c r="E5013" s="93">
        <v>17</v>
      </c>
    </row>
    <row r="5014" spans="1:5" x14ac:dyDescent="0.2">
      <c r="A5014" s="92" t="s">
        <v>11869</v>
      </c>
      <c r="B5014" s="92" t="s">
        <v>2086</v>
      </c>
      <c r="C5014" s="92" t="s">
        <v>11870</v>
      </c>
      <c r="E5014" s="93">
        <v>72</v>
      </c>
    </row>
    <row r="5015" spans="1:5" x14ac:dyDescent="0.2">
      <c r="A5015" s="92" t="s">
        <v>11871</v>
      </c>
      <c r="B5015" s="92" t="s">
        <v>2467</v>
      </c>
      <c r="C5015" s="92" t="s">
        <v>11872</v>
      </c>
      <c r="D5015" s="92" t="s">
        <v>11873</v>
      </c>
      <c r="E5015" s="93">
        <v>114</v>
      </c>
    </row>
    <row r="5016" spans="1:5" x14ac:dyDescent="0.2">
      <c r="A5016" s="92" t="s">
        <v>11874</v>
      </c>
      <c r="B5016" s="92" t="s">
        <v>2086</v>
      </c>
      <c r="C5016" s="92" t="s">
        <v>11875</v>
      </c>
      <c r="D5016" s="92" t="s">
        <v>11876</v>
      </c>
      <c r="E5016" s="93">
        <v>19</v>
      </c>
    </row>
    <row r="5017" spans="1:5" x14ac:dyDescent="0.2">
      <c r="A5017" s="92" t="s">
        <v>11877</v>
      </c>
      <c r="B5017" s="92" t="s">
        <v>2086</v>
      </c>
      <c r="C5017" s="92" t="s">
        <v>11878</v>
      </c>
      <c r="D5017" s="92" t="s">
        <v>11876</v>
      </c>
      <c r="E5017" s="93">
        <v>171</v>
      </c>
    </row>
    <row r="5018" spans="1:5" x14ac:dyDescent="0.2">
      <c r="A5018" s="92" t="s">
        <v>11879</v>
      </c>
      <c r="B5018" s="92" t="s">
        <v>2467</v>
      </c>
      <c r="C5018" s="92" t="s">
        <v>11880</v>
      </c>
      <c r="E5018" s="93">
        <v>75</v>
      </c>
    </row>
    <row r="5019" spans="1:5" x14ac:dyDescent="0.2">
      <c r="A5019" s="92" t="s">
        <v>11881</v>
      </c>
      <c r="B5019" s="92" t="s">
        <v>2467</v>
      </c>
      <c r="C5019" s="92" t="s">
        <v>11882</v>
      </c>
      <c r="E5019" s="93">
        <v>47</v>
      </c>
    </row>
    <row r="5020" spans="1:5" x14ac:dyDescent="0.2">
      <c r="A5020" s="92" t="s">
        <v>11883</v>
      </c>
      <c r="B5020" s="92" t="s">
        <v>2467</v>
      </c>
      <c r="C5020" s="92" t="s">
        <v>11884</v>
      </c>
      <c r="D5020" s="92" t="s">
        <v>11885</v>
      </c>
      <c r="E5020" s="93">
        <v>75</v>
      </c>
    </row>
    <row r="5021" spans="1:5" x14ac:dyDescent="0.2">
      <c r="A5021" s="92" t="s">
        <v>11886</v>
      </c>
      <c r="B5021" s="92" t="s">
        <v>2086</v>
      </c>
      <c r="C5021" s="92" t="s">
        <v>11887</v>
      </c>
      <c r="E5021" s="93">
        <v>74</v>
      </c>
    </row>
    <row r="5022" spans="1:5" x14ac:dyDescent="0.2">
      <c r="A5022" s="92" t="s">
        <v>11888</v>
      </c>
      <c r="B5022" s="92" t="s">
        <v>2086</v>
      </c>
      <c r="C5022" s="92" t="s">
        <v>11889</v>
      </c>
      <c r="D5022" s="92" t="s">
        <v>11890</v>
      </c>
      <c r="E5022" s="93">
        <v>29</v>
      </c>
    </row>
    <row r="5023" spans="1:5" x14ac:dyDescent="0.2">
      <c r="A5023" s="92" t="s">
        <v>11891</v>
      </c>
      <c r="B5023" s="92" t="s">
        <v>2086</v>
      </c>
      <c r="C5023" s="92" t="s">
        <v>11892</v>
      </c>
      <c r="D5023" s="92" t="s">
        <v>11890</v>
      </c>
      <c r="E5023" s="93">
        <v>100</v>
      </c>
    </row>
    <row r="5024" spans="1:5" x14ac:dyDescent="0.2">
      <c r="A5024" s="92" t="s">
        <v>11893</v>
      </c>
      <c r="B5024" s="92" t="s">
        <v>2086</v>
      </c>
      <c r="C5024" s="92" t="s">
        <v>11894</v>
      </c>
      <c r="D5024" s="92" t="s">
        <v>11895</v>
      </c>
      <c r="E5024" s="93">
        <v>53</v>
      </c>
    </row>
    <row r="5025" spans="1:5" x14ac:dyDescent="0.2">
      <c r="A5025" s="92" t="s">
        <v>11896</v>
      </c>
      <c r="B5025" s="92" t="s">
        <v>2467</v>
      </c>
      <c r="C5025" s="92" t="s">
        <v>11897</v>
      </c>
      <c r="D5025" s="92" t="s">
        <v>11876</v>
      </c>
      <c r="E5025" s="93">
        <v>244</v>
      </c>
    </row>
    <row r="5026" spans="1:5" x14ac:dyDescent="0.2">
      <c r="A5026" s="92" t="s">
        <v>11898</v>
      </c>
      <c r="B5026" s="92" t="s">
        <v>2086</v>
      </c>
      <c r="C5026" s="92" t="s">
        <v>11899</v>
      </c>
      <c r="D5026" s="92" t="s">
        <v>11900</v>
      </c>
      <c r="E5026" s="93">
        <v>104</v>
      </c>
    </row>
    <row r="5027" spans="1:5" x14ac:dyDescent="0.2">
      <c r="A5027" s="92" t="s">
        <v>11901</v>
      </c>
      <c r="B5027" s="92" t="s">
        <v>2086</v>
      </c>
      <c r="C5027" s="92" t="s">
        <v>11902</v>
      </c>
      <c r="D5027" s="92" t="s">
        <v>11903</v>
      </c>
      <c r="E5027" s="93">
        <v>212</v>
      </c>
    </row>
    <row r="5028" spans="1:5" x14ac:dyDescent="0.2">
      <c r="A5028" s="92" t="s">
        <v>11904</v>
      </c>
      <c r="B5028" s="92" t="s">
        <v>2467</v>
      </c>
      <c r="C5028" s="92" t="s">
        <v>11905</v>
      </c>
      <c r="E5028" s="93">
        <v>53</v>
      </c>
    </row>
    <row r="5029" spans="1:5" x14ac:dyDescent="0.2">
      <c r="A5029" s="92" t="s">
        <v>11906</v>
      </c>
      <c r="B5029" s="92" t="s">
        <v>2086</v>
      </c>
      <c r="C5029" s="92" t="s">
        <v>11907</v>
      </c>
      <c r="E5029" s="93">
        <v>75</v>
      </c>
    </row>
    <row r="5030" spans="1:5" x14ac:dyDescent="0.2">
      <c r="A5030" s="92" t="s">
        <v>11908</v>
      </c>
      <c r="B5030" s="92" t="s">
        <v>2467</v>
      </c>
      <c r="C5030" s="92" t="s">
        <v>11909</v>
      </c>
      <c r="D5030" s="92" t="s">
        <v>11910</v>
      </c>
      <c r="E5030" s="93">
        <v>115</v>
      </c>
    </row>
    <row r="5031" spans="1:5" x14ac:dyDescent="0.2">
      <c r="A5031" s="92" t="s">
        <v>11911</v>
      </c>
      <c r="B5031" s="92" t="s">
        <v>2086</v>
      </c>
      <c r="C5031" s="92" t="s">
        <v>11912</v>
      </c>
      <c r="D5031" s="92" t="s">
        <v>11890</v>
      </c>
      <c r="E5031" s="93">
        <v>137</v>
      </c>
    </row>
    <row r="5032" spans="1:5" x14ac:dyDescent="0.2">
      <c r="A5032" s="92" t="s">
        <v>11913</v>
      </c>
      <c r="B5032" s="92" t="s">
        <v>2086</v>
      </c>
      <c r="C5032" s="92" t="s">
        <v>11914</v>
      </c>
      <c r="D5032" s="92" t="s">
        <v>11876</v>
      </c>
      <c r="E5032" s="93">
        <v>114</v>
      </c>
    </row>
    <row r="5033" spans="1:5" x14ac:dyDescent="0.2">
      <c r="A5033" s="92" t="s">
        <v>11915</v>
      </c>
      <c r="B5033" s="92" t="s">
        <v>2467</v>
      </c>
      <c r="C5033" s="92" t="s">
        <v>11916</v>
      </c>
      <c r="E5033" s="93">
        <v>156</v>
      </c>
    </row>
    <row r="5034" spans="1:5" x14ac:dyDescent="0.2">
      <c r="A5034" s="92" t="s">
        <v>11917</v>
      </c>
      <c r="B5034" s="92" t="s">
        <v>2086</v>
      </c>
      <c r="C5034" s="92" t="s">
        <v>11918</v>
      </c>
      <c r="D5034" s="92" t="s">
        <v>11919</v>
      </c>
      <c r="E5034" s="93">
        <v>118</v>
      </c>
    </row>
    <row r="5035" spans="1:5" x14ac:dyDescent="0.2">
      <c r="A5035" s="92" t="s">
        <v>11920</v>
      </c>
      <c r="B5035" s="92" t="s">
        <v>2086</v>
      </c>
      <c r="C5035" s="92" t="s">
        <v>11921</v>
      </c>
      <c r="E5035" s="93">
        <v>253</v>
      </c>
    </row>
    <row r="5036" spans="1:5" x14ac:dyDescent="0.2">
      <c r="A5036" s="92" t="s">
        <v>11922</v>
      </c>
      <c r="B5036" s="92" t="s">
        <v>2467</v>
      </c>
      <c r="C5036" s="92" t="s">
        <v>11923</v>
      </c>
      <c r="E5036" s="93">
        <v>47</v>
      </c>
    </row>
    <row r="5037" spans="1:5" x14ac:dyDescent="0.2">
      <c r="A5037" s="92" t="s">
        <v>11924</v>
      </c>
      <c r="B5037" s="92" t="s">
        <v>2086</v>
      </c>
      <c r="C5037" s="92" t="s">
        <v>11925</v>
      </c>
      <c r="E5037" s="93">
        <v>75</v>
      </c>
    </row>
    <row r="5038" spans="1:5" x14ac:dyDescent="0.2">
      <c r="A5038" s="92" t="s">
        <v>11926</v>
      </c>
      <c r="B5038" s="92" t="s">
        <v>2086</v>
      </c>
      <c r="C5038" s="92" t="s">
        <v>11927</v>
      </c>
      <c r="E5038" s="93">
        <v>90</v>
      </c>
    </row>
    <row r="5039" spans="1:5" x14ac:dyDescent="0.2">
      <c r="A5039" s="92" t="s">
        <v>11928</v>
      </c>
      <c r="B5039" s="92" t="s">
        <v>2086</v>
      </c>
      <c r="C5039" s="92" t="s">
        <v>11929</v>
      </c>
      <c r="E5039" s="93">
        <v>453</v>
      </c>
    </row>
    <row r="5040" spans="1:5" x14ac:dyDescent="0.2">
      <c r="A5040" s="92" t="s">
        <v>11930</v>
      </c>
      <c r="B5040" s="92" t="s">
        <v>2086</v>
      </c>
      <c r="C5040" s="92" t="s">
        <v>11931</v>
      </c>
      <c r="E5040" s="93">
        <v>53</v>
      </c>
    </row>
    <row r="5041" spans="1:5" x14ac:dyDescent="0.2">
      <c r="A5041" s="92" t="s">
        <v>11932</v>
      </c>
      <c r="B5041" s="92" t="s">
        <v>2086</v>
      </c>
      <c r="C5041" s="92" t="s">
        <v>11933</v>
      </c>
      <c r="E5041" s="93">
        <v>565</v>
      </c>
    </row>
    <row r="5042" spans="1:5" x14ac:dyDescent="0.2">
      <c r="A5042" s="92" t="s">
        <v>11934</v>
      </c>
      <c r="B5042" s="92" t="s">
        <v>2086</v>
      </c>
      <c r="C5042" s="92" t="s">
        <v>11935</v>
      </c>
      <c r="E5042" s="93">
        <v>218</v>
      </c>
    </row>
    <row r="5043" spans="1:5" x14ac:dyDescent="0.2">
      <c r="A5043" s="92" t="s">
        <v>11936</v>
      </c>
      <c r="B5043" s="92" t="s">
        <v>2086</v>
      </c>
      <c r="C5043" s="92" t="s">
        <v>11937</v>
      </c>
      <c r="E5043" s="93">
        <v>836</v>
      </c>
    </row>
    <row r="5044" spans="1:5" x14ac:dyDescent="0.2">
      <c r="A5044" s="92" t="s">
        <v>11938</v>
      </c>
      <c r="B5044" s="92" t="s">
        <v>2086</v>
      </c>
      <c r="C5044" s="92" t="s">
        <v>11939</v>
      </c>
      <c r="E5044" s="93">
        <v>244</v>
      </c>
    </row>
    <row r="5045" spans="1:5" x14ac:dyDescent="0.2">
      <c r="A5045" s="92" t="s">
        <v>11940</v>
      </c>
      <c r="B5045" s="92" t="s">
        <v>2086</v>
      </c>
      <c r="C5045" s="92" t="s">
        <v>11941</v>
      </c>
      <c r="E5045" s="93">
        <v>1056</v>
      </c>
    </row>
    <row r="5046" spans="1:5" x14ac:dyDescent="0.2">
      <c r="A5046" s="92" t="s">
        <v>11942</v>
      </c>
      <c r="B5046" s="92" t="s">
        <v>2086</v>
      </c>
      <c r="C5046" s="92" t="s">
        <v>11943</v>
      </c>
      <c r="E5046" s="93">
        <v>9</v>
      </c>
    </row>
    <row r="5047" spans="1:5" x14ac:dyDescent="0.2">
      <c r="A5047" s="92" t="s">
        <v>11944</v>
      </c>
      <c r="B5047" s="92" t="s">
        <v>2086</v>
      </c>
      <c r="C5047" s="92" t="s">
        <v>11945</v>
      </c>
      <c r="E5047" s="93">
        <v>14</v>
      </c>
    </row>
    <row r="5048" spans="1:5" x14ac:dyDescent="0.2">
      <c r="A5048" s="92" t="s">
        <v>11946</v>
      </c>
      <c r="B5048" s="92" t="s">
        <v>2086</v>
      </c>
      <c r="C5048" s="92" t="s">
        <v>11947</v>
      </c>
      <c r="E5048" s="93">
        <v>152</v>
      </c>
    </row>
    <row r="5049" spans="1:5" x14ac:dyDescent="0.2">
      <c r="A5049" s="92" t="s">
        <v>11948</v>
      </c>
      <c r="B5049" s="92" t="s">
        <v>2086</v>
      </c>
      <c r="C5049" s="92" t="s">
        <v>11949</v>
      </c>
      <c r="E5049" s="93">
        <v>55</v>
      </c>
    </row>
    <row r="5050" spans="1:5" x14ac:dyDescent="0.2">
      <c r="A5050" s="92" t="s">
        <v>11950</v>
      </c>
      <c r="B5050" s="92" t="s">
        <v>2086</v>
      </c>
      <c r="C5050" s="92" t="s">
        <v>11951</v>
      </c>
      <c r="E5050" s="93">
        <v>123</v>
      </c>
    </row>
    <row r="5051" spans="1:5" x14ac:dyDescent="0.2">
      <c r="A5051" s="92" t="s">
        <v>11952</v>
      </c>
      <c r="B5051" s="92" t="s">
        <v>2086</v>
      </c>
      <c r="C5051" s="92" t="s">
        <v>11953</v>
      </c>
      <c r="E5051" s="93">
        <v>179</v>
      </c>
    </row>
    <row r="5052" spans="1:5" x14ac:dyDescent="0.2">
      <c r="A5052" s="92" t="s">
        <v>11954</v>
      </c>
      <c r="B5052" s="92" t="s">
        <v>2086</v>
      </c>
      <c r="C5052" s="92" t="s">
        <v>11955</v>
      </c>
      <c r="E5052" s="93">
        <v>33</v>
      </c>
    </row>
    <row r="5053" spans="1:5" x14ac:dyDescent="0.2">
      <c r="A5053" s="92" t="s">
        <v>11956</v>
      </c>
      <c r="B5053" s="92" t="s">
        <v>169</v>
      </c>
      <c r="C5053" s="92" t="s">
        <v>11957</v>
      </c>
      <c r="D5053" s="92" t="s">
        <v>11958</v>
      </c>
      <c r="E5053" s="93">
        <v>2277</v>
      </c>
    </row>
    <row r="5054" spans="1:5" x14ac:dyDescent="0.2">
      <c r="A5054" s="92" t="s">
        <v>11959</v>
      </c>
      <c r="B5054" s="92" t="s">
        <v>169</v>
      </c>
      <c r="C5054" s="92" t="s">
        <v>11960</v>
      </c>
      <c r="D5054" s="92" t="s">
        <v>11958</v>
      </c>
      <c r="E5054" s="93">
        <v>1400</v>
      </c>
    </row>
    <row r="5055" spans="1:5" x14ac:dyDescent="0.2">
      <c r="A5055" s="92" t="s">
        <v>11961</v>
      </c>
      <c r="B5055" s="92" t="s">
        <v>2086</v>
      </c>
      <c r="C5055" s="92" t="s">
        <v>11962</v>
      </c>
      <c r="E5055" s="93">
        <v>861</v>
      </c>
    </row>
    <row r="5056" spans="1:5" x14ac:dyDescent="0.2">
      <c r="A5056" s="92" t="s">
        <v>11963</v>
      </c>
      <c r="B5056" s="92" t="s">
        <v>2086</v>
      </c>
      <c r="C5056" s="92" t="s">
        <v>11964</v>
      </c>
      <c r="E5056" s="93">
        <v>344</v>
      </c>
    </row>
    <row r="5057" spans="1:5" x14ac:dyDescent="0.2">
      <c r="A5057" s="92" t="s">
        <v>11965</v>
      </c>
      <c r="B5057" s="92" t="s">
        <v>2086</v>
      </c>
      <c r="C5057" s="92" t="s">
        <v>11966</v>
      </c>
      <c r="E5057" s="93">
        <v>26</v>
      </c>
    </row>
    <row r="5058" spans="1:5" x14ac:dyDescent="0.2">
      <c r="A5058" s="92" t="s">
        <v>11967</v>
      </c>
      <c r="B5058" s="92" t="s">
        <v>2086</v>
      </c>
      <c r="C5058" s="92" t="s">
        <v>11968</v>
      </c>
      <c r="E5058" s="93">
        <v>340</v>
      </c>
    </row>
    <row r="5059" spans="1:5" x14ac:dyDescent="0.2">
      <c r="A5059" s="92" t="s">
        <v>11969</v>
      </c>
      <c r="B5059" s="92" t="s">
        <v>2086</v>
      </c>
      <c r="C5059" s="92" t="s">
        <v>11970</v>
      </c>
      <c r="E5059" s="93">
        <v>15</v>
      </c>
    </row>
    <row r="5060" spans="1:5" x14ac:dyDescent="0.2">
      <c r="A5060" s="92" t="s">
        <v>11971</v>
      </c>
      <c r="B5060" s="92" t="s">
        <v>2086</v>
      </c>
      <c r="C5060" s="92" t="s">
        <v>11972</v>
      </c>
      <c r="E5060" s="93">
        <v>66</v>
      </c>
    </row>
    <row r="5061" spans="1:5" x14ac:dyDescent="0.2">
      <c r="A5061" s="92" t="s">
        <v>11973</v>
      </c>
      <c r="B5061" s="92" t="s">
        <v>2086</v>
      </c>
      <c r="C5061" s="92" t="s">
        <v>11974</v>
      </c>
      <c r="E5061" s="93">
        <v>170</v>
      </c>
    </row>
    <row r="5062" spans="1:5" x14ac:dyDescent="0.2">
      <c r="A5062" s="92" t="s">
        <v>11975</v>
      </c>
      <c r="B5062" s="92" t="s">
        <v>2086</v>
      </c>
      <c r="C5062" s="92" t="s">
        <v>11976</v>
      </c>
      <c r="E5062" s="93">
        <v>133</v>
      </c>
    </row>
    <row r="5063" spans="1:5" x14ac:dyDescent="0.2">
      <c r="A5063" s="92" t="s">
        <v>11977</v>
      </c>
      <c r="B5063" s="92" t="s">
        <v>2086</v>
      </c>
      <c r="C5063" s="92" t="s">
        <v>11978</v>
      </c>
      <c r="E5063" s="93">
        <v>66</v>
      </c>
    </row>
    <row r="5064" spans="1:5" x14ac:dyDescent="0.2">
      <c r="A5064" s="92" t="s">
        <v>11979</v>
      </c>
      <c r="B5064" s="92" t="s">
        <v>2086</v>
      </c>
      <c r="C5064" s="92" t="s">
        <v>11980</v>
      </c>
      <c r="E5064" s="93">
        <v>178</v>
      </c>
    </row>
    <row r="5065" spans="1:5" x14ac:dyDescent="0.2">
      <c r="A5065" s="92" t="s">
        <v>11981</v>
      </c>
      <c r="B5065" s="92" t="s">
        <v>2086</v>
      </c>
      <c r="C5065" s="92" t="s">
        <v>11982</v>
      </c>
      <c r="E5065" s="93">
        <v>1220</v>
      </c>
    </row>
    <row r="5066" spans="1:5" x14ac:dyDescent="0.2">
      <c r="A5066" s="92" t="s">
        <v>11983</v>
      </c>
      <c r="B5066" s="92" t="s">
        <v>2086</v>
      </c>
      <c r="C5066" s="92" t="s">
        <v>11984</v>
      </c>
      <c r="E5066" s="93">
        <v>235</v>
      </c>
    </row>
    <row r="5067" spans="1:5" x14ac:dyDescent="0.2">
      <c r="A5067" s="92" t="s">
        <v>11985</v>
      </c>
      <c r="B5067" s="92" t="s">
        <v>2086</v>
      </c>
      <c r="C5067" s="92" t="s">
        <v>11986</v>
      </c>
      <c r="E5067" s="93">
        <v>45</v>
      </c>
    </row>
    <row r="5068" spans="1:5" x14ac:dyDescent="0.2">
      <c r="A5068" s="92" t="s">
        <v>11987</v>
      </c>
      <c r="B5068" s="92" t="s">
        <v>2086</v>
      </c>
      <c r="C5068" s="92" t="s">
        <v>11988</v>
      </c>
      <c r="E5068" s="93">
        <v>205</v>
      </c>
    </row>
    <row r="5069" spans="1:5" x14ac:dyDescent="0.2">
      <c r="A5069" s="92" t="s">
        <v>11989</v>
      </c>
      <c r="B5069" s="92" t="s">
        <v>2086</v>
      </c>
      <c r="C5069" s="92" t="s">
        <v>11990</v>
      </c>
      <c r="E5069" s="93">
        <v>151</v>
      </c>
    </row>
    <row r="5070" spans="1:5" x14ac:dyDescent="0.2">
      <c r="A5070" s="92" t="s">
        <v>11991</v>
      </c>
      <c r="B5070" s="92" t="s">
        <v>2086</v>
      </c>
      <c r="C5070" s="92" t="s">
        <v>11992</v>
      </c>
      <c r="E5070" s="93">
        <v>287</v>
      </c>
    </row>
    <row r="5071" spans="1:5" x14ac:dyDescent="0.2">
      <c r="A5071" s="92" t="s">
        <v>11993</v>
      </c>
      <c r="B5071" s="92" t="s">
        <v>2086</v>
      </c>
      <c r="C5071" s="92" t="s">
        <v>11994</v>
      </c>
      <c r="E5071" s="93">
        <v>27</v>
      </c>
    </row>
    <row r="5072" spans="1:5" x14ac:dyDescent="0.2">
      <c r="A5072" s="92" t="s">
        <v>11995</v>
      </c>
      <c r="B5072" s="92" t="s">
        <v>2086</v>
      </c>
      <c r="C5072" s="92" t="s">
        <v>11996</v>
      </c>
      <c r="E5072" s="93">
        <v>133</v>
      </c>
    </row>
    <row r="5073" spans="1:5" x14ac:dyDescent="0.2">
      <c r="A5073" s="92" t="s">
        <v>11997</v>
      </c>
      <c r="B5073" s="92" t="s">
        <v>2086</v>
      </c>
      <c r="C5073" s="92" t="s">
        <v>11998</v>
      </c>
      <c r="E5073" s="93">
        <v>33</v>
      </c>
    </row>
    <row r="5074" spans="1:5" x14ac:dyDescent="0.2">
      <c r="A5074" s="92" t="s">
        <v>11999</v>
      </c>
      <c r="B5074" s="92" t="s">
        <v>2086</v>
      </c>
      <c r="C5074" s="92" t="s">
        <v>12000</v>
      </c>
      <c r="E5074" s="93">
        <v>423</v>
      </c>
    </row>
    <row r="5075" spans="1:5" x14ac:dyDescent="0.2">
      <c r="A5075" s="92" t="s">
        <v>12001</v>
      </c>
      <c r="B5075" s="92" t="s">
        <v>2086</v>
      </c>
      <c r="C5075" s="92" t="s">
        <v>12002</v>
      </c>
      <c r="E5075" s="93">
        <v>19</v>
      </c>
    </row>
    <row r="5076" spans="1:5" x14ac:dyDescent="0.2">
      <c r="A5076" s="92" t="s">
        <v>12003</v>
      </c>
      <c r="B5076" s="92" t="s">
        <v>2086</v>
      </c>
      <c r="C5076" s="92" t="s">
        <v>12004</v>
      </c>
      <c r="E5076" s="93">
        <v>75</v>
      </c>
    </row>
    <row r="5077" spans="1:5" x14ac:dyDescent="0.2">
      <c r="A5077" s="92" t="s">
        <v>12005</v>
      </c>
      <c r="B5077" s="92" t="s">
        <v>2086</v>
      </c>
      <c r="C5077" s="92" t="s">
        <v>12006</v>
      </c>
      <c r="E5077" s="93">
        <v>171</v>
      </c>
    </row>
    <row r="5078" spans="1:5" x14ac:dyDescent="0.2">
      <c r="A5078" s="92" t="s">
        <v>12007</v>
      </c>
      <c r="B5078" s="92" t="s">
        <v>2086</v>
      </c>
      <c r="C5078" s="92" t="s">
        <v>12008</v>
      </c>
      <c r="E5078" s="93">
        <v>99</v>
      </c>
    </row>
    <row r="5079" spans="1:5" x14ac:dyDescent="0.2">
      <c r="A5079" s="92" t="s">
        <v>12009</v>
      </c>
      <c r="B5079" s="92" t="s">
        <v>2086</v>
      </c>
      <c r="C5079" s="92" t="s">
        <v>12010</v>
      </c>
      <c r="E5079" s="93">
        <v>0</v>
      </c>
    </row>
    <row r="5080" spans="1:5" x14ac:dyDescent="0.2">
      <c r="A5080" s="92" t="s">
        <v>12011</v>
      </c>
      <c r="B5080" s="92" t="s">
        <v>2086</v>
      </c>
      <c r="C5080" s="92" t="s">
        <v>12012</v>
      </c>
      <c r="E5080" s="93">
        <v>68</v>
      </c>
    </row>
    <row r="5081" spans="1:5" x14ac:dyDescent="0.2">
      <c r="A5081" s="92" t="s">
        <v>12013</v>
      </c>
      <c r="B5081" s="92" t="s">
        <v>2086</v>
      </c>
      <c r="C5081" s="92" t="s">
        <v>12014</v>
      </c>
      <c r="E5081" s="93">
        <v>23.4</v>
      </c>
    </row>
    <row r="5082" spans="1:5" x14ac:dyDescent="0.2">
      <c r="A5082" s="92" t="s">
        <v>12015</v>
      </c>
      <c r="B5082" s="92" t="s">
        <v>2086</v>
      </c>
      <c r="C5082" s="92" t="s">
        <v>12016</v>
      </c>
      <c r="E5082" s="93">
        <v>15</v>
      </c>
    </row>
    <row r="5083" spans="1:5" x14ac:dyDescent="0.2">
      <c r="A5083" s="92" t="s">
        <v>12017</v>
      </c>
      <c r="B5083" s="92" t="s">
        <v>2086</v>
      </c>
      <c r="C5083" s="92" t="s">
        <v>12018</v>
      </c>
      <c r="E5083" s="93">
        <v>27</v>
      </c>
    </row>
    <row r="5084" spans="1:5" x14ac:dyDescent="0.2">
      <c r="A5084" s="92" t="s">
        <v>12019</v>
      </c>
      <c r="B5084" s="92" t="s">
        <v>2086</v>
      </c>
      <c r="C5084" s="92" t="s">
        <v>12020</v>
      </c>
      <c r="E5084" s="93">
        <v>141</v>
      </c>
    </row>
    <row r="5085" spans="1:5" x14ac:dyDescent="0.2">
      <c r="A5085" s="92" t="s">
        <v>12021</v>
      </c>
      <c r="B5085" s="92" t="s">
        <v>2086</v>
      </c>
      <c r="C5085" s="92" t="s">
        <v>12022</v>
      </c>
      <c r="E5085" s="93">
        <v>136</v>
      </c>
    </row>
    <row r="5086" spans="1:5" x14ac:dyDescent="0.2">
      <c r="A5086" s="92" t="s">
        <v>12023</v>
      </c>
      <c r="B5086" s="92" t="s">
        <v>2086</v>
      </c>
      <c r="C5086" s="92" t="s">
        <v>12024</v>
      </c>
      <c r="E5086" s="93">
        <v>55</v>
      </c>
    </row>
    <row r="5087" spans="1:5" x14ac:dyDescent="0.2">
      <c r="A5087" s="92" t="s">
        <v>12025</v>
      </c>
      <c r="B5087" s="92" t="s">
        <v>2086</v>
      </c>
      <c r="C5087" s="92" t="s">
        <v>12022</v>
      </c>
      <c r="E5087" s="93">
        <v>75</v>
      </c>
    </row>
    <row r="5088" spans="1:5" x14ac:dyDescent="0.2">
      <c r="A5088" s="92" t="s">
        <v>12026</v>
      </c>
      <c r="B5088" s="92" t="s">
        <v>2086</v>
      </c>
      <c r="C5088" s="92" t="s">
        <v>12027</v>
      </c>
      <c r="E5088" s="93">
        <v>171</v>
      </c>
    </row>
    <row r="5089" spans="1:5" x14ac:dyDescent="0.2">
      <c r="A5089" s="92" t="s">
        <v>12028</v>
      </c>
      <c r="B5089" s="92" t="s">
        <v>2086</v>
      </c>
      <c r="C5089" s="92" t="s">
        <v>12029</v>
      </c>
      <c r="E5089" s="93">
        <v>93</v>
      </c>
    </row>
    <row r="5090" spans="1:5" x14ac:dyDescent="0.2">
      <c r="A5090" s="92" t="s">
        <v>12030</v>
      </c>
      <c r="B5090" s="92" t="s">
        <v>2086</v>
      </c>
      <c r="C5090" s="92" t="s">
        <v>12031</v>
      </c>
      <c r="E5090" s="93">
        <v>156</v>
      </c>
    </row>
    <row r="5091" spans="1:5" x14ac:dyDescent="0.2">
      <c r="A5091" s="92" t="s">
        <v>12032</v>
      </c>
      <c r="B5091" s="92" t="s">
        <v>2086</v>
      </c>
      <c r="C5091" s="92" t="s">
        <v>12033</v>
      </c>
      <c r="E5091" s="93">
        <v>19</v>
      </c>
    </row>
    <row r="5092" spans="1:5" x14ac:dyDescent="0.2">
      <c r="A5092" s="92" t="s">
        <v>12034</v>
      </c>
      <c r="B5092" s="92" t="s">
        <v>2086</v>
      </c>
      <c r="C5092" s="92" t="s">
        <v>12035</v>
      </c>
      <c r="E5092" s="93">
        <v>83</v>
      </c>
    </row>
    <row r="5093" spans="1:5" x14ac:dyDescent="0.2">
      <c r="A5093" s="92" t="s">
        <v>12036</v>
      </c>
      <c r="B5093" s="92" t="s">
        <v>2086</v>
      </c>
      <c r="C5093" s="92" t="s">
        <v>12037</v>
      </c>
      <c r="E5093" s="93">
        <v>192</v>
      </c>
    </row>
    <row r="5094" spans="1:5" x14ac:dyDescent="0.2">
      <c r="A5094" s="92" t="s">
        <v>12038</v>
      </c>
      <c r="B5094" s="92" t="s">
        <v>2086</v>
      </c>
      <c r="C5094" s="92" t="s">
        <v>12039</v>
      </c>
      <c r="E5094" s="93">
        <v>56</v>
      </c>
    </row>
    <row r="5095" spans="1:5" x14ac:dyDescent="0.2">
      <c r="A5095" s="92" t="s">
        <v>12040</v>
      </c>
      <c r="B5095" s="92" t="s">
        <v>2086</v>
      </c>
      <c r="C5095" s="92" t="s">
        <v>12041</v>
      </c>
      <c r="E5095" s="93">
        <v>1069</v>
      </c>
    </row>
    <row r="5096" spans="1:5" x14ac:dyDescent="0.2">
      <c r="A5096" s="92" t="s">
        <v>12042</v>
      </c>
      <c r="B5096" s="92" t="s">
        <v>2086</v>
      </c>
      <c r="C5096" s="92" t="s">
        <v>12043</v>
      </c>
      <c r="E5096" s="93">
        <v>206</v>
      </c>
    </row>
    <row r="5097" spans="1:5" x14ac:dyDescent="0.2">
      <c r="A5097" s="92" t="s">
        <v>12044</v>
      </c>
      <c r="B5097" s="92" t="s">
        <v>2086</v>
      </c>
      <c r="C5097" s="92" t="s">
        <v>12045</v>
      </c>
      <c r="E5097" s="93">
        <v>10</v>
      </c>
    </row>
    <row r="5098" spans="1:5" x14ac:dyDescent="0.2">
      <c r="A5098" s="92" t="s">
        <v>12046</v>
      </c>
      <c r="B5098" s="92" t="s">
        <v>2086</v>
      </c>
      <c r="C5098" s="92" t="s">
        <v>12047</v>
      </c>
      <c r="E5098" s="93">
        <v>656</v>
      </c>
    </row>
    <row r="5099" spans="1:5" x14ac:dyDescent="0.2">
      <c r="A5099" s="92" t="s">
        <v>12048</v>
      </c>
      <c r="B5099" s="92" t="s">
        <v>2086</v>
      </c>
      <c r="C5099" s="92" t="s">
        <v>12049</v>
      </c>
      <c r="E5099" s="93">
        <v>74</v>
      </c>
    </row>
    <row r="5100" spans="1:5" x14ac:dyDescent="0.2">
      <c r="A5100" s="92" t="s">
        <v>12050</v>
      </c>
      <c r="B5100" s="92" t="s">
        <v>2086</v>
      </c>
      <c r="C5100" s="92" t="s">
        <v>12051</v>
      </c>
      <c r="E5100" s="93">
        <v>162</v>
      </c>
    </row>
    <row r="5101" spans="1:5" x14ac:dyDescent="0.2">
      <c r="A5101" s="92" t="s">
        <v>12052</v>
      </c>
      <c r="B5101" s="92" t="s">
        <v>2086</v>
      </c>
      <c r="C5101" s="92" t="s">
        <v>12053</v>
      </c>
      <c r="E5101" s="93">
        <v>161</v>
      </c>
    </row>
    <row r="5102" spans="1:5" x14ac:dyDescent="0.2">
      <c r="A5102" s="92" t="s">
        <v>12054</v>
      </c>
      <c r="B5102" s="92" t="s">
        <v>2086</v>
      </c>
      <c r="C5102" s="92" t="s">
        <v>12055</v>
      </c>
      <c r="E5102" s="93">
        <v>264</v>
      </c>
    </row>
    <row r="5103" spans="1:5" x14ac:dyDescent="0.2">
      <c r="A5103" s="92" t="s">
        <v>12056</v>
      </c>
      <c r="B5103" s="92" t="s">
        <v>2086</v>
      </c>
      <c r="C5103" s="92" t="s">
        <v>12057</v>
      </c>
      <c r="D5103" s="92" t="s">
        <v>11390</v>
      </c>
      <c r="E5103" s="93">
        <v>171</v>
      </c>
    </row>
    <row r="5104" spans="1:5" x14ac:dyDescent="0.2">
      <c r="A5104" s="92" t="s">
        <v>12058</v>
      </c>
      <c r="B5104" s="92" t="s">
        <v>2086</v>
      </c>
      <c r="C5104" s="92" t="s">
        <v>12059</v>
      </c>
      <c r="E5104" s="93">
        <v>0</v>
      </c>
    </row>
    <row r="5105" spans="1:5" x14ac:dyDescent="0.2">
      <c r="A5105" s="92" t="s">
        <v>12060</v>
      </c>
      <c r="B5105" s="92" t="s">
        <v>2086</v>
      </c>
      <c r="C5105" s="92" t="s">
        <v>12061</v>
      </c>
      <c r="E5105" s="93">
        <v>62</v>
      </c>
    </row>
    <row r="5106" spans="1:5" x14ac:dyDescent="0.2">
      <c r="A5106" s="92" t="s">
        <v>12062</v>
      </c>
      <c r="B5106" s="92" t="s">
        <v>2086</v>
      </c>
      <c r="C5106" s="92" t="s">
        <v>12063</v>
      </c>
      <c r="E5106" s="93">
        <v>42</v>
      </c>
    </row>
    <row r="5107" spans="1:5" x14ac:dyDescent="0.2">
      <c r="A5107" s="92" t="s">
        <v>12064</v>
      </c>
      <c r="B5107" s="92" t="s">
        <v>2086</v>
      </c>
      <c r="C5107" s="92" t="s">
        <v>12065</v>
      </c>
      <c r="E5107" s="93">
        <v>75</v>
      </c>
    </row>
    <row r="5108" spans="1:5" x14ac:dyDescent="0.2">
      <c r="A5108" s="92" t="s">
        <v>12066</v>
      </c>
      <c r="B5108" s="92" t="s">
        <v>2086</v>
      </c>
      <c r="C5108" s="92" t="s">
        <v>12067</v>
      </c>
      <c r="E5108" s="93">
        <v>55</v>
      </c>
    </row>
    <row r="5109" spans="1:5" x14ac:dyDescent="0.2">
      <c r="A5109" s="92" t="s">
        <v>12068</v>
      </c>
      <c r="B5109" s="92" t="s">
        <v>2086</v>
      </c>
      <c r="C5109" s="92" t="s">
        <v>12069</v>
      </c>
      <c r="E5109" s="93">
        <v>93</v>
      </c>
    </row>
    <row r="5110" spans="1:5" x14ac:dyDescent="0.2">
      <c r="A5110" s="92" t="s">
        <v>12070</v>
      </c>
      <c r="B5110" s="92" t="s">
        <v>2467</v>
      </c>
      <c r="C5110" s="92" t="s">
        <v>12071</v>
      </c>
      <c r="E5110" s="93">
        <v>282</v>
      </c>
    </row>
    <row r="5111" spans="1:5" x14ac:dyDescent="0.2">
      <c r="A5111" s="92" t="s">
        <v>12072</v>
      </c>
      <c r="B5111" s="92" t="s">
        <v>2467</v>
      </c>
      <c r="C5111" s="92" t="s">
        <v>12073</v>
      </c>
      <c r="E5111" s="93">
        <v>244</v>
      </c>
    </row>
    <row r="5112" spans="1:5" x14ac:dyDescent="0.2">
      <c r="A5112" s="92" t="s">
        <v>12074</v>
      </c>
      <c r="B5112" s="92" t="s">
        <v>2086</v>
      </c>
      <c r="C5112" s="92" t="s">
        <v>12075</v>
      </c>
      <c r="E5112" s="93">
        <v>33</v>
      </c>
    </row>
    <row r="5113" spans="1:5" x14ac:dyDescent="0.2">
      <c r="A5113" s="92" t="s">
        <v>12076</v>
      </c>
      <c r="B5113" s="92" t="s">
        <v>2086</v>
      </c>
      <c r="C5113" s="92" t="s">
        <v>12077</v>
      </c>
      <c r="E5113" s="93">
        <v>0.21</v>
      </c>
    </row>
    <row r="5114" spans="1:5" x14ac:dyDescent="0.2">
      <c r="A5114" s="92" t="s">
        <v>12078</v>
      </c>
      <c r="B5114" s="92" t="s">
        <v>2086</v>
      </c>
      <c r="C5114" s="92" t="s">
        <v>12079</v>
      </c>
      <c r="E5114" s="93">
        <v>19</v>
      </c>
    </row>
    <row r="5115" spans="1:5" x14ac:dyDescent="0.2">
      <c r="A5115" s="92" t="s">
        <v>12080</v>
      </c>
      <c r="B5115" s="92" t="s">
        <v>2467</v>
      </c>
      <c r="C5115" s="92" t="s">
        <v>12081</v>
      </c>
      <c r="E5115" s="93">
        <v>42</v>
      </c>
    </row>
    <row r="5116" spans="1:5" x14ac:dyDescent="0.2">
      <c r="A5116" s="92" t="s">
        <v>12082</v>
      </c>
      <c r="B5116" s="92" t="s">
        <v>2467</v>
      </c>
      <c r="C5116" s="92" t="s">
        <v>12083</v>
      </c>
      <c r="E5116" s="93">
        <v>70</v>
      </c>
    </row>
    <row r="5117" spans="1:5" x14ac:dyDescent="0.2">
      <c r="A5117" s="92" t="s">
        <v>12084</v>
      </c>
      <c r="B5117" s="92" t="s">
        <v>2467</v>
      </c>
      <c r="C5117" s="92" t="s">
        <v>12085</v>
      </c>
      <c r="E5117" s="93">
        <v>66</v>
      </c>
    </row>
    <row r="5118" spans="1:5" x14ac:dyDescent="0.2">
      <c r="A5118" s="92" t="s">
        <v>12086</v>
      </c>
      <c r="B5118" s="92" t="s">
        <v>2086</v>
      </c>
      <c r="C5118" s="92" t="s">
        <v>12087</v>
      </c>
      <c r="E5118" s="93">
        <v>2984</v>
      </c>
    </row>
    <row r="5119" spans="1:5" x14ac:dyDescent="0.2">
      <c r="A5119" s="92" t="s">
        <v>12088</v>
      </c>
      <c r="B5119" s="92" t="s">
        <v>2467</v>
      </c>
      <c r="C5119" s="92" t="s">
        <v>12089</v>
      </c>
      <c r="E5119" s="93">
        <v>62</v>
      </c>
    </row>
    <row r="5120" spans="1:5" x14ac:dyDescent="0.2">
      <c r="A5120" s="92" t="s">
        <v>12090</v>
      </c>
      <c r="B5120" s="92" t="s">
        <v>2467</v>
      </c>
      <c r="C5120" s="92" t="s">
        <v>12091</v>
      </c>
      <c r="E5120" s="93">
        <v>4</v>
      </c>
    </row>
    <row r="5121" spans="1:5" x14ac:dyDescent="0.2">
      <c r="A5121" s="92" t="s">
        <v>12092</v>
      </c>
      <c r="B5121" s="92" t="s">
        <v>2086</v>
      </c>
      <c r="C5121" s="92" t="s">
        <v>12093</v>
      </c>
      <c r="E5121" s="93">
        <v>25</v>
      </c>
    </row>
    <row r="5122" spans="1:5" x14ac:dyDescent="0.2">
      <c r="A5122" s="92" t="s">
        <v>12094</v>
      </c>
      <c r="B5122" s="92" t="s">
        <v>2467</v>
      </c>
      <c r="C5122" s="92" t="s">
        <v>12095</v>
      </c>
      <c r="E5122" s="93">
        <v>80.52</v>
      </c>
    </row>
    <row r="5123" spans="1:5" x14ac:dyDescent="0.2">
      <c r="A5123" s="92" t="s">
        <v>12096</v>
      </c>
      <c r="B5123" s="92" t="s">
        <v>2086</v>
      </c>
      <c r="C5123" s="92" t="s">
        <v>12097</v>
      </c>
      <c r="E5123" s="93">
        <v>156</v>
      </c>
    </row>
    <row r="5124" spans="1:5" x14ac:dyDescent="0.2">
      <c r="A5124" s="92" t="s">
        <v>12098</v>
      </c>
      <c r="B5124" s="92" t="s">
        <v>2086</v>
      </c>
      <c r="C5124" s="92" t="s">
        <v>12099</v>
      </c>
      <c r="E5124" s="93">
        <v>135</v>
      </c>
    </row>
    <row r="5125" spans="1:5" x14ac:dyDescent="0.2">
      <c r="A5125" s="92" t="s">
        <v>12100</v>
      </c>
      <c r="B5125" s="92" t="s">
        <v>2086</v>
      </c>
      <c r="C5125" s="92" t="s">
        <v>12101</v>
      </c>
      <c r="E5125" s="93">
        <v>135</v>
      </c>
    </row>
    <row r="5126" spans="1:5" x14ac:dyDescent="0.2">
      <c r="A5126" s="92" t="s">
        <v>12102</v>
      </c>
      <c r="B5126" s="92" t="s">
        <v>2086</v>
      </c>
      <c r="C5126" s="92" t="s">
        <v>12103</v>
      </c>
      <c r="E5126" s="93">
        <v>114</v>
      </c>
    </row>
    <row r="5127" spans="1:5" x14ac:dyDescent="0.2">
      <c r="A5127" s="92" t="s">
        <v>12104</v>
      </c>
      <c r="B5127" s="92" t="s">
        <v>2086</v>
      </c>
      <c r="C5127" s="92" t="s">
        <v>12105</v>
      </c>
      <c r="E5127" s="93">
        <v>601.38</v>
      </c>
    </row>
    <row r="5128" spans="1:5" x14ac:dyDescent="0.2">
      <c r="A5128" s="92" t="s">
        <v>12106</v>
      </c>
      <c r="B5128" s="92" t="s">
        <v>2086</v>
      </c>
      <c r="C5128" s="92" t="s">
        <v>12107</v>
      </c>
      <c r="E5128" s="93">
        <v>624.80999999999995</v>
      </c>
    </row>
    <row r="5129" spans="1:5" x14ac:dyDescent="0.2">
      <c r="A5129" s="92" t="s">
        <v>12108</v>
      </c>
      <c r="B5129" s="92" t="s">
        <v>2086</v>
      </c>
      <c r="C5129" s="92" t="s">
        <v>12109</v>
      </c>
      <c r="E5129" s="93">
        <v>140.72999999999999</v>
      </c>
    </row>
    <row r="5130" spans="1:5" x14ac:dyDescent="0.2">
      <c r="A5130" s="92" t="s">
        <v>12110</v>
      </c>
      <c r="B5130" s="92" t="s">
        <v>2086</v>
      </c>
      <c r="C5130" s="92" t="s">
        <v>12111</v>
      </c>
      <c r="E5130" s="93">
        <v>624.80999999999995</v>
      </c>
    </row>
    <row r="5131" spans="1:5" x14ac:dyDescent="0.2">
      <c r="A5131" s="92" t="s">
        <v>12112</v>
      </c>
      <c r="B5131" s="92" t="s">
        <v>2086</v>
      </c>
      <c r="C5131" s="92" t="s">
        <v>12113</v>
      </c>
      <c r="E5131" s="93">
        <v>577.83000000000004</v>
      </c>
    </row>
    <row r="5132" spans="1:5" x14ac:dyDescent="0.2">
      <c r="A5132" s="92" t="s">
        <v>12114</v>
      </c>
      <c r="B5132" s="92" t="s">
        <v>2086</v>
      </c>
      <c r="C5132" s="92" t="s">
        <v>12115</v>
      </c>
      <c r="E5132" s="93">
        <v>87</v>
      </c>
    </row>
    <row r="5133" spans="1:5" x14ac:dyDescent="0.2">
      <c r="A5133" s="92" t="s">
        <v>12116</v>
      </c>
      <c r="B5133" s="92" t="s">
        <v>2086</v>
      </c>
      <c r="C5133" s="92" t="s">
        <v>12117</v>
      </c>
      <c r="E5133" s="93">
        <v>57</v>
      </c>
    </row>
    <row r="5134" spans="1:5" x14ac:dyDescent="0.2">
      <c r="A5134" s="92" t="s">
        <v>12118</v>
      </c>
      <c r="B5134" s="92" t="s">
        <v>2086</v>
      </c>
      <c r="C5134" s="92" t="s">
        <v>12119</v>
      </c>
      <c r="E5134" s="93">
        <v>145.5</v>
      </c>
    </row>
    <row r="5135" spans="1:5" x14ac:dyDescent="0.2">
      <c r="A5135" s="92" t="s">
        <v>12120</v>
      </c>
      <c r="B5135" s="92" t="s">
        <v>2086</v>
      </c>
      <c r="C5135" s="92" t="s">
        <v>12121</v>
      </c>
      <c r="E5135" s="93">
        <v>87</v>
      </c>
    </row>
    <row r="5136" spans="1:5" x14ac:dyDescent="0.2">
      <c r="A5136" s="92" t="s">
        <v>12122</v>
      </c>
      <c r="B5136" s="92" t="s">
        <v>2086</v>
      </c>
      <c r="C5136" s="92" t="s">
        <v>12123</v>
      </c>
      <c r="E5136" s="93">
        <v>57</v>
      </c>
    </row>
    <row r="5137" spans="1:5" x14ac:dyDescent="0.2">
      <c r="A5137" s="92" t="s">
        <v>12124</v>
      </c>
      <c r="B5137" s="92" t="s">
        <v>2086</v>
      </c>
      <c r="C5137" s="92" t="s">
        <v>12125</v>
      </c>
      <c r="E5137" s="93">
        <v>470</v>
      </c>
    </row>
    <row r="5138" spans="1:5" x14ac:dyDescent="0.2">
      <c r="A5138" s="92" t="s">
        <v>12126</v>
      </c>
      <c r="B5138" s="92" t="s">
        <v>2086</v>
      </c>
      <c r="C5138" s="92" t="s">
        <v>12127</v>
      </c>
      <c r="E5138" s="93">
        <v>8</v>
      </c>
    </row>
    <row r="5139" spans="1:5" x14ac:dyDescent="0.2">
      <c r="A5139" s="92" t="s">
        <v>12128</v>
      </c>
      <c r="B5139" s="92" t="s">
        <v>2467</v>
      </c>
      <c r="C5139" s="92" t="s">
        <v>12129</v>
      </c>
      <c r="E5139" s="93">
        <v>70</v>
      </c>
    </row>
    <row r="5140" spans="1:5" x14ac:dyDescent="0.2">
      <c r="A5140" s="92" t="s">
        <v>12130</v>
      </c>
      <c r="B5140" s="92" t="s">
        <v>2467</v>
      </c>
      <c r="C5140" s="92" t="s">
        <v>12131</v>
      </c>
      <c r="E5140" s="93">
        <v>19</v>
      </c>
    </row>
    <row r="5141" spans="1:5" x14ac:dyDescent="0.2">
      <c r="A5141" s="92" t="s">
        <v>12132</v>
      </c>
      <c r="B5141" s="92" t="s">
        <v>2467</v>
      </c>
      <c r="C5141" s="92" t="s">
        <v>12133</v>
      </c>
      <c r="E5141" s="93">
        <v>19</v>
      </c>
    </row>
    <row r="5142" spans="1:5" x14ac:dyDescent="0.2">
      <c r="A5142" s="92" t="s">
        <v>12134</v>
      </c>
      <c r="B5142" s="92" t="s">
        <v>2467</v>
      </c>
      <c r="C5142" s="92" t="s">
        <v>12135</v>
      </c>
      <c r="E5142" s="93">
        <v>70</v>
      </c>
    </row>
    <row r="5143" spans="1:5" x14ac:dyDescent="0.2">
      <c r="A5143" s="92" t="s">
        <v>12136</v>
      </c>
      <c r="B5143" s="92" t="s">
        <v>2467</v>
      </c>
      <c r="C5143" s="92" t="s">
        <v>12137</v>
      </c>
      <c r="E5143" s="93">
        <v>19</v>
      </c>
    </row>
    <row r="5144" spans="1:5" x14ac:dyDescent="0.2">
      <c r="A5144" s="92" t="s">
        <v>12138</v>
      </c>
      <c r="B5144" s="92" t="s">
        <v>2467</v>
      </c>
      <c r="C5144" s="92" t="s">
        <v>12139</v>
      </c>
      <c r="E5144" s="93">
        <v>20</v>
      </c>
    </row>
    <row r="5145" spans="1:5" x14ac:dyDescent="0.2">
      <c r="A5145" s="92" t="s">
        <v>12140</v>
      </c>
      <c r="B5145" s="92" t="s">
        <v>2467</v>
      </c>
      <c r="C5145" s="92" t="s">
        <v>12141</v>
      </c>
      <c r="E5145" s="93">
        <v>53</v>
      </c>
    </row>
    <row r="5146" spans="1:5" x14ac:dyDescent="0.2">
      <c r="A5146" s="92" t="s">
        <v>12142</v>
      </c>
      <c r="B5146" s="92" t="s">
        <v>2467</v>
      </c>
      <c r="C5146" s="92" t="s">
        <v>12143</v>
      </c>
      <c r="E5146" s="93">
        <v>27</v>
      </c>
    </row>
    <row r="5147" spans="1:5" x14ac:dyDescent="0.2">
      <c r="A5147" s="92" t="s">
        <v>12144</v>
      </c>
      <c r="B5147" s="92" t="s">
        <v>2467</v>
      </c>
      <c r="C5147" s="92" t="s">
        <v>12145</v>
      </c>
      <c r="E5147" s="93">
        <v>53</v>
      </c>
    </row>
    <row r="5148" spans="1:5" x14ac:dyDescent="0.2">
      <c r="A5148" s="92" t="s">
        <v>12146</v>
      </c>
      <c r="B5148" s="92" t="s">
        <v>2467</v>
      </c>
      <c r="C5148" s="92" t="s">
        <v>12147</v>
      </c>
      <c r="E5148" s="93">
        <v>70</v>
      </c>
    </row>
    <row r="5149" spans="1:5" x14ac:dyDescent="0.2">
      <c r="A5149" s="92" t="s">
        <v>12148</v>
      </c>
      <c r="B5149" s="92" t="s">
        <v>2467</v>
      </c>
      <c r="C5149" s="92" t="s">
        <v>12149</v>
      </c>
      <c r="E5149" s="93">
        <v>27</v>
      </c>
    </row>
    <row r="5150" spans="1:5" x14ac:dyDescent="0.2">
      <c r="A5150" s="92" t="s">
        <v>12150</v>
      </c>
      <c r="B5150" s="92" t="s">
        <v>2086</v>
      </c>
      <c r="C5150" s="92" t="s">
        <v>12151</v>
      </c>
      <c r="E5150" s="93">
        <v>114</v>
      </c>
    </row>
    <row r="5151" spans="1:5" x14ac:dyDescent="0.2">
      <c r="A5151" s="92" t="s">
        <v>12152</v>
      </c>
      <c r="B5151" s="92" t="s">
        <v>2467</v>
      </c>
      <c r="C5151" s="92" t="s">
        <v>12153</v>
      </c>
      <c r="E5151" s="93">
        <v>501</v>
      </c>
    </row>
    <row r="5152" spans="1:5" x14ac:dyDescent="0.2">
      <c r="A5152" s="92" t="s">
        <v>12154</v>
      </c>
      <c r="B5152" s="92" t="s">
        <v>2086</v>
      </c>
      <c r="C5152" s="92" t="s">
        <v>12155</v>
      </c>
      <c r="E5152" s="93">
        <v>3342</v>
      </c>
    </row>
    <row r="5153" spans="1:5" x14ac:dyDescent="0.2">
      <c r="A5153" s="92" t="s">
        <v>12156</v>
      </c>
      <c r="B5153" s="92" t="s">
        <v>2467</v>
      </c>
      <c r="C5153" s="92" t="s">
        <v>12157</v>
      </c>
      <c r="E5153" s="93">
        <v>100</v>
      </c>
    </row>
    <row r="5154" spans="1:5" x14ac:dyDescent="0.2">
      <c r="A5154" s="92" t="s">
        <v>12158</v>
      </c>
      <c r="B5154" s="92" t="s">
        <v>2467</v>
      </c>
      <c r="C5154" s="92" t="s">
        <v>12159</v>
      </c>
      <c r="E5154" s="93">
        <v>729</v>
      </c>
    </row>
    <row r="5155" spans="1:5" x14ac:dyDescent="0.2">
      <c r="A5155" s="92" t="s">
        <v>12160</v>
      </c>
      <c r="B5155" s="92" t="s">
        <v>2086</v>
      </c>
      <c r="C5155" s="92" t="s">
        <v>12161</v>
      </c>
      <c r="E5155" s="93">
        <v>246</v>
      </c>
    </row>
    <row r="5156" spans="1:5" x14ac:dyDescent="0.2">
      <c r="A5156" s="92" t="s">
        <v>12162</v>
      </c>
      <c r="B5156" s="92" t="s">
        <v>2086</v>
      </c>
      <c r="C5156" s="92" t="s">
        <v>12161</v>
      </c>
      <c r="E5156" s="93">
        <v>74</v>
      </c>
    </row>
    <row r="5157" spans="1:5" x14ac:dyDescent="0.2">
      <c r="A5157" s="92" t="s">
        <v>12163</v>
      </c>
      <c r="B5157" s="92" t="s">
        <v>2086</v>
      </c>
      <c r="C5157" s="92" t="s">
        <v>12164</v>
      </c>
      <c r="E5157" s="93">
        <v>972</v>
      </c>
    </row>
    <row r="5158" spans="1:5" x14ac:dyDescent="0.2">
      <c r="A5158" s="92" t="s">
        <v>12165</v>
      </c>
      <c r="B5158" s="92" t="s">
        <v>2086</v>
      </c>
      <c r="C5158" s="92" t="s">
        <v>12166</v>
      </c>
      <c r="E5158" s="93">
        <v>152</v>
      </c>
    </row>
    <row r="5159" spans="1:5" x14ac:dyDescent="0.2">
      <c r="A5159" s="92" t="s">
        <v>12167</v>
      </c>
      <c r="B5159" s="92" t="s">
        <v>2467</v>
      </c>
      <c r="C5159" s="92" t="s">
        <v>12168</v>
      </c>
      <c r="E5159" s="93">
        <v>42</v>
      </c>
    </row>
    <row r="5160" spans="1:5" x14ac:dyDescent="0.2">
      <c r="A5160" s="92" t="s">
        <v>12169</v>
      </c>
      <c r="B5160" s="92" t="s">
        <v>2086</v>
      </c>
      <c r="C5160" s="92" t="s">
        <v>12170</v>
      </c>
      <c r="E5160" s="93">
        <v>142</v>
      </c>
    </row>
    <row r="5161" spans="1:5" x14ac:dyDescent="0.2">
      <c r="A5161" s="92" t="s">
        <v>12171</v>
      </c>
      <c r="B5161" s="92" t="s">
        <v>2086</v>
      </c>
      <c r="C5161" s="92" t="s">
        <v>12172</v>
      </c>
      <c r="E5161" s="93">
        <v>179</v>
      </c>
    </row>
    <row r="5162" spans="1:5" x14ac:dyDescent="0.2">
      <c r="A5162" s="92" t="s">
        <v>12173</v>
      </c>
      <c r="B5162" s="92" t="s">
        <v>2086</v>
      </c>
      <c r="C5162" s="92" t="s">
        <v>12172</v>
      </c>
      <c r="E5162" s="93">
        <v>351</v>
      </c>
    </row>
    <row r="5163" spans="1:5" x14ac:dyDescent="0.2">
      <c r="A5163" s="92" t="s">
        <v>12174</v>
      </c>
      <c r="B5163" s="92" t="s">
        <v>2467</v>
      </c>
      <c r="C5163" s="92" t="s">
        <v>12175</v>
      </c>
      <c r="E5163" s="93">
        <v>56</v>
      </c>
    </row>
    <row r="5164" spans="1:5" x14ac:dyDescent="0.2">
      <c r="A5164" s="92" t="s">
        <v>12176</v>
      </c>
      <c r="B5164" s="92" t="s">
        <v>2467</v>
      </c>
      <c r="C5164" s="92" t="s">
        <v>12177</v>
      </c>
      <c r="D5164" s="92" t="s">
        <v>12178</v>
      </c>
      <c r="E5164" s="93">
        <v>253</v>
      </c>
    </row>
    <row r="5165" spans="1:5" x14ac:dyDescent="0.2">
      <c r="A5165" s="92" t="s">
        <v>12179</v>
      </c>
      <c r="B5165" s="92" t="s">
        <v>2086</v>
      </c>
      <c r="C5165" s="92" t="s">
        <v>12180</v>
      </c>
      <c r="E5165" s="93">
        <v>15</v>
      </c>
    </row>
    <row r="5166" spans="1:5" x14ac:dyDescent="0.2">
      <c r="A5166" s="92" t="s">
        <v>12181</v>
      </c>
      <c r="B5166" s="92" t="s">
        <v>2086</v>
      </c>
      <c r="C5166" s="92" t="s">
        <v>12182</v>
      </c>
      <c r="E5166" s="93">
        <v>1050</v>
      </c>
    </row>
    <row r="5167" spans="1:5" x14ac:dyDescent="0.2">
      <c r="A5167" s="92" t="s">
        <v>12183</v>
      </c>
      <c r="B5167" s="92" t="s">
        <v>2086</v>
      </c>
      <c r="C5167" s="92" t="s">
        <v>12184</v>
      </c>
      <c r="E5167" s="93">
        <v>1503</v>
      </c>
    </row>
    <row r="5168" spans="1:5" x14ac:dyDescent="0.2">
      <c r="A5168" s="92" t="s">
        <v>12185</v>
      </c>
      <c r="B5168" s="92" t="s">
        <v>2086</v>
      </c>
      <c r="C5168" s="92" t="s">
        <v>12186</v>
      </c>
      <c r="E5168" s="93">
        <v>440</v>
      </c>
    </row>
    <row r="5169" spans="1:5" x14ac:dyDescent="0.2">
      <c r="A5169" s="92" t="s">
        <v>12187</v>
      </c>
      <c r="B5169" s="92" t="s">
        <v>2086</v>
      </c>
      <c r="C5169" s="92" t="s">
        <v>12188</v>
      </c>
      <c r="E5169" s="93">
        <v>367</v>
      </c>
    </row>
    <row r="5170" spans="1:5" x14ac:dyDescent="0.2">
      <c r="A5170" s="92" t="s">
        <v>12189</v>
      </c>
      <c r="B5170" s="92" t="s">
        <v>2086</v>
      </c>
      <c r="C5170" s="92" t="s">
        <v>12190</v>
      </c>
      <c r="E5170" s="93">
        <v>162</v>
      </c>
    </row>
    <row r="5171" spans="1:5" x14ac:dyDescent="0.2">
      <c r="A5171" s="92" t="s">
        <v>12191</v>
      </c>
      <c r="B5171" s="92" t="s">
        <v>2467</v>
      </c>
      <c r="C5171" s="92" t="s">
        <v>12192</v>
      </c>
      <c r="E5171" s="93">
        <v>174</v>
      </c>
    </row>
    <row r="5172" spans="1:5" x14ac:dyDescent="0.2">
      <c r="A5172" s="92" t="s">
        <v>12193</v>
      </c>
      <c r="B5172" s="92" t="s">
        <v>2086</v>
      </c>
      <c r="C5172" s="92" t="s">
        <v>12194</v>
      </c>
      <c r="E5172" s="93">
        <v>665</v>
      </c>
    </row>
    <row r="5173" spans="1:5" x14ac:dyDescent="0.2">
      <c r="A5173" s="92" t="s">
        <v>12195</v>
      </c>
      <c r="B5173" s="92" t="s">
        <v>2467</v>
      </c>
      <c r="C5173" s="92" t="s">
        <v>12196</v>
      </c>
      <c r="E5173" s="93">
        <v>1016</v>
      </c>
    </row>
    <row r="5174" spans="1:5" x14ac:dyDescent="0.2">
      <c r="A5174" s="92" t="s">
        <v>12197</v>
      </c>
      <c r="B5174" s="92" t="s">
        <v>2086</v>
      </c>
      <c r="C5174" s="92" t="s">
        <v>12198</v>
      </c>
      <c r="E5174" s="93">
        <v>61</v>
      </c>
    </row>
    <row r="5175" spans="1:5" x14ac:dyDescent="0.2">
      <c r="A5175" s="92" t="s">
        <v>12199</v>
      </c>
      <c r="B5175" s="92" t="s">
        <v>2086</v>
      </c>
      <c r="C5175" s="92" t="s">
        <v>12200</v>
      </c>
      <c r="E5175" s="93">
        <v>255</v>
      </c>
    </row>
    <row r="5176" spans="1:5" x14ac:dyDescent="0.2">
      <c r="A5176" s="92" t="s">
        <v>12201</v>
      </c>
      <c r="B5176" s="92" t="s">
        <v>2086</v>
      </c>
      <c r="C5176" s="92" t="s">
        <v>12202</v>
      </c>
      <c r="E5176" s="93">
        <v>1056</v>
      </c>
    </row>
    <row r="5177" spans="1:5" x14ac:dyDescent="0.2">
      <c r="A5177" s="92" t="s">
        <v>12203</v>
      </c>
      <c r="B5177" s="92" t="s">
        <v>2086</v>
      </c>
      <c r="C5177" s="92" t="s">
        <v>12204</v>
      </c>
      <c r="E5177" s="93">
        <v>52</v>
      </c>
    </row>
    <row r="5178" spans="1:5" x14ac:dyDescent="0.2">
      <c r="A5178" s="92" t="s">
        <v>12205</v>
      </c>
      <c r="B5178" s="92" t="s">
        <v>2086</v>
      </c>
      <c r="C5178" s="92" t="s">
        <v>12206</v>
      </c>
      <c r="E5178" s="93">
        <v>27</v>
      </c>
    </row>
    <row r="5179" spans="1:5" x14ac:dyDescent="0.2">
      <c r="A5179" s="92" t="s">
        <v>12207</v>
      </c>
      <c r="B5179" s="92" t="s">
        <v>2086</v>
      </c>
      <c r="C5179" s="92" t="s">
        <v>12208</v>
      </c>
      <c r="E5179" s="93">
        <v>14</v>
      </c>
    </row>
    <row r="5180" spans="1:5" x14ac:dyDescent="0.2">
      <c r="A5180" s="92" t="s">
        <v>12209</v>
      </c>
      <c r="B5180" s="92" t="s">
        <v>2086</v>
      </c>
      <c r="C5180" s="92" t="s">
        <v>12210</v>
      </c>
      <c r="E5180" s="93">
        <v>11</v>
      </c>
    </row>
    <row r="5181" spans="1:5" x14ac:dyDescent="0.2">
      <c r="A5181" s="92" t="s">
        <v>12211</v>
      </c>
      <c r="B5181" s="92" t="s">
        <v>2086</v>
      </c>
      <c r="C5181" s="92" t="s">
        <v>12212</v>
      </c>
      <c r="E5181" s="93">
        <v>33</v>
      </c>
    </row>
    <row r="5182" spans="1:5" x14ac:dyDescent="0.2">
      <c r="A5182" s="92" t="s">
        <v>12213</v>
      </c>
      <c r="B5182" s="92" t="s">
        <v>2086</v>
      </c>
      <c r="C5182" s="92" t="s">
        <v>12214</v>
      </c>
      <c r="E5182" s="93">
        <v>68</v>
      </c>
    </row>
    <row r="5183" spans="1:5" x14ac:dyDescent="0.2">
      <c r="A5183" s="92" t="s">
        <v>12215</v>
      </c>
      <c r="B5183" s="92" t="s">
        <v>2086</v>
      </c>
      <c r="C5183" s="92" t="s">
        <v>12216</v>
      </c>
      <c r="E5183" s="93">
        <v>75</v>
      </c>
    </row>
    <row r="5184" spans="1:5" x14ac:dyDescent="0.2">
      <c r="A5184" s="92" t="s">
        <v>12217</v>
      </c>
      <c r="B5184" s="92" t="s">
        <v>2086</v>
      </c>
      <c r="C5184" s="92" t="s">
        <v>12218</v>
      </c>
      <c r="E5184" s="93">
        <v>109</v>
      </c>
    </row>
    <row r="5185" spans="1:5" x14ac:dyDescent="0.2">
      <c r="A5185" s="92" t="s">
        <v>12219</v>
      </c>
      <c r="B5185" s="92" t="s">
        <v>2086</v>
      </c>
      <c r="C5185" s="92" t="s">
        <v>12220</v>
      </c>
      <c r="E5185" s="93">
        <v>55</v>
      </c>
    </row>
    <row r="5186" spans="1:5" x14ac:dyDescent="0.2">
      <c r="A5186" s="92" t="s">
        <v>12221</v>
      </c>
      <c r="B5186" s="92" t="s">
        <v>2086</v>
      </c>
      <c r="C5186" s="92" t="s">
        <v>12222</v>
      </c>
      <c r="E5186" s="93">
        <v>117</v>
      </c>
    </row>
    <row r="5187" spans="1:5" x14ac:dyDescent="0.2">
      <c r="A5187" s="92" t="s">
        <v>12223</v>
      </c>
      <c r="B5187" s="92" t="s">
        <v>2086</v>
      </c>
      <c r="C5187" s="92" t="s">
        <v>12224</v>
      </c>
      <c r="E5187" s="93">
        <v>306</v>
      </c>
    </row>
    <row r="5188" spans="1:5" x14ac:dyDescent="0.2">
      <c r="A5188" s="92" t="s">
        <v>12225</v>
      </c>
      <c r="B5188" s="92" t="s">
        <v>2467</v>
      </c>
      <c r="C5188" s="92" t="s">
        <v>12226</v>
      </c>
      <c r="E5188" s="93">
        <v>305</v>
      </c>
    </row>
    <row r="5189" spans="1:5" x14ac:dyDescent="0.2">
      <c r="A5189" s="92" t="s">
        <v>12227</v>
      </c>
      <c r="B5189" s="92" t="s">
        <v>2086</v>
      </c>
      <c r="C5189" s="92" t="s">
        <v>12228</v>
      </c>
      <c r="E5189" s="93">
        <v>0</v>
      </c>
    </row>
    <row r="5190" spans="1:5" x14ac:dyDescent="0.2">
      <c r="A5190" s="92" t="s">
        <v>12229</v>
      </c>
      <c r="B5190" s="92" t="s">
        <v>2467</v>
      </c>
      <c r="C5190" s="92" t="s">
        <v>12230</v>
      </c>
      <c r="E5190" s="93">
        <v>10</v>
      </c>
    </row>
    <row r="5191" spans="1:5" x14ac:dyDescent="0.2">
      <c r="A5191" s="92" t="s">
        <v>12231</v>
      </c>
      <c r="B5191" s="92" t="s">
        <v>2086</v>
      </c>
      <c r="C5191" s="92" t="s">
        <v>12232</v>
      </c>
      <c r="E5191" s="93">
        <v>0</v>
      </c>
    </row>
    <row r="5192" spans="1:5" x14ac:dyDescent="0.2">
      <c r="A5192" s="92" t="s">
        <v>12233</v>
      </c>
      <c r="B5192" s="92" t="s">
        <v>2086</v>
      </c>
      <c r="C5192" s="92" t="s">
        <v>12234</v>
      </c>
      <c r="E5192" s="93">
        <v>0</v>
      </c>
    </row>
    <row r="5193" spans="1:5" x14ac:dyDescent="0.2">
      <c r="A5193" s="92" t="s">
        <v>12235</v>
      </c>
      <c r="B5193" s="92" t="s">
        <v>2086</v>
      </c>
      <c r="C5193" s="92" t="s">
        <v>12236</v>
      </c>
      <c r="E5193" s="93">
        <v>36</v>
      </c>
    </row>
    <row r="5194" spans="1:5" x14ac:dyDescent="0.2">
      <c r="A5194" s="92" t="s">
        <v>12237</v>
      </c>
      <c r="B5194" s="92" t="s">
        <v>12239</v>
      </c>
      <c r="C5194" s="92" t="s">
        <v>12238</v>
      </c>
      <c r="E5194" s="93">
        <v>0</v>
      </c>
    </row>
    <row r="5195" spans="1:5" x14ac:dyDescent="0.2">
      <c r="A5195" s="92" t="s">
        <v>12240</v>
      </c>
      <c r="B5195" s="92" t="s">
        <v>2086</v>
      </c>
      <c r="C5195" s="92" t="s">
        <v>12241</v>
      </c>
      <c r="E5195" s="93">
        <v>18</v>
      </c>
    </row>
    <row r="5196" spans="1:5" x14ac:dyDescent="0.2">
      <c r="A5196" s="92" t="s">
        <v>12242</v>
      </c>
      <c r="B5196" s="92" t="s">
        <v>2086</v>
      </c>
      <c r="C5196" s="92" t="s">
        <v>12243</v>
      </c>
      <c r="E5196" s="93">
        <v>444</v>
      </c>
    </row>
    <row r="5197" spans="1:5" x14ac:dyDescent="0.2">
      <c r="A5197" s="92" t="s">
        <v>12244</v>
      </c>
      <c r="B5197" s="92" t="s">
        <v>2086</v>
      </c>
      <c r="C5197" s="92" t="s">
        <v>12245</v>
      </c>
      <c r="E5197" s="93">
        <v>90</v>
      </c>
    </row>
    <row r="5198" spans="1:5" x14ac:dyDescent="0.2">
      <c r="A5198" s="92" t="s">
        <v>12246</v>
      </c>
      <c r="B5198" s="92" t="s">
        <v>2467</v>
      </c>
      <c r="C5198" s="92" t="s">
        <v>12247</v>
      </c>
      <c r="E5198" s="93">
        <v>156</v>
      </c>
    </row>
    <row r="5199" spans="1:5" x14ac:dyDescent="0.2">
      <c r="A5199" s="92" t="s">
        <v>12248</v>
      </c>
      <c r="B5199" s="92" t="s">
        <v>2467</v>
      </c>
      <c r="C5199" s="92" t="s">
        <v>12249</v>
      </c>
      <c r="E5199" s="93">
        <v>109</v>
      </c>
    </row>
    <row r="5200" spans="1:5" x14ac:dyDescent="0.2">
      <c r="A5200" s="92" t="s">
        <v>12250</v>
      </c>
      <c r="B5200" s="92" t="s">
        <v>2467</v>
      </c>
      <c r="C5200" s="92" t="s">
        <v>12251</v>
      </c>
      <c r="E5200" s="93">
        <v>48</v>
      </c>
    </row>
    <row r="5201" spans="1:5" x14ac:dyDescent="0.2">
      <c r="A5201" s="92" t="s">
        <v>12252</v>
      </c>
      <c r="B5201" s="92" t="s">
        <v>2467</v>
      </c>
      <c r="C5201" s="92" t="s">
        <v>12253</v>
      </c>
      <c r="D5201" s="92" t="s">
        <v>12254</v>
      </c>
      <c r="E5201" s="93">
        <v>116</v>
      </c>
    </row>
    <row r="5202" spans="1:5" x14ac:dyDescent="0.2">
      <c r="A5202" s="92" t="s">
        <v>12255</v>
      </c>
      <c r="B5202" s="92" t="s">
        <v>2086</v>
      </c>
      <c r="C5202" s="92" t="s">
        <v>12256</v>
      </c>
      <c r="E5202" s="93">
        <v>991</v>
      </c>
    </row>
    <row r="5203" spans="1:5" x14ac:dyDescent="0.2">
      <c r="A5203" s="92" t="s">
        <v>12257</v>
      </c>
      <c r="B5203" s="92" t="s">
        <v>2467</v>
      </c>
      <c r="C5203" s="92" t="s">
        <v>12258</v>
      </c>
      <c r="D5203" s="92" t="s">
        <v>11841</v>
      </c>
      <c r="E5203" s="93">
        <v>1105</v>
      </c>
    </row>
    <row r="5204" spans="1:5" x14ac:dyDescent="0.2">
      <c r="A5204" s="92" t="s">
        <v>12259</v>
      </c>
      <c r="B5204" s="92" t="s">
        <v>2467</v>
      </c>
      <c r="C5204" s="92" t="s">
        <v>12260</v>
      </c>
      <c r="D5204" s="92" t="s">
        <v>12261</v>
      </c>
      <c r="E5204" s="93">
        <v>1396.02</v>
      </c>
    </row>
    <row r="5205" spans="1:5" x14ac:dyDescent="0.2">
      <c r="A5205" s="92" t="s">
        <v>12262</v>
      </c>
      <c r="B5205" s="92" t="s">
        <v>2467</v>
      </c>
      <c r="C5205" s="92" t="s">
        <v>12263</v>
      </c>
      <c r="D5205" s="92" t="s">
        <v>12261</v>
      </c>
      <c r="E5205" s="93">
        <v>232</v>
      </c>
    </row>
    <row r="5206" spans="1:5" x14ac:dyDescent="0.2">
      <c r="A5206" s="92" t="s">
        <v>12264</v>
      </c>
      <c r="B5206" s="92" t="s">
        <v>2086</v>
      </c>
      <c r="C5206" s="92" t="s">
        <v>12265</v>
      </c>
      <c r="D5206" s="92" t="s">
        <v>12266</v>
      </c>
      <c r="E5206" s="93">
        <v>12.18</v>
      </c>
    </row>
    <row r="5207" spans="1:5" x14ac:dyDescent="0.2">
      <c r="A5207" s="92" t="s">
        <v>12267</v>
      </c>
      <c r="B5207" s="92" t="s">
        <v>2086</v>
      </c>
      <c r="C5207" s="92" t="s">
        <v>12268</v>
      </c>
      <c r="D5207" s="92" t="s">
        <v>12266</v>
      </c>
      <c r="E5207" s="93">
        <v>12.21</v>
      </c>
    </row>
    <row r="5208" spans="1:5" x14ac:dyDescent="0.2">
      <c r="A5208" s="92" t="s">
        <v>12269</v>
      </c>
      <c r="B5208" s="92" t="s">
        <v>2086</v>
      </c>
      <c r="C5208" s="92" t="s">
        <v>12270</v>
      </c>
      <c r="D5208" s="92" t="s">
        <v>12266</v>
      </c>
      <c r="E5208" s="93">
        <v>10.98</v>
      </c>
    </row>
    <row r="5209" spans="1:5" x14ac:dyDescent="0.2">
      <c r="A5209" s="92" t="s">
        <v>12271</v>
      </c>
      <c r="B5209" s="92" t="s">
        <v>2086</v>
      </c>
      <c r="C5209" s="92" t="s">
        <v>12272</v>
      </c>
      <c r="D5209" s="92" t="s">
        <v>12266</v>
      </c>
      <c r="E5209" s="93">
        <v>11.91</v>
      </c>
    </row>
    <row r="5210" spans="1:5" x14ac:dyDescent="0.2">
      <c r="A5210" s="92" t="s">
        <v>12273</v>
      </c>
      <c r="B5210" s="92" t="s">
        <v>2086</v>
      </c>
      <c r="C5210" s="92" t="s">
        <v>12274</v>
      </c>
      <c r="D5210" s="92" t="s">
        <v>12266</v>
      </c>
      <c r="E5210" s="93">
        <v>11.91</v>
      </c>
    </row>
    <row r="5211" spans="1:5" x14ac:dyDescent="0.2">
      <c r="A5211" s="92" t="s">
        <v>12275</v>
      </c>
      <c r="B5211" s="92" t="s">
        <v>2086</v>
      </c>
      <c r="C5211" s="92" t="s">
        <v>12276</v>
      </c>
      <c r="D5211" s="92" t="s">
        <v>12266</v>
      </c>
      <c r="E5211" s="93">
        <v>11.91</v>
      </c>
    </row>
    <row r="5212" spans="1:5" x14ac:dyDescent="0.2">
      <c r="A5212" s="92" t="s">
        <v>12277</v>
      </c>
      <c r="B5212" s="92" t="s">
        <v>2086</v>
      </c>
      <c r="C5212" s="92" t="s">
        <v>12278</v>
      </c>
      <c r="D5212" s="92" t="s">
        <v>12266</v>
      </c>
      <c r="E5212" s="93">
        <v>25.53</v>
      </c>
    </row>
    <row r="5213" spans="1:5" x14ac:dyDescent="0.2">
      <c r="A5213" s="92" t="s">
        <v>12279</v>
      </c>
      <c r="B5213" s="92" t="s">
        <v>2086</v>
      </c>
      <c r="C5213" s="92" t="s">
        <v>12280</v>
      </c>
      <c r="E5213" s="93">
        <v>204</v>
      </c>
    </row>
    <row r="5214" spans="1:5" x14ac:dyDescent="0.2">
      <c r="A5214" s="92" t="s">
        <v>12281</v>
      </c>
      <c r="B5214" s="92" t="s">
        <v>2086</v>
      </c>
      <c r="C5214" s="92" t="s">
        <v>12282</v>
      </c>
      <c r="E5214" s="93">
        <v>24.27</v>
      </c>
    </row>
    <row r="5215" spans="1:5" x14ac:dyDescent="0.2">
      <c r="A5215" s="92" t="s">
        <v>12283</v>
      </c>
      <c r="B5215" s="92" t="s">
        <v>2086</v>
      </c>
      <c r="C5215" s="92" t="s">
        <v>12284</v>
      </c>
      <c r="E5215" s="93">
        <v>15.25</v>
      </c>
    </row>
    <row r="5216" spans="1:5" x14ac:dyDescent="0.2">
      <c r="A5216" s="92" t="s">
        <v>12285</v>
      </c>
      <c r="B5216" s="92" t="s">
        <v>2086</v>
      </c>
      <c r="C5216" s="92" t="s">
        <v>12286</v>
      </c>
      <c r="D5216" s="92" t="s">
        <v>12287</v>
      </c>
      <c r="E5216" s="93">
        <v>47.22</v>
      </c>
    </row>
    <row r="5217" spans="1:5" x14ac:dyDescent="0.2">
      <c r="A5217" s="92" t="s">
        <v>12288</v>
      </c>
      <c r="B5217" s="92" t="s">
        <v>2467</v>
      </c>
      <c r="C5217" s="92" t="s">
        <v>12289</v>
      </c>
      <c r="E5217" s="93">
        <v>206</v>
      </c>
    </row>
    <row r="5218" spans="1:5" x14ac:dyDescent="0.2">
      <c r="A5218" s="92" t="s">
        <v>12290</v>
      </c>
      <c r="B5218" s="92" t="s">
        <v>2086</v>
      </c>
      <c r="C5218" s="92" t="s">
        <v>12291</v>
      </c>
      <c r="E5218" s="93">
        <v>74</v>
      </c>
    </row>
    <row r="5219" spans="1:5" x14ac:dyDescent="0.2">
      <c r="A5219" s="92" t="s">
        <v>12292</v>
      </c>
      <c r="B5219" s="92" t="s">
        <v>2467</v>
      </c>
      <c r="C5219" s="92" t="s">
        <v>12293</v>
      </c>
      <c r="E5219" s="93">
        <v>100</v>
      </c>
    </row>
    <row r="5220" spans="1:5" x14ac:dyDescent="0.2">
      <c r="A5220" s="92" t="s">
        <v>12294</v>
      </c>
      <c r="B5220" s="92" t="s">
        <v>2467</v>
      </c>
      <c r="C5220" s="92" t="s">
        <v>12295</v>
      </c>
      <c r="E5220" s="93">
        <v>142</v>
      </c>
    </row>
    <row r="5221" spans="1:5" x14ac:dyDescent="0.2">
      <c r="A5221" s="92" t="s">
        <v>12296</v>
      </c>
      <c r="B5221" s="92" t="s">
        <v>2467</v>
      </c>
      <c r="C5221" s="92" t="s">
        <v>12297</v>
      </c>
      <c r="E5221" s="93">
        <v>181</v>
      </c>
    </row>
    <row r="5222" spans="1:5" x14ac:dyDescent="0.2">
      <c r="A5222" s="92" t="s">
        <v>12298</v>
      </c>
      <c r="B5222" s="92" t="s">
        <v>2467</v>
      </c>
      <c r="C5222" s="92" t="s">
        <v>12299</v>
      </c>
      <c r="E5222" s="93">
        <v>270</v>
      </c>
    </row>
    <row r="5223" spans="1:5" x14ac:dyDescent="0.2">
      <c r="A5223" s="92" t="s">
        <v>12300</v>
      </c>
      <c r="B5223" s="92" t="s">
        <v>2467</v>
      </c>
      <c r="C5223" s="92" t="s">
        <v>12301</v>
      </c>
      <c r="E5223" s="93">
        <v>151</v>
      </c>
    </row>
    <row r="5224" spans="1:5" x14ac:dyDescent="0.2">
      <c r="A5224" s="92" t="s">
        <v>12302</v>
      </c>
      <c r="B5224" s="92" t="s">
        <v>2467</v>
      </c>
      <c r="C5224" s="92" t="s">
        <v>12303</v>
      </c>
      <c r="E5224" s="93">
        <v>128</v>
      </c>
    </row>
    <row r="5225" spans="1:5" x14ac:dyDescent="0.2">
      <c r="A5225" s="92" t="s">
        <v>12304</v>
      </c>
      <c r="B5225" s="92" t="s">
        <v>2467</v>
      </c>
      <c r="C5225" s="92" t="s">
        <v>12305</v>
      </c>
      <c r="E5225" s="93">
        <v>114</v>
      </c>
    </row>
    <row r="5226" spans="1:5" x14ac:dyDescent="0.2">
      <c r="A5226" s="92" t="s">
        <v>12306</v>
      </c>
      <c r="B5226" s="92" t="s">
        <v>2467</v>
      </c>
      <c r="C5226" s="92" t="s">
        <v>12307</v>
      </c>
      <c r="E5226" s="93">
        <v>199</v>
      </c>
    </row>
    <row r="5227" spans="1:5" x14ac:dyDescent="0.2">
      <c r="A5227" s="92" t="s">
        <v>12308</v>
      </c>
      <c r="B5227" s="92" t="s">
        <v>2467</v>
      </c>
      <c r="C5227" s="92" t="s">
        <v>12309</v>
      </c>
      <c r="E5227" s="93">
        <v>102</v>
      </c>
    </row>
    <row r="5228" spans="1:5" x14ac:dyDescent="0.2">
      <c r="A5228" s="92" t="s">
        <v>12310</v>
      </c>
      <c r="B5228" s="92" t="s">
        <v>2467</v>
      </c>
      <c r="C5228" s="92" t="s">
        <v>12311</v>
      </c>
      <c r="D5228" s="92" t="s">
        <v>11670</v>
      </c>
      <c r="E5228" s="93">
        <v>96</v>
      </c>
    </row>
    <row r="5229" spans="1:5" x14ac:dyDescent="0.2">
      <c r="A5229" s="92" t="s">
        <v>12312</v>
      </c>
      <c r="B5229" s="92" t="s">
        <v>2086</v>
      </c>
      <c r="C5229" s="92" t="s">
        <v>12313</v>
      </c>
      <c r="E5229" s="93">
        <v>401</v>
      </c>
    </row>
    <row r="5230" spans="1:5" x14ac:dyDescent="0.2">
      <c r="A5230" s="92" t="s">
        <v>12314</v>
      </c>
      <c r="B5230" s="92" t="s">
        <v>2467</v>
      </c>
      <c r="C5230" s="92" t="s">
        <v>12315</v>
      </c>
      <c r="E5230" s="93">
        <v>20</v>
      </c>
    </row>
    <row r="5231" spans="1:5" x14ac:dyDescent="0.2">
      <c r="A5231" s="92" t="s">
        <v>12316</v>
      </c>
      <c r="B5231" s="92" t="s">
        <v>2086</v>
      </c>
      <c r="C5231" s="92" t="s">
        <v>12317</v>
      </c>
      <c r="E5231" s="93">
        <v>804</v>
      </c>
    </row>
    <row r="5232" spans="1:5" x14ac:dyDescent="0.2">
      <c r="A5232" s="92" t="s">
        <v>12318</v>
      </c>
      <c r="B5232" s="92" t="s">
        <v>2086</v>
      </c>
      <c r="C5232" s="92" t="s">
        <v>12319</v>
      </c>
      <c r="E5232" s="93">
        <v>56</v>
      </c>
    </row>
    <row r="5233" spans="1:5" x14ac:dyDescent="0.2">
      <c r="A5233" s="92" t="s">
        <v>12320</v>
      </c>
      <c r="B5233" s="92" t="s">
        <v>2467</v>
      </c>
      <c r="C5233" s="92" t="s">
        <v>12321</v>
      </c>
      <c r="E5233" s="93">
        <v>714</v>
      </c>
    </row>
    <row r="5234" spans="1:5" x14ac:dyDescent="0.2">
      <c r="A5234" s="92" t="s">
        <v>12322</v>
      </c>
      <c r="B5234" s="92" t="s">
        <v>2467</v>
      </c>
      <c r="C5234" s="92" t="s">
        <v>12247</v>
      </c>
      <c r="E5234" s="93">
        <v>225</v>
      </c>
    </row>
    <row r="5235" spans="1:5" x14ac:dyDescent="0.2">
      <c r="A5235" s="92" t="s">
        <v>12323</v>
      </c>
      <c r="B5235" s="92" t="s">
        <v>2467</v>
      </c>
      <c r="C5235" s="92" t="s">
        <v>12324</v>
      </c>
      <c r="D5235" s="92" t="s">
        <v>11841</v>
      </c>
      <c r="E5235" s="93">
        <v>2378</v>
      </c>
    </row>
    <row r="5236" spans="1:5" x14ac:dyDescent="0.2">
      <c r="A5236" s="92" t="s">
        <v>12325</v>
      </c>
      <c r="B5236" s="92" t="s">
        <v>2467</v>
      </c>
      <c r="C5236" s="92" t="s">
        <v>12326</v>
      </c>
      <c r="E5236" s="93">
        <v>152</v>
      </c>
    </row>
    <row r="5237" spans="1:5" x14ac:dyDescent="0.2">
      <c r="A5237" s="92" t="s">
        <v>12327</v>
      </c>
      <c r="B5237" s="92" t="s">
        <v>2467</v>
      </c>
      <c r="C5237" s="92" t="s">
        <v>12328</v>
      </c>
      <c r="D5237" s="92" t="s">
        <v>12329</v>
      </c>
      <c r="E5237" s="93">
        <v>18000</v>
      </c>
    </row>
    <row r="5238" spans="1:5" x14ac:dyDescent="0.2">
      <c r="A5238" s="92" t="s">
        <v>12330</v>
      </c>
      <c r="B5238" s="92" t="s">
        <v>2467</v>
      </c>
      <c r="C5238" s="92" t="s">
        <v>12331</v>
      </c>
      <c r="D5238" s="92" t="s">
        <v>11841</v>
      </c>
      <c r="E5238" s="93">
        <v>345</v>
      </c>
    </row>
    <row r="5239" spans="1:5" x14ac:dyDescent="0.2">
      <c r="A5239" s="92" t="s">
        <v>12332</v>
      </c>
      <c r="B5239" s="92" t="s">
        <v>2467</v>
      </c>
      <c r="C5239" s="92" t="s">
        <v>12333</v>
      </c>
      <c r="D5239" s="92" t="s">
        <v>11841</v>
      </c>
      <c r="E5239" s="93">
        <v>2850</v>
      </c>
    </row>
    <row r="5240" spans="1:5" x14ac:dyDescent="0.2">
      <c r="A5240" s="92" t="s">
        <v>12334</v>
      </c>
      <c r="B5240" s="92" t="s">
        <v>2467</v>
      </c>
      <c r="C5240" s="92" t="s">
        <v>12335</v>
      </c>
      <c r="D5240" s="92" t="s">
        <v>11841</v>
      </c>
      <c r="E5240" s="93">
        <v>390</v>
      </c>
    </row>
    <row r="5241" spans="1:5" x14ac:dyDescent="0.2">
      <c r="A5241" s="92" t="s">
        <v>12336</v>
      </c>
      <c r="B5241" s="92" t="s">
        <v>2467</v>
      </c>
      <c r="C5241" s="92" t="s">
        <v>12337</v>
      </c>
      <c r="D5241" s="92" t="s">
        <v>12261</v>
      </c>
      <c r="E5241" s="93">
        <v>875.67</v>
      </c>
    </row>
    <row r="5242" spans="1:5" x14ac:dyDescent="0.2">
      <c r="A5242" s="92" t="s">
        <v>12338</v>
      </c>
      <c r="B5242" s="92" t="s">
        <v>2467</v>
      </c>
      <c r="C5242" s="92" t="s">
        <v>12339</v>
      </c>
      <c r="D5242" s="92" t="s">
        <v>11670</v>
      </c>
      <c r="E5242" s="93">
        <v>2507</v>
      </c>
    </row>
    <row r="5243" spans="1:5" x14ac:dyDescent="0.2">
      <c r="A5243" s="92" t="s">
        <v>12340</v>
      </c>
      <c r="B5243" s="92" t="s">
        <v>2467</v>
      </c>
      <c r="C5243" s="92" t="s">
        <v>12341</v>
      </c>
      <c r="E5243" s="93">
        <v>830</v>
      </c>
    </row>
    <row r="5244" spans="1:5" x14ac:dyDescent="0.2">
      <c r="A5244" s="92" t="s">
        <v>12342</v>
      </c>
      <c r="B5244" s="92" t="s">
        <v>2467</v>
      </c>
      <c r="C5244" s="92" t="s">
        <v>12343</v>
      </c>
      <c r="E5244" s="93">
        <v>929</v>
      </c>
    </row>
    <row r="5245" spans="1:5" x14ac:dyDescent="0.2">
      <c r="A5245" s="92" t="s">
        <v>12344</v>
      </c>
      <c r="B5245" s="92" t="s">
        <v>2467</v>
      </c>
      <c r="C5245" s="92" t="s">
        <v>12345</v>
      </c>
      <c r="D5245" s="92" t="s">
        <v>12346</v>
      </c>
      <c r="E5245" s="93">
        <v>109</v>
      </c>
    </row>
    <row r="5246" spans="1:5" x14ac:dyDescent="0.2">
      <c r="A5246" s="92" t="s">
        <v>12347</v>
      </c>
      <c r="B5246" s="92" t="s">
        <v>2467</v>
      </c>
      <c r="C5246" s="92" t="s">
        <v>12348</v>
      </c>
      <c r="D5246" s="92" t="s">
        <v>12329</v>
      </c>
      <c r="E5246" s="93">
        <v>1039</v>
      </c>
    </row>
    <row r="5247" spans="1:5" x14ac:dyDescent="0.2">
      <c r="A5247" s="92" t="s">
        <v>12349</v>
      </c>
      <c r="B5247" s="92" t="s">
        <v>2467</v>
      </c>
      <c r="C5247" s="92" t="s">
        <v>12350</v>
      </c>
      <c r="E5247" s="93">
        <v>151</v>
      </c>
    </row>
    <row r="5248" spans="1:5" x14ac:dyDescent="0.2">
      <c r="A5248" s="92" t="s">
        <v>12351</v>
      </c>
      <c r="B5248" s="92" t="s">
        <v>2467</v>
      </c>
      <c r="C5248" s="92" t="s">
        <v>12352</v>
      </c>
      <c r="D5248" s="92" t="s">
        <v>12346</v>
      </c>
      <c r="E5248" s="93">
        <v>162</v>
      </c>
    </row>
    <row r="5249" spans="1:5" x14ac:dyDescent="0.2">
      <c r="A5249" s="92" t="s">
        <v>12353</v>
      </c>
      <c r="B5249" s="92" t="s">
        <v>2467</v>
      </c>
      <c r="C5249" s="92" t="s">
        <v>12352</v>
      </c>
      <c r="D5249" s="92" t="s">
        <v>12346</v>
      </c>
      <c r="E5249" s="93">
        <v>255</v>
      </c>
    </row>
    <row r="5250" spans="1:5" x14ac:dyDescent="0.2">
      <c r="A5250" s="92" t="s">
        <v>12354</v>
      </c>
      <c r="B5250" s="92" t="s">
        <v>2467</v>
      </c>
      <c r="C5250" s="92" t="s">
        <v>12355</v>
      </c>
      <c r="D5250" s="92" t="s">
        <v>12346</v>
      </c>
      <c r="E5250" s="93">
        <v>572</v>
      </c>
    </row>
    <row r="5251" spans="1:5" x14ac:dyDescent="0.2">
      <c r="A5251" s="92" t="s">
        <v>12356</v>
      </c>
      <c r="B5251" s="92" t="s">
        <v>2467</v>
      </c>
      <c r="C5251" s="92" t="s">
        <v>12352</v>
      </c>
      <c r="D5251" s="92" t="s">
        <v>12346</v>
      </c>
      <c r="E5251" s="93">
        <v>659</v>
      </c>
    </row>
    <row r="5252" spans="1:5" x14ac:dyDescent="0.2">
      <c r="A5252" s="92" t="s">
        <v>12357</v>
      </c>
      <c r="B5252" s="92" t="s">
        <v>2467</v>
      </c>
      <c r="C5252" s="92" t="s">
        <v>12358</v>
      </c>
      <c r="D5252" s="92" t="s">
        <v>12329</v>
      </c>
      <c r="E5252" s="93">
        <v>540</v>
      </c>
    </row>
    <row r="5253" spans="1:5" x14ac:dyDescent="0.2">
      <c r="A5253" s="92" t="s">
        <v>12359</v>
      </c>
      <c r="B5253" s="92" t="s">
        <v>2467</v>
      </c>
      <c r="C5253" s="92" t="s">
        <v>12360</v>
      </c>
      <c r="D5253" s="92" t="s">
        <v>12361</v>
      </c>
      <c r="E5253" s="93">
        <v>6080</v>
      </c>
    </row>
    <row r="5254" spans="1:5" x14ac:dyDescent="0.2">
      <c r="A5254" s="92" t="s">
        <v>12362</v>
      </c>
      <c r="B5254" s="92" t="s">
        <v>2467</v>
      </c>
      <c r="C5254" s="92" t="s">
        <v>12363</v>
      </c>
      <c r="D5254" s="92" t="s">
        <v>12329</v>
      </c>
      <c r="E5254" s="93">
        <v>325</v>
      </c>
    </row>
    <row r="5255" spans="1:5" x14ac:dyDescent="0.2">
      <c r="A5255" s="92" t="s">
        <v>12364</v>
      </c>
      <c r="B5255" s="92" t="s">
        <v>2467</v>
      </c>
      <c r="C5255" s="92" t="s">
        <v>12365</v>
      </c>
      <c r="D5255" s="92" t="s">
        <v>12361</v>
      </c>
      <c r="E5255" s="93">
        <v>6080</v>
      </c>
    </row>
    <row r="5256" spans="1:5" x14ac:dyDescent="0.2">
      <c r="A5256" s="92" t="s">
        <v>12366</v>
      </c>
      <c r="B5256" s="92" t="s">
        <v>2467</v>
      </c>
      <c r="C5256" s="92" t="s">
        <v>12367</v>
      </c>
      <c r="D5256" s="92" t="s">
        <v>12329</v>
      </c>
      <c r="E5256" s="93">
        <v>856.7</v>
      </c>
    </row>
    <row r="5257" spans="1:5" x14ac:dyDescent="0.2">
      <c r="A5257" s="92" t="s">
        <v>12368</v>
      </c>
      <c r="B5257" s="92" t="s">
        <v>169</v>
      </c>
      <c r="C5257" s="92" t="s">
        <v>12369</v>
      </c>
      <c r="D5257" s="92" t="s">
        <v>11958</v>
      </c>
      <c r="E5257" s="93">
        <v>2671</v>
      </c>
    </row>
    <row r="5258" spans="1:5" x14ac:dyDescent="0.2">
      <c r="A5258" s="92" t="s">
        <v>12370</v>
      </c>
      <c r="B5258" s="92" t="s">
        <v>2467</v>
      </c>
      <c r="C5258" s="92" t="s">
        <v>12371</v>
      </c>
      <c r="E5258" s="93">
        <v>133</v>
      </c>
    </row>
    <row r="5259" spans="1:5" x14ac:dyDescent="0.2">
      <c r="A5259" s="92" t="s">
        <v>12372</v>
      </c>
      <c r="B5259" s="92" t="s">
        <v>2467</v>
      </c>
      <c r="C5259" s="92" t="s">
        <v>12373</v>
      </c>
      <c r="D5259" s="92" t="s">
        <v>12374</v>
      </c>
      <c r="E5259" s="93">
        <v>150</v>
      </c>
    </row>
    <row r="5260" spans="1:5" x14ac:dyDescent="0.2">
      <c r="A5260" s="92" t="s">
        <v>12375</v>
      </c>
      <c r="B5260" s="92" t="s">
        <v>169</v>
      </c>
      <c r="C5260" s="92" t="s">
        <v>12376</v>
      </c>
      <c r="D5260" s="92" t="s">
        <v>12361</v>
      </c>
      <c r="E5260" s="93">
        <v>3749</v>
      </c>
    </row>
    <row r="5261" spans="1:5" x14ac:dyDescent="0.2">
      <c r="A5261" s="92" t="s">
        <v>12377</v>
      </c>
      <c r="B5261" s="92" t="s">
        <v>169</v>
      </c>
      <c r="C5261" s="92" t="s">
        <v>12378</v>
      </c>
      <c r="D5261" s="92" t="s">
        <v>12361</v>
      </c>
      <c r="E5261" s="93">
        <v>1953</v>
      </c>
    </row>
    <row r="5262" spans="1:5" x14ac:dyDescent="0.2">
      <c r="A5262" s="92" t="s">
        <v>12379</v>
      </c>
      <c r="B5262" s="92" t="s">
        <v>169</v>
      </c>
      <c r="C5262" s="92" t="s">
        <v>12378</v>
      </c>
      <c r="D5262" s="92" t="s">
        <v>12361</v>
      </c>
      <c r="E5262" s="93">
        <v>1609</v>
      </c>
    </row>
    <row r="5263" spans="1:5" x14ac:dyDescent="0.2">
      <c r="A5263" s="92" t="s">
        <v>12380</v>
      </c>
      <c r="B5263" s="92" t="s">
        <v>2467</v>
      </c>
      <c r="C5263" s="92" t="s">
        <v>12381</v>
      </c>
      <c r="E5263" s="93">
        <v>47</v>
      </c>
    </row>
    <row r="5264" spans="1:5" x14ac:dyDescent="0.2">
      <c r="A5264" s="92" t="s">
        <v>12382</v>
      </c>
      <c r="B5264" s="92" t="s">
        <v>2467</v>
      </c>
      <c r="C5264" s="92" t="s">
        <v>12383</v>
      </c>
      <c r="D5264" s="92" t="s">
        <v>12346</v>
      </c>
      <c r="E5264" s="93">
        <v>75.77</v>
      </c>
    </row>
    <row r="5265" spans="1:5" x14ac:dyDescent="0.2">
      <c r="A5265" s="92" t="s">
        <v>12384</v>
      </c>
      <c r="B5265" s="92" t="s">
        <v>2467</v>
      </c>
      <c r="C5265" s="92" t="s">
        <v>12385</v>
      </c>
      <c r="D5265" s="92" t="s">
        <v>12346</v>
      </c>
      <c r="E5265" s="93">
        <v>306</v>
      </c>
    </row>
    <row r="5266" spans="1:5" x14ac:dyDescent="0.2">
      <c r="A5266" s="92" t="s">
        <v>12386</v>
      </c>
      <c r="B5266" s="92" t="s">
        <v>2086</v>
      </c>
      <c r="C5266" s="92" t="s">
        <v>12387</v>
      </c>
      <c r="D5266" s="92" t="s">
        <v>12388</v>
      </c>
      <c r="E5266" s="93">
        <v>663</v>
      </c>
    </row>
    <row r="5267" spans="1:5" x14ac:dyDescent="0.2">
      <c r="A5267" s="92" t="s">
        <v>12389</v>
      </c>
      <c r="B5267" s="92" t="s">
        <v>169</v>
      </c>
      <c r="C5267" s="92" t="s">
        <v>12390</v>
      </c>
      <c r="D5267" s="92" t="s">
        <v>12361</v>
      </c>
      <c r="E5267" s="93">
        <v>360</v>
      </c>
    </row>
    <row r="5268" spans="1:5" x14ac:dyDescent="0.2">
      <c r="A5268" s="92" t="s">
        <v>12391</v>
      </c>
      <c r="B5268" s="92" t="s">
        <v>169</v>
      </c>
      <c r="C5268" s="92" t="s">
        <v>12392</v>
      </c>
      <c r="D5268" s="92" t="s">
        <v>12393</v>
      </c>
      <c r="E5268" s="93">
        <v>6070</v>
      </c>
    </row>
    <row r="5269" spans="1:5" x14ac:dyDescent="0.2">
      <c r="A5269" s="92" t="s">
        <v>12394</v>
      </c>
      <c r="B5269" s="92" t="s">
        <v>2467</v>
      </c>
      <c r="C5269" s="92" t="s">
        <v>12395</v>
      </c>
      <c r="E5269" s="93">
        <v>179</v>
      </c>
    </row>
    <row r="5270" spans="1:5" x14ac:dyDescent="0.2">
      <c r="A5270" s="92" t="s">
        <v>12396</v>
      </c>
      <c r="B5270" s="92" t="s">
        <v>2467</v>
      </c>
      <c r="C5270" s="92" t="s">
        <v>12397</v>
      </c>
      <c r="E5270" s="93">
        <v>88</v>
      </c>
    </row>
    <row r="5271" spans="1:5" x14ac:dyDescent="0.2">
      <c r="A5271" s="92" t="s">
        <v>12398</v>
      </c>
      <c r="B5271" s="92" t="s">
        <v>2467</v>
      </c>
      <c r="C5271" s="92" t="s">
        <v>12399</v>
      </c>
      <c r="E5271" s="93">
        <v>554</v>
      </c>
    </row>
    <row r="5272" spans="1:5" x14ac:dyDescent="0.2">
      <c r="A5272" s="92" t="s">
        <v>12400</v>
      </c>
      <c r="B5272" s="92" t="s">
        <v>2467</v>
      </c>
      <c r="C5272" s="92" t="s">
        <v>12401</v>
      </c>
      <c r="D5272" s="92" t="s">
        <v>2686</v>
      </c>
      <c r="E5272" s="93">
        <v>4359</v>
      </c>
    </row>
    <row r="5273" spans="1:5" x14ac:dyDescent="0.2">
      <c r="A5273" s="92" t="s">
        <v>12402</v>
      </c>
      <c r="B5273" s="92" t="s">
        <v>2467</v>
      </c>
      <c r="C5273" s="92" t="s">
        <v>12403</v>
      </c>
      <c r="D5273" s="92" t="s">
        <v>2686</v>
      </c>
      <c r="E5273" s="93">
        <v>170</v>
      </c>
    </row>
    <row r="5274" spans="1:5" x14ac:dyDescent="0.2">
      <c r="A5274" s="92" t="s">
        <v>12404</v>
      </c>
      <c r="B5274" s="92" t="s">
        <v>169</v>
      </c>
      <c r="C5274" s="92" t="s">
        <v>12405</v>
      </c>
      <c r="E5274" s="93">
        <v>1450</v>
      </c>
    </row>
    <row r="5275" spans="1:5" x14ac:dyDescent="0.2">
      <c r="A5275" s="92" t="s">
        <v>12406</v>
      </c>
      <c r="B5275" s="92" t="s">
        <v>2467</v>
      </c>
      <c r="C5275" s="92" t="s">
        <v>12407</v>
      </c>
      <c r="E5275" s="93">
        <v>1665.09</v>
      </c>
    </row>
    <row r="5276" spans="1:5" x14ac:dyDescent="0.2">
      <c r="A5276" s="92" t="s">
        <v>12408</v>
      </c>
      <c r="B5276" s="92" t="s">
        <v>169</v>
      </c>
      <c r="C5276" s="92" t="s">
        <v>12409</v>
      </c>
      <c r="E5276" s="93">
        <v>726</v>
      </c>
    </row>
    <row r="5277" spans="1:5" x14ac:dyDescent="0.2">
      <c r="A5277" s="92" t="s">
        <v>12410</v>
      </c>
      <c r="B5277" s="92" t="s">
        <v>2467</v>
      </c>
      <c r="C5277" s="92" t="s">
        <v>12411</v>
      </c>
      <c r="D5277" s="92" t="s">
        <v>12374</v>
      </c>
      <c r="E5277" s="93">
        <v>1200</v>
      </c>
    </row>
    <row r="5278" spans="1:5" x14ac:dyDescent="0.2">
      <c r="A5278" s="92" t="s">
        <v>12412</v>
      </c>
      <c r="B5278" s="92" t="s">
        <v>2467</v>
      </c>
      <c r="C5278" s="92" t="s">
        <v>12413</v>
      </c>
      <c r="D5278" s="92" t="s">
        <v>12414</v>
      </c>
      <c r="E5278" s="93">
        <v>438</v>
      </c>
    </row>
    <row r="5279" spans="1:5" x14ac:dyDescent="0.2">
      <c r="A5279" s="92" t="s">
        <v>12415</v>
      </c>
      <c r="B5279" s="92" t="s">
        <v>2467</v>
      </c>
      <c r="C5279" s="92" t="s">
        <v>12416</v>
      </c>
      <c r="D5279" s="92" t="s">
        <v>12417</v>
      </c>
      <c r="E5279" s="93">
        <v>300</v>
      </c>
    </row>
    <row r="5280" spans="1:5" x14ac:dyDescent="0.2">
      <c r="A5280" s="92" t="s">
        <v>12418</v>
      </c>
      <c r="B5280" s="92" t="s">
        <v>2467</v>
      </c>
      <c r="C5280" s="92" t="s">
        <v>12419</v>
      </c>
      <c r="D5280" s="92" t="s">
        <v>12374</v>
      </c>
      <c r="E5280" s="93">
        <v>2100</v>
      </c>
    </row>
    <row r="5281" spans="1:5" x14ac:dyDescent="0.2">
      <c r="A5281" s="92" t="s">
        <v>12420</v>
      </c>
      <c r="B5281" s="92" t="s">
        <v>2467</v>
      </c>
      <c r="C5281" s="92" t="s">
        <v>12421</v>
      </c>
      <c r="D5281" s="92" t="s">
        <v>12422</v>
      </c>
      <c r="E5281" s="93">
        <v>1757.5</v>
      </c>
    </row>
    <row r="5282" spans="1:5" x14ac:dyDescent="0.2">
      <c r="A5282" s="92" t="s">
        <v>12423</v>
      </c>
      <c r="B5282" s="92" t="s">
        <v>2467</v>
      </c>
      <c r="C5282" s="92" t="s">
        <v>12424</v>
      </c>
      <c r="D5282" s="92" t="s">
        <v>12422</v>
      </c>
      <c r="E5282" s="93">
        <v>1757.5</v>
      </c>
    </row>
    <row r="5283" spans="1:5" x14ac:dyDescent="0.2">
      <c r="A5283" s="92" t="s">
        <v>12425</v>
      </c>
      <c r="B5283" s="92" t="s">
        <v>2467</v>
      </c>
      <c r="C5283" s="92" t="s">
        <v>12426</v>
      </c>
      <c r="E5283" s="93">
        <v>2172</v>
      </c>
    </row>
    <row r="5284" spans="1:5" x14ac:dyDescent="0.2">
      <c r="A5284" s="92" t="s">
        <v>12427</v>
      </c>
      <c r="B5284" s="92" t="s">
        <v>2467</v>
      </c>
      <c r="C5284" s="92" t="s">
        <v>12428</v>
      </c>
      <c r="E5284" s="93">
        <v>126</v>
      </c>
    </row>
    <row r="5285" spans="1:5" x14ac:dyDescent="0.2">
      <c r="A5285" s="92" t="s">
        <v>12429</v>
      </c>
      <c r="B5285" s="92" t="s">
        <v>2467</v>
      </c>
      <c r="C5285" s="92" t="s">
        <v>12430</v>
      </c>
      <c r="E5285" s="93">
        <v>117</v>
      </c>
    </row>
    <row r="5286" spans="1:5" x14ac:dyDescent="0.2">
      <c r="A5286" s="92" t="s">
        <v>12431</v>
      </c>
      <c r="B5286" s="92" t="s">
        <v>2467</v>
      </c>
      <c r="C5286" s="92" t="s">
        <v>12432</v>
      </c>
      <c r="E5286" s="93">
        <v>2245.2600000000002</v>
      </c>
    </row>
    <row r="5287" spans="1:5" x14ac:dyDescent="0.2">
      <c r="A5287" s="92" t="s">
        <v>12433</v>
      </c>
      <c r="B5287" s="92" t="s">
        <v>2467</v>
      </c>
      <c r="C5287" s="92" t="s">
        <v>12434</v>
      </c>
      <c r="E5287" s="93">
        <v>350</v>
      </c>
    </row>
    <row r="5288" spans="1:5" x14ac:dyDescent="0.2">
      <c r="A5288" s="92" t="s">
        <v>12435</v>
      </c>
      <c r="B5288" s="92" t="s">
        <v>2467</v>
      </c>
      <c r="C5288" s="92" t="s">
        <v>12436</v>
      </c>
      <c r="E5288" s="93">
        <v>140</v>
      </c>
    </row>
    <row r="5289" spans="1:5" x14ac:dyDescent="0.2">
      <c r="A5289" s="92" t="s">
        <v>12437</v>
      </c>
      <c r="B5289" s="92" t="s">
        <v>2467</v>
      </c>
      <c r="C5289" s="92" t="s">
        <v>12438</v>
      </c>
      <c r="E5289" s="93">
        <v>262</v>
      </c>
    </row>
    <row r="5290" spans="1:5" x14ac:dyDescent="0.2">
      <c r="A5290" s="92" t="s">
        <v>12439</v>
      </c>
      <c r="B5290" s="92" t="s">
        <v>2467</v>
      </c>
      <c r="C5290" s="92" t="s">
        <v>12440</v>
      </c>
      <c r="E5290" s="93">
        <v>600</v>
      </c>
    </row>
    <row r="5291" spans="1:5" x14ac:dyDescent="0.2">
      <c r="A5291" s="92" t="s">
        <v>12441</v>
      </c>
      <c r="B5291" s="92" t="s">
        <v>2467</v>
      </c>
      <c r="C5291" s="92" t="s">
        <v>12442</v>
      </c>
      <c r="E5291" s="93">
        <v>208</v>
      </c>
    </row>
    <row r="5292" spans="1:5" x14ac:dyDescent="0.2">
      <c r="A5292" s="92" t="s">
        <v>12443</v>
      </c>
      <c r="B5292" s="92" t="s">
        <v>2467</v>
      </c>
      <c r="C5292" s="92" t="s">
        <v>12444</v>
      </c>
      <c r="E5292" s="93">
        <v>3</v>
      </c>
    </row>
    <row r="5293" spans="1:5" x14ac:dyDescent="0.2">
      <c r="A5293" s="92" t="s">
        <v>12445</v>
      </c>
      <c r="B5293" s="92" t="s">
        <v>2467</v>
      </c>
      <c r="C5293" s="92" t="s">
        <v>12446</v>
      </c>
      <c r="E5293" s="93">
        <v>264</v>
      </c>
    </row>
    <row r="5294" spans="1:5" x14ac:dyDescent="0.2">
      <c r="A5294" s="92" t="s">
        <v>12447</v>
      </c>
      <c r="B5294" s="92" t="s">
        <v>2467</v>
      </c>
      <c r="C5294" s="92" t="s">
        <v>12448</v>
      </c>
      <c r="E5294" s="93">
        <v>65</v>
      </c>
    </row>
    <row r="5295" spans="1:5" x14ac:dyDescent="0.2">
      <c r="A5295" s="92" t="s">
        <v>12449</v>
      </c>
      <c r="B5295" s="92" t="s">
        <v>2467</v>
      </c>
      <c r="C5295" s="92" t="s">
        <v>12450</v>
      </c>
      <c r="E5295" s="93">
        <v>940</v>
      </c>
    </row>
    <row r="5296" spans="1:5" x14ac:dyDescent="0.2">
      <c r="A5296" s="92" t="s">
        <v>12451</v>
      </c>
      <c r="B5296" s="92" t="s">
        <v>2467</v>
      </c>
      <c r="C5296" s="92" t="s">
        <v>12452</v>
      </c>
      <c r="E5296" s="93">
        <v>160</v>
      </c>
    </row>
    <row r="5297" spans="1:5" x14ac:dyDescent="0.2">
      <c r="A5297" s="92" t="s">
        <v>12453</v>
      </c>
      <c r="B5297" s="92" t="s">
        <v>2467</v>
      </c>
      <c r="C5297" s="92" t="s">
        <v>12454</v>
      </c>
      <c r="E5297" s="93">
        <v>351</v>
      </c>
    </row>
    <row r="5298" spans="1:5" x14ac:dyDescent="0.2">
      <c r="A5298" s="92" t="s">
        <v>12455</v>
      </c>
      <c r="B5298" s="92" t="s">
        <v>2467</v>
      </c>
      <c r="C5298" s="92" t="s">
        <v>12456</v>
      </c>
      <c r="E5298" s="93">
        <v>979</v>
      </c>
    </row>
    <row r="5299" spans="1:5" x14ac:dyDescent="0.2">
      <c r="A5299" s="92" t="s">
        <v>12457</v>
      </c>
      <c r="B5299" s="92" t="s">
        <v>2467</v>
      </c>
      <c r="C5299" s="92" t="s">
        <v>12458</v>
      </c>
      <c r="E5299" s="93">
        <v>211</v>
      </c>
    </row>
    <row r="5300" spans="1:5" x14ac:dyDescent="0.2">
      <c r="A5300" s="92" t="s">
        <v>12459</v>
      </c>
      <c r="B5300" s="92" t="s">
        <v>2467</v>
      </c>
      <c r="C5300" s="92" t="s">
        <v>12460</v>
      </c>
      <c r="E5300" s="93">
        <v>60</v>
      </c>
    </row>
    <row r="5301" spans="1:5" x14ac:dyDescent="0.2">
      <c r="A5301" s="92" t="s">
        <v>12461</v>
      </c>
      <c r="B5301" s="92" t="s">
        <v>2467</v>
      </c>
      <c r="C5301" s="92" t="s">
        <v>12462</v>
      </c>
      <c r="E5301" s="93">
        <v>48</v>
      </c>
    </row>
    <row r="5302" spans="1:5" x14ac:dyDescent="0.2">
      <c r="A5302" s="92" t="s">
        <v>12463</v>
      </c>
      <c r="B5302" s="92" t="s">
        <v>2467</v>
      </c>
      <c r="C5302" s="92" t="s">
        <v>12464</v>
      </c>
      <c r="E5302" s="93">
        <v>307.86</v>
      </c>
    </row>
    <row r="5303" spans="1:5" x14ac:dyDescent="0.2">
      <c r="A5303" s="92" t="s">
        <v>12465</v>
      </c>
      <c r="B5303" s="92" t="s">
        <v>2467</v>
      </c>
      <c r="C5303" s="92" t="s">
        <v>12466</v>
      </c>
      <c r="E5303" s="93">
        <v>195.2</v>
      </c>
    </row>
    <row r="5304" spans="1:5" x14ac:dyDescent="0.2">
      <c r="A5304" s="92" t="s">
        <v>12467</v>
      </c>
      <c r="B5304" s="92" t="s">
        <v>2467</v>
      </c>
      <c r="C5304" s="92" t="s">
        <v>12468</v>
      </c>
      <c r="E5304" s="93">
        <v>1482</v>
      </c>
    </row>
    <row r="5305" spans="1:5" x14ac:dyDescent="0.2">
      <c r="A5305" s="92" t="s">
        <v>12469</v>
      </c>
      <c r="B5305" s="92" t="s">
        <v>2467</v>
      </c>
      <c r="C5305" s="92" t="s">
        <v>12470</v>
      </c>
      <c r="E5305" s="93">
        <v>858.72</v>
      </c>
    </row>
    <row r="5306" spans="1:5" x14ac:dyDescent="0.2">
      <c r="A5306" s="92" t="s">
        <v>12471</v>
      </c>
      <c r="B5306" s="92" t="s">
        <v>2467</v>
      </c>
      <c r="C5306" s="92" t="s">
        <v>12472</v>
      </c>
      <c r="E5306" s="93">
        <v>16.8</v>
      </c>
    </row>
    <row r="5307" spans="1:5" x14ac:dyDescent="0.2">
      <c r="A5307" s="92" t="s">
        <v>12473</v>
      </c>
      <c r="B5307" s="92" t="s">
        <v>2467</v>
      </c>
      <c r="C5307" s="92" t="s">
        <v>12474</v>
      </c>
      <c r="E5307" s="93">
        <v>232</v>
      </c>
    </row>
    <row r="5308" spans="1:5" x14ac:dyDescent="0.2">
      <c r="A5308" s="92" t="s">
        <v>12475</v>
      </c>
      <c r="B5308" s="92" t="s">
        <v>2467</v>
      </c>
      <c r="C5308" s="92" t="s">
        <v>12476</v>
      </c>
      <c r="E5308" s="93">
        <v>592</v>
      </c>
    </row>
    <row r="5309" spans="1:5" x14ac:dyDescent="0.2">
      <c r="A5309" s="92" t="s">
        <v>12477</v>
      </c>
      <c r="B5309" s="92" t="s">
        <v>2467</v>
      </c>
      <c r="C5309" s="92" t="s">
        <v>12478</v>
      </c>
      <c r="E5309" s="93">
        <v>2660</v>
      </c>
    </row>
    <row r="5310" spans="1:5" x14ac:dyDescent="0.2">
      <c r="A5310" s="92" t="s">
        <v>12479</v>
      </c>
      <c r="B5310" s="92" t="s">
        <v>2467</v>
      </c>
      <c r="C5310" s="92" t="s">
        <v>12480</v>
      </c>
      <c r="E5310" s="93">
        <v>3760</v>
      </c>
    </row>
    <row r="5311" spans="1:5" x14ac:dyDescent="0.2">
      <c r="A5311" s="92" t="s">
        <v>12481</v>
      </c>
      <c r="B5311" s="92" t="s">
        <v>2467</v>
      </c>
      <c r="C5311" s="92" t="s">
        <v>12482</v>
      </c>
      <c r="E5311" s="93">
        <v>125.33</v>
      </c>
    </row>
    <row r="5312" spans="1:5" x14ac:dyDescent="0.2">
      <c r="A5312" s="92" t="s">
        <v>12483</v>
      </c>
      <c r="B5312" s="92" t="s">
        <v>2467</v>
      </c>
      <c r="C5312" s="92" t="s">
        <v>12484</v>
      </c>
      <c r="E5312" s="93">
        <v>3600</v>
      </c>
    </row>
    <row r="5313" spans="1:5" x14ac:dyDescent="0.2">
      <c r="A5313" s="92" t="s">
        <v>12485</v>
      </c>
      <c r="B5313" s="92" t="s">
        <v>2467</v>
      </c>
      <c r="C5313" s="92" t="s">
        <v>12486</v>
      </c>
      <c r="E5313" s="93">
        <v>2116</v>
      </c>
    </row>
    <row r="5314" spans="1:5" x14ac:dyDescent="0.2">
      <c r="A5314" s="92" t="s">
        <v>12487</v>
      </c>
      <c r="B5314" s="92" t="s">
        <v>2467</v>
      </c>
      <c r="C5314" s="92" t="s">
        <v>12488</v>
      </c>
      <c r="E5314" s="93">
        <v>260</v>
      </c>
    </row>
    <row r="5315" spans="1:5" x14ac:dyDescent="0.2">
      <c r="A5315" s="92" t="s">
        <v>12489</v>
      </c>
      <c r="B5315" s="92" t="s">
        <v>2467</v>
      </c>
      <c r="C5315" s="92" t="s">
        <v>12490</v>
      </c>
      <c r="E5315" s="93">
        <v>365</v>
      </c>
    </row>
    <row r="5316" spans="1:5" x14ac:dyDescent="0.2">
      <c r="A5316" s="92" t="s">
        <v>12491</v>
      </c>
      <c r="B5316" s="92" t="s">
        <v>2467</v>
      </c>
      <c r="C5316" s="92" t="s">
        <v>12492</v>
      </c>
      <c r="E5316" s="93">
        <v>1275</v>
      </c>
    </row>
    <row r="5317" spans="1:5" x14ac:dyDescent="0.2">
      <c r="A5317" s="92" t="s">
        <v>12493</v>
      </c>
      <c r="B5317" s="92" t="s">
        <v>2467</v>
      </c>
      <c r="C5317" s="92" t="s">
        <v>12494</v>
      </c>
      <c r="E5317" s="93">
        <v>615</v>
      </c>
    </row>
    <row r="5318" spans="1:5" x14ac:dyDescent="0.2">
      <c r="A5318" s="92" t="s">
        <v>12495</v>
      </c>
      <c r="B5318" s="92" t="s">
        <v>2467</v>
      </c>
      <c r="C5318" s="92" t="s">
        <v>12496</v>
      </c>
      <c r="E5318" s="93">
        <v>510</v>
      </c>
    </row>
    <row r="5319" spans="1:5" x14ac:dyDescent="0.2">
      <c r="A5319" s="92" t="s">
        <v>12497</v>
      </c>
      <c r="B5319" s="92" t="s">
        <v>2467</v>
      </c>
      <c r="C5319" s="92" t="s">
        <v>12498</v>
      </c>
      <c r="E5319" s="93">
        <v>375</v>
      </c>
    </row>
    <row r="5320" spans="1:5" x14ac:dyDescent="0.2">
      <c r="A5320" s="92" t="s">
        <v>12499</v>
      </c>
      <c r="B5320" s="92" t="s">
        <v>2467</v>
      </c>
      <c r="C5320" s="92" t="s">
        <v>12500</v>
      </c>
      <c r="E5320" s="93">
        <v>200</v>
      </c>
    </row>
    <row r="5321" spans="1:5" x14ac:dyDescent="0.2">
      <c r="A5321" s="92" t="s">
        <v>12501</v>
      </c>
      <c r="B5321" s="92" t="s">
        <v>2467</v>
      </c>
      <c r="C5321" s="92" t="s">
        <v>12502</v>
      </c>
      <c r="E5321" s="93">
        <v>445</v>
      </c>
    </row>
    <row r="5322" spans="1:5" x14ac:dyDescent="0.2">
      <c r="A5322" s="92" t="s">
        <v>12503</v>
      </c>
      <c r="B5322" s="92" t="s">
        <v>2467</v>
      </c>
      <c r="C5322" s="92" t="s">
        <v>12504</v>
      </c>
      <c r="E5322" s="93">
        <v>2050</v>
      </c>
    </row>
    <row r="5323" spans="1:5" x14ac:dyDescent="0.2">
      <c r="A5323" s="92" t="s">
        <v>12505</v>
      </c>
      <c r="B5323" s="92" t="s">
        <v>2467</v>
      </c>
      <c r="C5323" s="92" t="s">
        <v>12506</v>
      </c>
      <c r="E5323" s="93">
        <v>78</v>
      </c>
    </row>
    <row r="5324" spans="1:5" x14ac:dyDescent="0.2">
      <c r="A5324" s="92" t="s">
        <v>12507</v>
      </c>
      <c r="B5324" s="92" t="s">
        <v>2467</v>
      </c>
      <c r="C5324" s="92" t="s">
        <v>12508</v>
      </c>
      <c r="E5324" s="93">
        <v>510</v>
      </c>
    </row>
    <row r="5325" spans="1:5" x14ac:dyDescent="0.2">
      <c r="A5325" s="92" t="s">
        <v>12509</v>
      </c>
      <c r="B5325" s="92" t="s">
        <v>2467</v>
      </c>
      <c r="C5325" s="92" t="s">
        <v>12510</v>
      </c>
      <c r="E5325" s="93">
        <v>236</v>
      </c>
    </row>
    <row r="5326" spans="1:5" x14ac:dyDescent="0.2">
      <c r="A5326" s="92" t="s">
        <v>12511</v>
      </c>
      <c r="B5326" s="92" t="s">
        <v>2467</v>
      </c>
      <c r="C5326" s="92" t="s">
        <v>12512</v>
      </c>
      <c r="E5326" s="93">
        <v>880</v>
      </c>
    </row>
    <row r="5327" spans="1:5" x14ac:dyDescent="0.2">
      <c r="A5327" s="92" t="s">
        <v>12513</v>
      </c>
      <c r="B5327" s="92" t="s">
        <v>2467</v>
      </c>
      <c r="C5327" s="92" t="s">
        <v>12514</v>
      </c>
      <c r="E5327" s="93">
        <v>156</v>
      </c>
    </row>
    <row r="5328" spans="1:5" x14ac:dyDescent="0.2">
      <c r="A5328" s="92" t="s">
        <v>12515</v>
      </c>
      <c r="B5328" s="92" t="s">
        <v>2467</v>
      </c>
      <c r="C5328" s="92" t="s">
        <v>12516</v>
      </c>
      <c r="E5328" s="93">
        <v>900</v>
      </c>
    </row>
    <row r="5329" spans="1:5" x14ac:dyDescent="0.2">
      <c r="A5329" s="92" t="s">
        <v>12517</v>
      </c>
      <c r="B5329" s="92" t="s">
        <v>2467</v>
      </c>
      <c r="C5329" s="92" t="s">
        <v>12518</v>
      </c>
      <c r="E5329" s="93">
        <v>112.49</v>
      </c>
    </row>
    <row r="5330" spans="1:5" x14ac:dyDescent="0.2">
      <c r="A5330" s="92" t="s">
        <v>12519</v>
      </c>
      <c r="B5330" s="92" t="s">
        <v>2467</v>
      </c>
      <c r="C5330" s="92" t="s">
        <v>12520</v>
      </c>
      <c r="E5330" s="93">
        <v>1160</v>
      </c>
    </row>
    <row r="5331" spans="1:5" x14ac:dyDescent="0.2">
      <c r="A5331" s="92" t="s">
        <v>12521</v>
      </c>
      <c r="B5331" s="92" t="s">
        <v>2467</v>
      </c>
      <c r="C5331" s="92" t="s">
        <v>12522</v>
      </c>
      <c r="E5331" s="93">
        <v>1135</v>
      </c>
    </row>
    <row r="5332" spans="1:5" x14ac:dyDescent="0.2">
      <c r="A5332" s="92" t="s">
        <v>12523</v>
      </c>
      <c r="B5332" s="92" t="s">
        <v>2467</v>
      </c>
      <c r="C5332" s="92" t="s">
        <v>12524</v>
      </c>
      <c r="E5332" s="93">
        <v>20</v>
      </c>
    </row>
    <row r="5333" spans="1:5" x14ac:dyDescent="0.2">
      <c r="A5333" s="92" t="s">
        <v>12525</v>
      </c>
      <c r="B5333" s="92" t="s">
        <v>2467</v>
      </c>
      <c r="C5333" s="92" t="s">
        <v>12526</v>
      </c>
      <c r="E5333" s="93">
        <v>180</v>
      </c>
    </row>
    <row r="5334" spans="1:5" x14ac:dyDescent="0.2">
      <c r="A5334" s="92" t="s">
        <v>12527</v>
      </c>
      <c r="B5334" s="92" t="s">
        <v>2467</v>
      </c>
      <c r="C5334" s="92" t="s">
        <v>12528</v>
      </c>
      <c r="E5334" s="93">
        <v>30</v>
      </c>
    </row>
    <row r="5335" spans="1:5" x14ac:dyDescent="0.2">
      <c r="A5335" s="92" t="s">
        <v>12529</v>
      </c>
      <c r="B5335" s="92" t="s">
        <v>2467</v>
      </c>
      <c r="C5335" s="92" t="s">
        <v>12530</v>
      </c>
      <c r="E5335" s="93">
        <v>6225</v>
      </c>
    </row>
    <row r="5336" spans="1:5" x14ac:dyDescent="0.2">
      <c r="A5336" s="92" t="s">
        <v>12531</v>
      </c>
      <c r="B5336" s="92" t="s">
        <v>169</v>
      </c>
      <c r="C5336" s="92" t="s">
        <v>12532</v>
      </c>
      <c r="D5336" s="92" t="s">
        <v>2686</v>
      </c>
      <c r="E5336" s="93">
        <v>52.4</v>
      </c>
    </row>
    <row r="5337" spans="1:5" x14ac:dyDescent="0.2">
      <c r="A5337" s="92" t="s">
        <v>12533</v>
      </c>
      <c r="B5337" s="92" t="s">
        <v>2467</v>
      </c>
      <c r="C5337" s="92" t="s">
        <v>12534</v>
      </c>
      <c r="E5337" s="93">
        <v>90</v>
      </c>
    </row>
    <row r="5338" spans="1:5" x14ac:dyDescent="0.2">
      <c r="A5338" s="92" t="s">
        <v>12535</v>
      </c>
      <c r="B5338" s="92" t="s">
        <v>2467</v>
      </c>
      <c r="C5338" s="92" t="s">
        <v>12536</v>
      </c>
      <c r="E5338" s="93">
        <v>1305</v>
      </c>
    </row>
    <row r="5339" spans="1:5" x14ac:dyDescent="0.2">
      <c r="A5339" s="92" t="s">
        <v>12537</v>
      </c>
      <c r="B5339" s="92" t="s">
        <v>169</v>
      </c>
      <c r="C5339" s="92" t="s">
        <v>12538</v>
      </c>
      <c r="E5339" s="93">
        <v>18480</v>
      </c>
    </row>
    <row r="5340" spans="1:5" x14ac:dyDescent="0.2">
      <c r="A5340" s="92" t="s">
        <v>12539</v>
      </c>
      <c r="B5340" s="92" t="s">
        <v>2467</v>
      </c>
      <c r="C5340" s="92" t="s">
        <v>12540</v>
      </c>
      <c r="E5340" s="93">
        <v>8100</v>
      </c>
    </row>
    <row r="5341" spans="1:5" x14ac:dyDescent="0.2">
      <c r="A5341" s="92" t="s">
        <v>12541</v>
      </c>
      <c r="B5341" s="92" t="s">
        <v>2467</v>
      </c>
      <c r="C5341" s="92" t="s">
        <v>12542</v>
      </c>
      <c r="E5341" s="93">
        <v>2850</v>
      </c>
    </row>
    <row r="5342" spans="1:5" x14ac:dyDescent="0.2">
      <c r="A5342" s="92" t="s">
        <v>12543</v>
      </c>
      <c r="B5342" s="92" t="s">
        <v>2467</v>
      </c>
      <c r="C5342" s="92" t="s">
        <v>12544</v>
      </c>
      <c r="E5342" s="93">
        <v>1012.59</v>
      </c>
    </row>
    <row r="5343" spans="1:5" x14ac:dyDescent="0.2">
      <c r="A5343" s="92" t="s">
        <v>12545</v>
      </c>
      <c r="B5343" s="92" t="s">
        <v>2467</v>
      </c>
      <c r="C5343" s="92" t="s">
        <v>12546</v>
      </c>
      <c r="E5343" s="93">
        <v>1317</v>
      </c>
    </row>
    <row r="5344" spans="1:5" x14ac:dyDescent="0.2">
      <c r="A5344" s="92" t="s">
        <v>12547</v>
      </c>
      <c r="B5344" s="92" t="s">
        <v>2467</v>
      </c>
      <c r="C5344" s="92" t="s">
        <v>12548</v>
      </c>
      <c r="E5344" s="93">
        <v>471.75</v>
      </c>
    </row>
    <row r="5345" spans="1:5" x14ac:dyDescent="0.2">
      <c r="A5345" s="92" t="s">
        <v>12549</v>
      </c>
      <c r="B5345" s="92" t="s">
        <v>2467</v>
      </c>
      <c r="C5345" s="92" t="s">
        <v>12550</v>
      </c>
      <c r="D5345" s="92" t="s">
        <v>12361</v>
      </c>
      <c r="E5345" s="93">
        <v>837.03</v>
      </c>
    </row>
    <row r="5346" spans="1:5" x14ac:dyDescent="0.2">
      <c r="A5346" s="92" t="s">
        <v>12551</v>
      </c>
      <c r="B5346" s="92" t="s">
        <v>2467</v>
      </c>
      <c r="C5346" s="92" t="s">
        <v>12552</v>
      </c>
      <c r="E5346" s="93">
        <v>471.75</v>
      </c>
    </row>
    <row r="5347" spans="1:5" x14ac:dyDescent="0.2">
      <c r="A5347" s="92" t="s">
        <v>12553</v>
      </c>
      <c r="B5347" s="92" t="s">
        <v>2467</v>
      </c>
      <c r="C5347" s="92" t="s">
        <v>12554</v>
      </c>
      <c r="E5347" s="93">
        <v>456.45</v>
      </c>
    </row>
    <row r="5348" spans="1:5" x14ac:dyDescent="0.2">
      <c r="A5348" s="92" t="s">
        <v>12555</v>
      </c>
      <c r="B5348" s="92" t="s">
        <v>2467</v>
      </c>
      <c r="C5348" s="92" t="s">
        <v>12556</v>
      </c>
      <c r="E5348" s="93">
        <v>414.06</v>
      </c>
    </row>
    <row r="5349" spans="1:5" x14ac:dyDescent="0.2">
      <c r="A5349" s="92" t="s">
        <v>12557</v>
      </c>
      <c r="B5349" s="92" t="s">
        <v>169</v>
      </c>
      <c r="C5349" s="92" t="s">
        <v>12558</v>
      </c>
      <c r="E5349" s="93">
        <v>440</v>
      </c>
    </row>
    <row r="5350" spans="1:5" x14ac:dyDescent="0.2">
      <c r="A5350" s="92" t="s">
        <v>12559</v>
      </c>
      <c r="B5350" s="92" t="s">
        <v>2467</v>
      </c>
      <c r="C5350" s="92" t="s">
        <v>12560</v>
      </c>
      <c r="E5350" s="93">
        <v>47.3</v>
      </c>
    </row>
    <row r="5351" spans="1:5" x14ac:dyDescent="0.2">
      <c r="A5351" s="92" t="s">
        <v>12561</v>
      </c>
      <c r="B5351" s="92" t="s">
        <v>2467</v>
      </c>
      <c r="C5351" s="92" t="s">
        <v>12562</v>
      </c>
      <c r="E5351" s="93">
        <v>18.7</v>
      </c>
    </row>
    <row r="5352" spans="1:5" x14ac:dyDescent="0.2">
      <c r="A5352" s="92" t="s">
        <v>12563</v>
      </c>
      <c r="B5352" s="92" t="s">
        <v>2467</v>
      </c>
      <c r="C5352" s="92" t="s">
        <v>12564</v>
      </c>
      <c r="E5352" s="93">
        <v>1500</v>
      </c>
    </row>
    <row r="5353" spans="1:5" x14ac:dyDescent="0.2">
      <c r="A5353" s="92" t="s">
        <v>12565</v>
      </c>
      <c r="B5353" s="92" t="s">
        <v>169</v>
      </c>
      <c r="C5353" s="92" t="s">
        <v>12566</v>
      </c>
      <c r="E5353" s="93">
        <v>1568</v>
      </c>
    </row>
    <row r="5354" spans="1:5" x14ac:dyDescent="0.2">
      <c r="A5354" s="92" t="s">
        <v>12567</v>
      </c>
      <c r="B5354" s="92" t="s">
        <v>169</v>
      </c>
      <c r="C5354" s="92" t="s">
        <v>12568</v>
      </c>
      <c r="D5354" s="92" t="s">
        <v>12569</v>
      </c>
      <c r="E5354" s="93">
        <v>387.45</v>
      </c>
    </row>
    <row r="5355" spans="1:5" x14ac:dyDescent="0.2">
      <c r="A5355" s="92" t="s">
        <v>12570</v>
      </c>
      <c r="B5355" s="92" t="s">
        <v>169</v>
      </c>
      <c r="C5355" s="92" t="s">
        <v>12571</v>
      </c>
      <c r="D5355" s="92" t="s">
        <v>12572</v>
      </c>
      <c r="E5355" s="93">
        <v>4050</v>
      </c>
    </row>
    <row r="5356" spans="1:5" x14ac:dyDescent="0.2">
      <c r="A5356" s="92" t="s">
        <v>12573</v>
      </c>
      <c r="B5356" s="92" t="s">
        <v>169</v>
      </c>
      <c r="C5356" s="92" t="s">
        <v>12574</v>
      </c>
      <c r="D5356" s="92" t="s">
        <v>12572</v>
      </c>
      <c r="E5356" s="93">
        <v>9606</v>
      </c>
    </row>
    <row r="5357" spans="1:5" x14ac:dyDescent="0.2">
      <c r="A5357" s="92" t="s">
        <v>12575</v>
      </c>
      <c r="B5357" s="92" t="s">
        <v>169</v>
      </c>
      <c r="C5357" s="92" t="s">
        <v>12576</v>
      </c>
      <c r="D5357" s="92" t="s">
        <v>11670</v>
      </c>
      <c r="E5357" s="93">
        <v>1568</v>
      </c>
    </row>
    <row r="5358" spans="1:5" x14ac:dyDescent="0.2">
      <c r="A5358" s="92" t="s">
        <v>12577</v>
      </c>
      <c r="B5358" s="92" t="s">
        <v>169</v>
      </c>
      <c r="C5358" s="92" t="s">
        <v>12578</v>
      </c>
      <c r="D5358" s="92" t="s">
        <v>12569</v>
      </c>
      <c r="E5358" s="93">
        <v>1600</v>
      </c>
    </row>
    <row r="5359" spans="1:5" x14ac:dyDescent="0.2">
      <c r="A5359" s="92" t="s">
        <v>12579</v>
      </c>
      <c r="B5359" s="92" t="s">
        <v>169</v>
      </c>
      <c r="C5359" s="92" t="s">
        <v>12580</v>
      </c>
      <c r="D5359" s="92" t="s">
        <v>12569</v>
      </c>
      <c r="E5359" s="93">
        <v>6150</v>
      </c>
    </row>
    <row r="5360" spans="1:5" x14ac:dyDescent="0.2">
      <c r="A5360" s="92" t="s">
        <v>12581</v>
      </c>
      <c r="B5360" s="92" t="s">
        <v>169</v>
      </c>
      <c r="C5360" s="92" t="s">
        <v>12582</v>
      </c>
      <c r="D5360" s="92" t="s">
        <v>12583</v>
      </c>
      <c r="E5360" s="93">
        <v>2111</v>
      </c>
    </row>
    <row r="5361" spans="1:5" x14ac:dyDescent="0.2">
      <c r="A5361" s="92" t="s">
        <v>12584</v>
      </c>
      <c r="B5361" s="92" t="s">
        <v>169</v>
      </c>
      <c r="C5361" s="92" t="s">
        <v>12585</v>
      </c>
      <c r="D5361" s="92" t="s">
        <v>12586</v>
      </c>
      <c r="E5361" s="93">
        <v>1500</v>
      </c>
    </row>
    <row r="5362" spans="1:5" x14ac:dyDescent="0.2">
      <c r="A5362" s="92" t="s">
        <v>12587</v>
      </c>
      <c r="B5362" s="92" t="s">
        <v>169</v>
      </c>
      <c r="C5362" s="92" t="s">
        <v>12588</v>
      </c>
      <c r="D5362" s="92" t="s">
        <v>12583</v>
      </c>
      <c r="E5362" s="93">
        <v>3966</v>
      </c>
    </row>
    <row r="5363" spans="1:5" x14ac:dyDescent="0.2">
      <c r="A5363" s="92" t="s">
        <v>12589</v>
      </c>
      <c r="B5363" s="92" t="s">
        <v>169</v>
      </c>
      <c r="C5363" s="92" t="s">
        <v>12590</v>
      </c>
      <c r="D5363" s="92" t="s">
        <v>12583</v>
      </c>
      <c r="E5363" s="93">
        <v>300</v>
      </c>
    </row>
    <row r="5364" spans="1:5" x14ac:dyDescent="0.2">
      <c r="A5364" s="92" t="s">
        <v>12591</v>
      </c>
      <c r="B5364" s="92" t="s">
        <v>169</v>
      </c>
      <c r="C5364" s="92" t="s">
        <v>12592</v>
      </c>
      <c r="D5364" s="92" t="s">
        <v>12593</v>
      </c>
      <c r="E5364" s="93">
        <v>1505</v>
      </c>
    </row>
    <row r="5365" spans="1:5" x14ac:dyDescent="0.2">
      <c r="A5365" s="92" t="s">
        <v>12594</v>
      </c>
      <c r="B5365" s="92" t="s">
        <v>169</v>
      </c>
      <c r="C5365" s="92" t="s">
        <v>12595</v>
      </c>
      <c r="D5365" s="92" t="s">
        <v>12583</v>
      </c>
      <c r="E5365" s="93">
        <v>600</v>
      </c>
    </row>
    <row r="5366" spans="1:5" x14ac:dyDescent="0.2">
      <c r="A5366" s="92" t="s">
        <v>12596</v>
      </c>
      <c r="B5366" s="92" t="s">
        <v>169</v>
      </c>
      <c r="C5366" s="92" t="s">
        <v>12597</v>
      </c>
      <c r="D5366" s="92" t="s">
        <v>12583</v>
      </c>
      <c r="E5366" s="93">
        <v>900</v>
      </c>
    </row>
    <row r="5367" spans="1:5" x14ac:dyDescent="0.2">
      <c r="A5367" s="92" t="s">
        <v>12598</v>
      </c>
      <c r="B5367" s="92" t="s">
        <v>169</v>
      </c>
      <c r="C5367" s="92" t="s">
        <v>12599</v>
      </c>
      <c r="D5367" s="92" t="s">
        <v>12583</v>
      </c>
      <c r="E5367" s="93">
        <v>1200</v>
      </c>
    </row>
    <row r="5368" spans="1:5" x14ac:dyDescent="0.2">
      <c r="A5368" s="92" t="s">
        <v>12600</v>
      </c>
      <c r="B5368" s="92" t="s">
        <v>169</v>
      </c>
      <c r="C5368" s="92" t="s">
        <v>12601</v>
      </c>
      <c r="D5368" s="92" t="s">
        <v>12583</v>
      </c>
      <c r="E5368" s="93">
        <v>1500</v>
      </c>
    </row>
    <row r="5369" spans="1:5" x14ac:dyDescent="0.2">
      <c r="A5369" s="92" t="s">
        <v>12602</v>
      </c>
      <c r="B5369" s="92" t="s">
        <v>169</v>
      </c>
      <c r="C5369" s="92" t="s">
        <v>12592</v>
      </c>
      <c r="D5369" s="92" t="s">
        <v>12583</v>
      </c>
      <c r="E5369" s="93">
        <v>2588</v>
      </c>
    </row>
    <row r="5370" spans="1:5" x14ac:dyDescent="0.2">
      <c r="A5370" s="92" t="s">
        <v>12603</v>
      </c>
      <c r="B5370" s="92" t="s">
        <v>169</v>
      </c>
      <c r="C5370" s="92" t="s">
        <v>12604</v>
      </c>
      <c r="D5370" s="92" t="s">
        <v>12583</v>
      </c>
      <c r="E5370" s="93">
        <v>1800</v>
      </c>
    </row>
    <row r="5371" spans="1:5" x14ac:dyDescent="0.2">
      <c r="A5371" s="92" t="s">
        <v>12605</v>
      </c>
      <c r="B5371" s="92" t="s">
        <v>169</v>
      </c>
      <c r="C5371" s="92" t="s">
        <v>12606</v>
      </c>
      <c r="D5371" s="92" t="s">
        <v>12583</v>
      </c>
      <c r="E5371" s="93">
        <v>2100</v>
      </c>
    </row>
    <row r="5372" spans="1:5" x14ac:dyDescent="0.2">
      <c r="A5372" s="92" t="s">
        <v>12607</v>
      </c>
      <c r="B5372" s="92" t="s">
        <v>169</v>
      </c>
      <c r="C5372" s="92" t="s">
        <v>12608</v>
      </c>
      <c r="D5372" s="92" t="s">
        <v>12583</v>
      </c>
      <c r="E5372" s="93">
        <v>2400</v>
      </c>
    </row>
    <row r="5373" spans="1:5" x14ac:dyDescent="0.2">
      <c r="A5373" s="92" t="s">
        <v>12609</v>
      </c>
      <c r="B5373" s="92" t="s">
        <v>169</v>
      </c>
      <c r="C5373" s="92" t="s">
        <v>12610</v>
      </c>
      <c r="D5373" s="92" t="s">
        <v>12583</v>
      </c>
      <c r="E5373" s="93">
        <v>2700</v>
      </c>
    </row>
    <row r="5374" spans="1:5" x14ac:dyDescent="0.2">
      <c r="A5374" s="92" t="s">
        <v>12611</v>
      </c>
      <c r="B5374" s="92" t="s">
        <v>169</v>
      </c>
      <c r="C5374" s="92" t="s">
        <v>12592</v>
      </c>
      <c r="D5374" s="92" t="s">
        <v>11670</v>
      </c>
      <c r="E5374" s="93">
        <v>1889</v>
      </c>
    </row>
    <row r="5375" spans="1:5" x14ac:dyDescent="0.2">
      <c r="A5375" s="92" t="s">
        <v>12612</v>
      </c>
      <c r="B5375" s="92" t="s">
        <v>169</v>
      </c>
      <c r="C5375" s="92" t="s">
        <v>12613</v>
      </c>
      <c r="D5375" s="92" t="s">
        <v>12583</v>
      </c>
      <c r="E5375" s="93">
        <v>3000</v>
      </c>
    </row>
    <row r="5376" spans="1:5" x14ac:dyDescent="0.2">
      <c r="A5376" s="92" t="s">
        <v>12614</v>
      </c>
      <c r="B5376" s="92" t="s">
        <v>169</v>
      </c>
      <c r="C5376" s="92" t="s">
        <v>12615</v>
      </c>
      <c r="D5376" s="92" t="s">
        <v>12583</v>
      </c>
      <c r="E5376" s="93">
        <v>4500</v>
      </c>
    </row>
    <row r="5377" spans="1:5" x14ac:dyDescent="0.2">
      <c r="A5377" s="92" t="s">
        <v>12616</v>
      </c>
      <c r="B5377" s="92" t="s">
        <v>169</v>
      </c>
      <c r="C5377" s="92" t="s">
        <v>12617</v>
      </c>
      <c r="D5377" s="92" t="s">
        <v>12583</v>
      </c>
      <c r="E5377" s="93">
        <v>6000</v>
      </c>
    </row>
    <row r="5378" spans="1:5" x14ac:dyDescent="0.2">
      <c r="A5378" s="92" t="s">
        <v>12618</v>
      </c>
      <c r="B5378" s="92" t="s">
        <v>169</v>
      </c>
      <c r="C5378" s="92" t="s">
        <v>12619</v>
      </c>
      <c r="D5378" s="92" t="s">
        <v>12583</v>
      </c>
      <c r="E5378" s="93">
        <v>7500</v>
      </c>
    </row>
    <row r="5379" spans="1:5" x14ac:dyDescent="0.2">
      <c r="A5379" s="92" t="s">
        <v>12620</v>
      </c>
      <c r="B5379" s="92" t="s">
        <v>169</v>
      </c>
      <c r="C5379" s="92" t="s">
        <v>12621</v>
      </c>
      <c r="D5379" s="92" t="s">
        <v>12583</v>
      </c>
      <c r="E5379" s="93">
        <v>9000</v>
      </c>
    </row>
    <row r="5380" spans="1:5" x14ac:dyDescent="0.2">
      <c r="A5380" s="92" t="s">
        <v>12622</v>
      </c>
      <c r="B5380" s="92" t="s">
        <v>169</v>
      </c>
      <c r="C5380" s="92" t="s">
        <v>12623</v>
      </c>
      <c r="D5380" s="92" t="s">
        <v>12583</v>
      </c>
      <c r="E5380" s="93">
        <v>12000</v>
      </c>
    </row>
    <row r="5381" spans="1:5" x14ac:dyDescent="0.2">
      <c r="A5381" s="92" t="s">
        <v>12624</v>
      </c>
      <c r="B5381" s="92" t="s">
        <v>169</v>
      </c>
      <c r="C5381" s="92" t="s">
        <v>12625</v>
      </c>
      <c r="D5381" s="92" t="s">
        <v>12583</v>
      </c>
      <c r="E5381" s="93">
        <v>15000</v>
      </c>
    </row>
    <row r="5382" spans="1:5" x14ac:dyDescent="0.2">
      <c r="A5382" s="92" t="s">
        <v>12626</v>
      </c>
      <c r="B5382" s="92" t="s">
        <v>169</v>
      </c>
      <c r="C5382" s="92" t="s">
        <v>12627</v>
      </c>
      <c r="D5382" s="92" t="s">
        <v>12583</v>
      </c>
      <c r="E5382" s="93">
        <v>18000</v>
      </c>
    </row>
    <row r="5383" spans="1:5" x14ac:dyDescent="0.2">
      <c r="A5383" s="92" t="s">
        <v>12628</v>
      </c>
      <c r="B5383" s="92" t="s">
        <v>169</v>
      </c>
      <c r="C5383" s="92" t="s">
        <v>12629</v>
      </c>
      <c r="E5383" s="93">
        <v>5225</v>
      </c>
    </row>
    <row r="5384" spans="1:5" x14ac:dyDescent="0.2">
      <c r="A5384" s="92" t="s">
        <v>12630</v>
      </c>
      <c r="B5384" s="92" t="s">
        <v>169</v>
      </c>
      <c r="C5384" s="92" t="s">
        <v>12631</v>
      </c>
      <c r="D5384" s="92" t="s">
        <v>12572</v>
      </c>
      <c r="E5384" s="93">
        <v>6900</v>
      </c>
    </row>
    <row r="5385" spans="1:5" x14ac:dyDescent="0.2">
      <c r="A5385" s="92" t="s">
        <v>12632</v>
      </c>
      <c r="B5385" s="92" t="s">
        <v>169</v>
      </c>
      <c r="C5385" s="92" t="s">
        <v>12633</v>
      </c>
      <c r="D5385" s="92" t="s">
        <v>12572</v>
      </c>
      <c r="E5385" s="93">
        <v>4500</v>
      </c>
    </row>
    <row r="5386" spans="1:5" x14ac:dyDescent="0.2">
      <c r="A5386" s="92" t="s">
        <v>12634</v>
      </c>
      <c r="B5386" s="92" t="s">
        <v>169</v>
      </c>
      <c r="C5386" s="92" t="s">
        <v>12635</v>
      </c>
      <c r="D5386" s="92" t="s">
        <v>12572</v>
      </c>
      <c r="E5386" s="93">
        <v>6000</v>
      </c>
    </row>
    <row r="5387" spans="1:5" x14ac:dyDescent="0.2">
      <c r="A5387" s="92" t="s">
        <v>12636</v>
      </c>
      <c r="B5387" s="92" t="s">
        <v>169</v>
      </c>
      <c r="C5387" s="92" t="s">
        <v>12637</v>
      </c>
      <c r="D5387" s="92" t="s">
        <v>12572</v>
      </c>
      <c r="E5387" s="93">
        <v>7500</v>
      </c>
    </row>
    <row r="5388" spans="1:5" x14ac:dyDescent="0.2">
      <c r="A5388" s="92" t="s">
        <v>12638</v>
      </c>
      <c r="B5388" s="92" t="s">
        <v>169</v>
      </c>
      <c r="C5388" s="92" t="s">
        <v>12639</v>
      </c>
      <c r="D5388" s="92" t="s">
        <v>12572</v>
      </c>
      <c r="E5388" s="93">
        <v>10500</v>
      </c>
    </row>
    <row r="5389" spans="1:5" x14ac:dyDescent="0.2">
      <c r="A5389" s="92" t="s">
        <v>12640</v>
      </c>
      <c r="B5389" s="92" t="s">
        <v>169</v>
      </c>
      <c r="C5389" s="92" t="s">
        <v>12641</v>
      </c>
      <c r="D5389" s="92" t="s">
        <v>12572</v>
      </c>
      <c r="E5389" s="93">
        <v>12000</v>
      </c>
    </row>
    <row r="5390" spans="1:5" x14ac:dyDescent="0.2">
      <c r="A5390" s="92" t="s">
        <v>12642</v>
      </c>
      <c r="B5390" s="92" t="s">
        <v>169</v>
      </c>
      <c r="C5390" s="92" t="s">
        <v>12643</v>
      </c>
      <c r="D5390" s="92" t="s">
        <v>12572</v>
      </c>
      <c r="E5390" s="93">
        <v>13500</v>
      </c>
    </row>
    <row r="5391" spans="1:5" x14ac:dyDescent="0.2">
      <c r="A5391" s="92" t="s">
        <v>12644</v>
      </c>
      <c r="B5391" s="92" t="s">
        <v>2467</v>
      </c>
      <c r="C5391" s="92" t="s">
        <v>12645</v>
      </c>
      <c r="D5391" s="92" t="s">
        <v>12417</v>
      </c>
      <c r="E5391" s="93">
        <v>1500</v>
      </c>
    </row>
    <row r="5392" spans="1:5" x14ac:dyDescent="0.2">
      <c r="A5392" s="92" t="s">
        <v>12646</v>
      </c>
      <c r="B5392" s="92" t="s">
        <v>2467</v>
      </c>
      <c r="C5392" s="92" t="s">
        <v>12647</v>
      </c>
      <c r="D5392" s="92" t="s">
        <v>12417</v>
      </c>
      <c r="E5392" s="93">
        <v>9000</v>
      </c>
    </row>
    <row r="5393" spans="1:5" x14ac:dyDescent="0.2">
      <c r="A5393" s="92" t="s">
        <v>12648</v>
      </c>
      <c r="B5393" s="92" t="s">
        <v>2467</v>
      </c>
      <c r="C5393" s="92" t="s">
        <v>12649</v>
      </c>
      <c r="E5393" s="93">
        <v>625</v>
      </c>
    </row>
    <row r="5394" spans="1:5" x14ac:dyDescent="0.2">
      <c r="A5394" s="92" t="s">
        <v>12650</v>
      </c>
      <c r="B5394" s="92" t="s">
        <v>2467</v>
      </c>
      <c r="C5394" s="92" t="s">
        <v>12651</v>
      </c>
      <c r="D5394" s="92" t="s">
        <v>12374</v>
      </c>
      <c r="E5394" s="93">
        <v>2208</v>
      </c>
    </row>
    <row r="5395" spans="1:5" x14ac:dyDescent="0.2">
      <c r="A5395" s="92" t="s">
        <v>12652</v>
      </c>
      <c r="B5395" s="92" t="s">
        <v>169</v>
      </c>
      <c r="C5395" s="92" t="s">
        <v>12653</v>
      </c>
      <c r="D5395" s="92" t="s">
        <v>12654</v>
      </c>
      <c r="E5395" s="93">
        <v>1175</v>
      </c>
    </row>
    <row r="5396" spans="1:5" x14ac:dyDescent="0.2">
      <c r="A5396" s="92" t="s">
        <v>12655</v>
      </c>
      <c r="B5396" s="92" t="s">
        <v>2467</v>
      </c>
      <c r="C5396" s="92" t="s">
        <v>12656</v>
      </c>
      <c r="E5396" s="93">
        <v>7650</v>
      </c>
    </row>
    <row r="5397" spans="1:5" x14ac:dyDescent="0.2">
      <c r="A5397" s="92" t="s">
        <v>12657</v>
      </c>
      <c r="B5397" s="92" t="s">
        <v>2086</v>
      </c>
      <c r="C5397" s="92" t="s">
        <v>12658</v>
      </c>
      <c r="E5397" s="93">
        <v>7650</v>
      </c>
    </row>
    <row r="5398" spans="1:5" x14ac:dyDescent="0.2">
      <c r="A5398" s="92" t="s">
        <v>12659</v>
      </c>
      <c r="B5398" s="92" t="s">
        <v>169</v>
      </c>
      <c r="C5398" s="92" t="s">
        <v>12660</v>
      </c>
      <c r="E5398" s="93">
        <v>6700</v>
      </c>
    </row>
    <row r="5399" spans="1:5" x14ac:dyDescent="0.2">
      <c r="A5399" s="92" t="s">
        <v>12661</v>
      </c>
      <c r="B5399" s="92" t="s">
        <v>169</v>
      </c>
      <c r="C5399" s="92" t="s">
        <v>12662</v>
      </c>
      <c r="E5399" s="93">
        <v>13650</v>
      </c>
    </row>
    <row r="5400" spans="1:5" x14ac:dyDescent="0.2">
      <c r="A5400" s="92" t="s">
        <v>12663</v>
      </c>
      <c r="B5400" s="92" t="s">
        <v>169</v>
      </c>
      <c r="C5400" s="92" t="s">
        <v>12664</v>
      </c>
      <c r="E5400" s="93">
        <v>7560</v>
      </c>
    </row>
    <row r="5401" spans="1:5" x14ac:dyDescent="0.2">
      <c r="A5401" s="92" t="s">
        <v>12665</v>
      </c>
      <c r="B5401" s="92" t="s">
        <v>2467</v>
      </c>
      <c r="C5401" s="92" t="s">
        <v>12666</v>
      </c>
      <c r="E5401" s="93">
        <v>5985</v>
      </c>
    </row>
    <row r="5402" spans="1:5" x14ac:dyDescent="0.2">
      <c r="A5402" s="92" t="s">
        <v>12667</v>
      </c>
      <c r="B5402" s="92" t="s">
        <v>169</v>
      </c>
      <c r="C5402" s="92" t="s">
        <v>12668</v>
      </c>
      <c r="D5402" s="92" t="s">
        <v>12669</v>
      </c>
      <c r="E5402" s="93">
        <v>6000</v>
      </c>
    </row>
    <row r="5403" spans="1:5" x14ac:dyDescent="0.2">
      <c r="A5403" s="92" t="s">
        <v>12670</v>
      </c>
      <c r="B5403" s="92" t="s">
        <v>169</v>
      </c>
      <c r="C5403" s="92" t="s">
        <v>12671</v>
      </c>
      <c r="E5403" s="93">
        <v>2484</v>
      </c>
    </row>
    <row r="5404" spans="1:5" x14ac:dyDescent="0.2">
      <c r="A5404" s="92" t="s">
        <v>12672</v>
      </c>
      <c r="B5404" s="92" t="s">
        <v>169</v>
      </c>
      <c r="C5404" s="92" t="s">
        <v>12673</v>
      </c>
      <c r="D5404" s="92" t="s">
        <v>2686</v>
      </c>
      <c r="E5404" s="93">
        <v>790</v>
      </c>
    </row>
    <row r="5405" spans="1:5" x14ac:dyDescent="0.2">
      <c r="A5405" s="92" t="s">
        <v>12674</v>
      </c>
      <c r="B5405" s="92" t="s">
        <v>169</v>
      </c>
      <c r="C5405" s="92" t="s">
        <v>12675</v>
      </c>
      <c r="D5405" s="92" t="s">
        <v>12414</v>
      </c>
      <c r="E5405" s="93">
        <v>455</v>
      </c>
    </row>
    <row r="5406" spans="1:5" x14ac:dyDescent="0.2">
      <c r="A5406" s="92" t="s">
        <v>12676</v>
      </c>
      <c r="B5406" s="92" t="s">
        <v>2467</v>
      </c>
      <c r="C5406" s="92" t="s">
        <v>12677</v>
      </c>
      <c r="D5406" s="92" t="s">
        <v>2686</v>
      </c>
      <c r="E5406" s="93">
        <v>1203</v>
      </c>
    </row>
    <row r="5407" spans="1:5" x14ac:dyDescent="0.2">
      <c r="A5407" s="92" t="s">
        <v>12678</v>
      </c>
      <c r="B5407" s="92" t="s">
        <v>2467</v>
      </c>
      <c r="C5407" s="92" t="s">
        <v>12679</v>
      </c>
      <c r="E5407" s="93">
        <v>125</v>
      </c>
    </row>
    <row r="5408" spans="1:5" x14ac:dyDescent="0.2">
      <c r="A5408" s="92" t="s">
        <v>12680</v>
      </c>
      <c r="B5408" s="92" t="s">
        <v>2467</v>
      </c>
      <c r="C5408" s="92" t="s">
        <v>12681</v>
      </c>
      <c r="E5408" s="93">
        <v>1485</v>
      </c>
    </row>
    <row r="5409" spans="1:5" x14ac:dyDescent="0.2">
      <c r="A5409" s="92" t="s">
        <v>12682</v>
      </c>
      <c r="B5409" s="92" t="s">
        <v>2467</v>
      </c>
      <c r="C5409" s="92" t="s">
        <v>12683</v>
      </c>
      <c r="D5409" s="92" t="s">
        <v>12414</v>
      </c>
      <c r="E5409" s="93">
        <v>450</v>
      </c>
    </row>
    <row r="5410" spans="1:5" x14ac:dyDescent="0.2">
      <c r="A5410" s="92" t="s">
        <v>12684</v>
      </c>
      <c r="B5410" s="92" t="s">
        <v>2467</v>
      </c>
      <c r="C5410" s="92" t="s">
        <v>12685</v>
      </c>
      <c r="D5410" s="92" t="s">
        <v>2686</v>
      </c>
      <c r="E5410" s="93">
        <v>124.53</v>
      </c>
    </row>
    <row r="5411" spans="1:5" x14ac:dyDescent="0.2">
      <c r="A5411" s="92" t="s">
        <v>12686</v>
      </c>
      <c r="B5411" s="92" t="s">
        <v>169</v>
      </c>
      <c r="C5411" s="92" t="s">
        <v>12687</v>
      </c>
      <c r="D5411" s="92" t="s">
        <v>12572</v>
      </c>
      <c r="E5411" s="93">
        <v>15000</v>
      </c>
    </row>
    <row r="5412" spans="1:5" x14ac:dyDescent="0.2">
      <c r="A5412" s="92" t="s">
        <v>12688</v>
      </c>
      <c r="B5412" s="92" t="s">
        <v>169</v>
      </c>
      <c r="C5412" s="92" t="s">
        <v>12689</v>
      </c>
      <c r="D5412" s="92" t="s">
        <v>12572</v>
      </c>
      <c r="E5412" s="93">
        <v>18000</v>
      </c>
    </row>
    <row r="5413" spans="1:5" x14ac:dyDescent="0.2">
      <c r="A5413" s="92" t="s">
        <v>12690</v>
      </c>
      <c r="B5413" s="92" t="s">
        <v>169</v>
      </c>
      <c r="C5413" s="92" t="s">
        <v>12691</v>
      </c>
      <c r="D5413" s="92" t="s">
        <v>12572</v>
      </c>
      <c r="E5413" s="93">
        <v>21000</v>
      </c>
    </row>
    <row r="5414" spans="1:5" x14ac:dyDescent="0.2">
      <c r="A5414" s="92" t="s">
        <v>12692</v>
      </c>
      <c r="B5414" s="92" t="s">
        <v>169</v>
      </c>
      <c r="C5414" s="92" t="s">
        <v>12693</v>
      </c>
      <c r="D5414" s="92" t="s">
        <v>12572</v>
      </c>
      <c r="E5414" s="93">
        <v>24000</v>
      </c>
    </row>
    <row r="5415" spans="1:5" x14ac:dyDescent="0.2">
      <c r="A5415" s="92" t="s">
        <v>12694</v>
      </c>
      <c r="B5415" s="92" t="s">
        <v>169</v>
      </c>
      <c r="C5415" s="92" t="s">
        <v>12695</v>
      </c>
      <c r="D5415" s="92" t="s">
        <v>12572</v>
      </c>
      <c r="E5415" s="93">
        <v>27000</v>
      </c>
    </row>
    <row r="5416" spans="1:5" x14ac:dyDescent="0.2">
      <c r="A5416" s="92" t="s">
        <v>12696</v>
      </c>
      <c r="B5416" s="92" t="s">
        <v>169</v>
      </c>
      <c r="C5416" s="92" t="s">
        <v>12697</v>
      </c>
      <c r="D5416" s="92" t="s">
        <v>12572</v>
      </c>
      <c r="E5416" s="93">
        <v>30000</v>
      </c>
    </row>
    <row r="5417" spans="1:5" x14ac:dyDescent="0.2">
      <c r="A5417" s="92" t="s">
        <v>12698</v>
      </c>
      <c r="B5417" s="92" t="s">
        <v>169</v>
      </c>
      <c r="C5417" s="92" t="s">
        <v>12699</v>
      </c>
      <c r="D5417" s="92" t="s">
        <v>12572</v>
      </c>
      <c r="E5417" s="93">
        <v>37500</v>
      </c>
    </row>
    <row r="5418" spans="1:5" x14ac:dyDescent="0.2">
      <c r="A5418" s="92" t="s">
        <v>12700</v>
      </c>
      <c r="B5418" s="92" t="s">
        <v>169</v>
      </c>
      <c r="C5418" s="92" t="s">
        <v>12701</v>
      </c>
      <c r="D5418" s="92" t="s">
        <v>12572</v>
      </c>
      <c r="E5418" s="93">
        <v>45000</v>
      </c>
    </row>
    <row r="5419" spans="1:5" x14ac:dyDescent="0.2">
      <c r="A5419" s="92" t="s">
        <v>12702</v>
      </c>
      <c r="B5419" s="92" t="s">
        <v>169</v>
      </c>
      <c r="C5419" s="92" t="s">
        <v>12703</v>
      </c>
      <c r="D5419" s="92" t="s">
        <v>12572</v>
      </c>
      <c r="E5419" s="93">
        <v>52500</v>
      </c>
    </row>
    <row r="5420" spans="1:5" x14ac:dyDescent="0.2">
      <c r="A5420" s="92" t="s">
        <v>12704</v>
      </c>
      <c r="B5420" s="92" t="s">
        <v>169</v>
      </c>
      <c r="C5420" s="92" t="s">
        <v>12705</v>
      </c>
      <c r="D5420" s="92" t="s">
        <v>12586</v>
      </c>
      <c r="E5420" s="93">
        <v>3525</v>
      </c>
    </row>
    <row r="5421" spans="1:5" x14ac:dyDescent="0.2">
      <c r="A5421" s="92" t="s">
        <v>12706</v>
      </c>
      <c r="B5421" s="92" t="s">
        <v>169</v>
      </c>
      <c r="C5421" s="92" t="s">
        <v>12707</v>
      </c>
      <c r="E5421" s="93">
        <v>18150</v>
      </c>
    </row>
    <row r="5422" spans="1:5" x14ac:dyDescent="0.2">
      <c r="A5422" s="92" t="s">
        <v>12708</v>
      </c>
      <c r="B5422" s="92" t="s">
        <v>169</v>
      </c>
      <c r="C5422" s="92" t="s">
        <v>12709</v>
      </c>
      <c r="D5422" s="92" t="s">
        <v>12572</v>
      </c>
      <c r="E5422" s="93">
        <v>60000</v>
      </c>
    </row>
    <row r="5423" spans="1:5" x14ac:dyDescent="0.2">
      <c r="A5423" s="92" t="s">
        <v>12710</v>
      </c>
      <c r="B5423" s="92" t="s">
        <v>2467</v>
      </c>
      <c r="C5423" s="92" t="s">
        <v>12711</v>
      </c>
      <c r="D5423" s="92" t="s">
        <v>12712</v>
      </c>
      <c r="E5423" s="93">
        <v>5305</v>
      </c>
    </row>
    <row r="5424" spans="1:5" x14ac:dyDescent="0.2">
      <c r="A5424" s="92" t="s">
        <v>12713</v>
      </c>
      <c r="B5424" s="92" t="s">
        <v>169</v>
      </c>
      <c r="C5424" s="92" t="s">
        <v>12714</v>
      </c>
      <c r="D5424" s="92" t="s">
        <v>12583</v>
      </c>
      <c r="E5424" s="93">
        <v>12590</v>
      </c>
    </row>
    <row r="5425" spans="1:5" x14ac:dyDescent="0.2">
      <c r="A5425" s="92" t="s">
        <v>12715</v>
      </c>
      <c r="B5425" s="92" t="s">
        <v>2467</v>
      </c>
      <c r="C5425" s="92" t="s">
        <v>12716</v>
      </c>
      <c r="E5425" s="93">
        <v>5800</v>
      </c>
    </row>
    <row r="5426" spans="1:5" x14ac:dyDescent="0.2">
      <c r="A5426" s="92" t="s">
        <v>12717</v>
      </c>
      <c r="B5426" s="92" t="s">
        <v>2467</v>
      </c>
      <c r="C5426" s="92" t="s">
        <v>12718</v>
      </c>
      <c r="D5426" s="92" t="s">
        <v>12374</v>
      </c>
      <c r="E5426" s="93">
        <v>3125</v>
      </c>
    </row>
    <row r="5427" spans="1:5" x14ac:dyDescent="0.2">
      <c r="A5427" s="92" t="s">
        <v>12719</v>
      </c>
      <c r="B5427" s="92" t="s">
        <v>2467</v>
      </c>
      <c r="C5427" s="92" t="s">
        <v>12720</v>
      </c>
      <c r="D5427" s="92" t="s">
        <v>12374</v>
      </c>
      <c r="E5427" s="93">
        <v>900</v>
      </c>
    </row>
    <row r="5428" spans="1:5" x14ac:dyDescent="0.2">
      <c r="A5428" s="92" t="s">
        <v>12721</v>
      </c>
      <c r="B5428" s="92" t="s">
        <v>2467</v>
      </c>
      <c r="C5428" s="92" t="s">
        <v>12722</v>
      </c>
      <c r="D5428" s="92" t="s">
        <v>12374</v>
      </c>
      <c r="E5428" s="93">
        <v>2400</v>
      </c>
    </row>
    <row r="5429" spans="1:5" x14ac:dyDescent="0.2">
      <c r="A5429" s="92" t="s">
        <v>12723</v>
      </c>
      <c r="B5429" s="92" t="s">
        <v>2467</v>
      </c>
      <c r="C5429" s="92" t="s">
        <v>12724</v>
      </c>
      <c r="E5429" s="93">
        <v>1425</v>
      </c>
    </row>
    <row r="5430" spans="1:5" x14ac:dyDescent="0.2">
      <c r="A5430" s="92" t="s">
        <v>12725</v>
      </c>
      <c r="B5430" s="92" t="s">
        <v>2086</v>
      </c>
      <c r="C5430" s="92" t="s">
        <v>12726</v>
      </c>
      <c r="E5430" s="93">
        <v>433.59</v>
      </c>
    </row>
    <row r="5431" spans="1:5" x14ac:dyDescent="0.2">
      <c r="A5431" s="92" t="s">
        <v>12727</v>
      </c>
      <c r="B5431" s="92" t="s">
        <v>169</v>
      </c>
      <c r="C5431" s="92" t="s">
        <v>12728</v>
      </c>
      <c r="E5431" s="93">
        <v>323.01</v>
      </c>
    </row>
    <row r="5432" spans="1:5" x14ac:dyDescent="0.2">
      <c r="A5432" s="92" t="s">
        <v>12729</v>
      </c>
      <c r="B5432" s="92" t="s">
        <v>169</v>
      </c>
      <c r="C5432" s="92" t="s">
        <v>12730</v>
      </c>
      <c r="D5432" s="92" t="s">
        <v>2686</v>
      </c>
      <c r="E5432" s="93">
        <v>378</v>
      </c>
    </row>
    <row r="5433" spans="1:5" x14ac:dyDescent="0.2">
      <c r="A5433" s="92" t="s">
        <v>12731</v>
      </c>
      <c r="B5433" s="92" t="s">
        <v>2467</v>
      </c>
      <c r="C5433" s="92" t="s">
        <v>12732</v>
      </c>
      <c r="D5433" s="92" t="s">
        <v>2686</v>
      </c>
      <c r="E5433" s="93">
        <v>174</v>
      </c>
    </row>
    <row r="5434" spans="1:5" x14ac:dyDescent="0.2">
      <c r="A5434" s="92" t="s">
        <v>12733</v>
      </c>
      <c r="B5434" s="92" t="s">
        <v>169</v>
      </c>
      <c r="C5434" s="92" t="s">
        <v>12734</v>
      </c>
      <c r="D5434" s="92" t="s">
        <v>2686</v>
      </c>
      <c r="E5434" s="93">
        <v>632</v>
      </c>
    </row>
    <row r="5435" spans="1:5" x14ac:dyDescent="0.2">
      <c r="A5435" s="92" t="s">
        <v>12735</v>
      </c>
      <c r="B5435" s="92" t="s">
        <v>169</v>
      </c>
      <c r="C5435" s="92" t="s">
        <v>12736</v>
      </c>
      <c r="D5435" s="92" t="s">
        <v>2686</v>
      </c>
      <c r="E5435" s="93">
        <v>1157</v>
      </c>
    </row>
    <row r="5436" spans="1:5" x14ac:dyDescent="0.2">
      <c r="A5436" s="92" t="s">
        <v>12737</v>
      </c>
      <c r="B5436" s="92" t="s">
        <v>2467</v>
      </c>
      <c r="C5436" s="92" t="s">
        <v>12738</v>
      </c>
      <c r="D5436" s="92" t="s">
        <v>12414</v>
      </c>
      <c r="E5436" s="93">
        <v>19500</v>
      </c>
    </row>
    <row r="5437" spans="1:5" x14ac:dyDescent="0.2">
      <c r="A5437" s="92" t="s">
        <v>12739</v>
      </c>
      <c r="B5437" s="92" t="s">
        <v>2467</v>
      </c>
      <c r="C5437" s="92" t="s">
        <v>12740</v>
      </c>
      <c r="D5437" s="92" t="s">
        <v>12414</v>
      </c>
      <c r="E5437" s="93">
        <v>164</v>
      </c>
    </row>
    <row r="5438" spans="1:5" x14ac:dyDescent="0.2">
      <c r="A5438" s="92" t="s">
        <v>12741</v>
      </c>
      <c r="B5438" s="92" t="s">
        <v>2467</v>
      </c>
      <c r="C5438" s="92" t="s">
        <v>12742</v>
      </c>
      <c r="E5438" s="93">
        <v>74</v>
      </c>
    </row>
    <row r="5439" spans="1:5" x14ac:dyDescent="0.2">
      <c r="A5439" s="92" t="s">
        <v>12743</v>
      </c>
      <c r="B5439" s="92" t="s">
        <v>2467</v>
      </c>
      <c r="C5439" s="92" t="s">
        <v>12744</v>
      </c>
      <c r="E5439" s="93">
        <v>599</v>
      </c>
    </row>
    <row r="5440" spans="1:5" x14ac:dyDescent="0.2">
      <c r="A5440" s="92" t="s">
        <v>12745</v>
      </c>
      <c r="B5440" s="92" t="s">
        <v>2467</v>
      </c>
      <c r="C5440" s="92" t="s">
        <v>12746</v>
      </c>
      <c r="E5440" s="93">
        <v>487</v>
      </c>
    </row>
    <row r="5441" spans="1:5" x14ac:dyDescent="0.2">
      <c r="A5441" s="92" t="s">
        <v>12747</v>
      </c>
      <c r="B5441" s="92" t="s">
        <v>2467</v>
      </c>
      <c r="C5441" s="92" t="s">
        <v>12748</v>
      </c>
      <c r="E5441" s="93">
        <v>1520</v>
      </c>
    </row>
    <row r="5442" spans="1:5" x14ac:dyDescent="0.2">
      <c r="A5442" s="92" t="s">
        <v>12749</v>
      </c>
      <c r="B5442" s="92" t="s">
        <v>2467</v>
      </c>
      <c r="C5442" s="92" t="s">
        <v>12750</v>
      </c>
      <c r="E5442" s="93">
        <v>474</v>
      </c>
    </row>
    <row r="5443" spans="1:5" x14ac:dyDescent="0.2">
      <c r="A5443" s="92" t="s">
        <v>12751</v>
      </c>
      <c r="B5443" s="92" t="s">
        <v>2467</v>
      </c>
      <c r="C5443" s="92" t="s">
        <v>12752</v>
      </c>
      <c r="E5443" s="93">
        <v>27</v>
      </c>
    </row>
    <row r="5444" spans="1:5" x14ac:dyDescent="0.2">
      <c r="A5444" s="92" t="s">
        <v>12753</v>
      </c>
      <c r="B5444" s="92" t="s">
        <v>2467</v>
      </c>
      <c r="C5444" s="92" t="s">
        <v>12754</v>
      </c>
      <c r="E5444" s="93">
        <v>16200</v>
      </c>
    </row>
    <row r="5445" spans="1:5" x14ac:dyDescent="0.2">
      <c r="A5445" s="92" t="s">
        <v>12755</v>
      </c>
      <c r="B5445" s="92" t="s">
        <v>2467</v>
      </c>
      <c r="C5445" s="92" t="s">
        <v>12756</v>
      </c>
      <c r="E5445" s="93">
        <v>465</v>
      </c>
    </row>
    <row r="5446" spans="1:5" x14ac:dyDescent="0.2">
      <c r="A5446" s="92" t="s">
        <v>12757</v>
      </c>
      <c r="B5446" s="92" t="s">
        <v>2467</v>
      </c>
      <c r="C5446" s="92" t="s">
        <v>12758</v>
      </c>
      <c r="E5446" s="93">
        <v>303</v>
      </c>
    </row>
    <row r="5447" spans="1:5" x14ac:dyDescent="0.2">
      <c r="A5447" s="92" t="s">
        <v>12759</v>
      </c>
      <c r="B5447" s="92" t="s">
        <v>2086</v>
      </c>
      <c r="C5447" s="92" t="s">
        <v>12760</v>
      </c>
      <c r="E5447" s="93">
        <v>1392</v>
      </c>
    </row>
    <row r="5448" spans="1:5" x14ac:dyDescent="0.2">
      <c r="A5448" s="92" t="s">
        <v>12761</v>
      </c>
      <c r="B5448" s="92" t="s">
        <v>2467</v>
      </c>
      <c r="C5448" s="92" t="s">
        <v>12762</v>
      </c>
      <c r="E5448" s="93">
        <v>675</v>
      </c>
    </row>
    <row r="5449" spans="1:5" x14ac:dyDescent="0.2">
      <c r="A5449" s="92" t="s">
        <v>12763</v>
      </c>
      <c r="B5449" s="92" t="s">
        <v>2467</v>
      </c>
      <c r="C5449" s="92" t="s">
        <v>12764</v>
      </c>
      <c r="E5449" s="93">
        <v>3016</v>
      </c>
    </row>
    <row r="5450" spans="1:5" x14ac:dyDescent="0.2">
      <c r="A5450" s="92" t="s">
        <v>12765</v>
      </c>
      <c r="B5450" s="92" t="s">
        <v>2467</v>
      </c>
      <c r="C5450" s="92" t="s">
        <v>12766</v>
      </c>
      <c r="E5450" s="93">
        <v>582</v>
      </c>
    </row>
    <row r="5451" spans="1:5" x14ac:dyDescent="0.2">
      <c r="A5451" s="92" t="s">
        <v>12767</v>
      </c>
      <c r="B5451" s="92" t="s">
        <v>2467</v>
      </c>
      <c r="C5451" s="92" t="s">
        <v>12768</v>
      </c>
      <c r="E5451" s="93">
        <v>470</v>
      </c>
    </row>
    <row r="5452" spans="1:5" x14ac:dyDescent="0.2">
      <c r="A5452" s="92" t="s">
        <v>12769</v>
      </c>
      <c r="B5452" s="92" t="s">
        <v>2467</v>
      </c>
      <c r="C5452" s="92" t="s">
        <v>12770</v>
      </c>
      <c r="E5452" s="93">
        <v>109</v>
      </c>
    </row>
    <row r="5453" spans="1:5" x14ac:dyDescent="0.2">
      <c r="A5453" s="92" t="s">
        <v>12771</v>
      </c>
      <c r="B5453" s="92" t="s">
        <v>2467</v>
      </c>
      <c r="C5453" s="92" t="s">
        <v>12772</v>
      </c>
      <c r="E5453" s="93">
        <v>1805</v>
      </c>
    </row>
    <row r="5454" spans="1:5" x14ac:dyDescent="0.2">
      <c r="A5454" s="92" t="s">
        <v>12773</v>
      </c>
      <c r="B5454" s="92" t="s">
        <v>2467</v>
      </c>
      <c r="C5454" s="92" t="s">
        <v>12774</v>
      </c>
      <c r="E5454" s="93">
        <v>270</v>
      </c>
    </row>
    <row r="5455" spans="1:5" x14ac:dyDescent="0.2">
      <c r="A5455" s="92" t="s">
        <v>12775</v>
      </c>
      <c r="B5455" s="92" t="s">
        <v>2467</v>
      </c>
      <c r="C5455" s="92" t="s">
        <v>12776</v>
      </c>
      <c r="E5455" s="93">
        <v>1171</v>
      </c>
    </row>
    <row r="5456" spans="1:5" x14ac:dyDescent="0.2">
      <c r="A5456" s="92" t="s">
        <v>12777</v>
      </c>
      <c r="B5456" s="92" t="s">
        <v>2467</v>
      </c>
      <c r="C5456" s="92" t="s">
        <v>12778</v>
      </c>
      <c r="E5456" s="93">
        <v>1171</v>
      </c>
    </row>
    <row r="5457" spans="1:5" x14ac:dyDescent="0.2">
      <c r="A5457" s="92" t="s">
        <v>12779</v>
      </c>
      <c r="B5457" s="92" t="s">
        <v>2467</v>
      </c>
      <c r="C5457" s="92" t="s">
        <v>12780</v>
      </c>
      <c r="E5457" s="93">
        <v>1433</v>
      </c>
    </row>
    <row r="5458" spans="1:5" x14ac:dyDescent="0.2">
      <c r="A5458" s="92" t="s">
        <v>12781</v>
      </c>
      <c r="B5458" s="92" t="s">
        <v>2467</v>
      </c>
      <c r="C5458" s="92" t="s">
        <v>12782</v>
      </c>
      <c r="E5458" s="93">
        <v>420</v>
      </c>
    </row>
    <row r="5459" spans="1:5" x14ac:dyDescent="0.2">
      <c r="A5459" s="92" t="s">
        <v>12783</v>
      </c>
      <c r="B5459" s="92" t="s">
        <v>2467</v>
      </c>
      <c r="C5459" s="92" t="s">
        <v>12784</v>
      </c>
      <c r="E5459" s="93">
        <v>1337</v>
      </c>
    </row>
    <row r="5460" spans="1:5" x14ac:dyDescent="0.2">
      <c r="A5460" s="92" t="s">
        <v>12785</v>
      </c>
      <c r="B5460" s="92" t="s">
        <v>2467</v>
      </c>
      <c r="C5460" s="92" t="s">
        <v>12786</v>
      </c>
      <c r="E5460" s="93">
        <v>1171</v>
      </c>
    </row>
    <row r="5461" spans="1:5" x14ac:dyDescent="0.2">
      <c r="A5461" s="92" t="s">
        <v>12787</v>
      </c>
      <c r="B5461" s="92" t="s">
        <v>2467</v>
      </c>
      <c r="C5461" s="92" t="s">
        <v>12788</v>
      </c>
      <c r="E5461" s="93">
        <v>53</v>
      </c>
    </row>
    <row r="5462" spans="1:5" x14ac:dyDescent="0.2">
      <c r="A5462" s="92" t="s">
        <v>12789</v>
      </c>
      <c r="B5462" s="92" t="s">
        <v>2086</v>
      </c>
      <c r="C5462" s="92" t="s">
        <v>12790</v>
      </c>
      <c r="E5462" s="93">
        <v>20</v>
      </c>
    </row>
    <row r="5463" spans="1:5" x14ac:dyDescent="0.2">
      <c r="A5463" s="92" t="s">
        <v>12791</v>
      </c>
      <c r="B5463" s="92" t="s">
        <v>2086</v>
      </c>
      <c r="C5463" s="92" t="s">
        <v>12792</v>
      </c>
      <c r="E5463" s="93">
        <v>1201</v>
      </c>
    </row>
    <row r="5464" spans="1:5" x14ac:dyDescent="0.2">
      <c r="A5464" s="92" t="s">
        <v>12793</v>
      </c>
      <c r="B5464" s="92" t="s">
        <v>2086</v>
      </c>
      <c r="C5464" s="92" t="s">
        <v>12794</v>
      </c>
      <c r="E5464" s="93">
        <v>860</v>
      </c>
    </row>
    <row r="5465" spans="1:5" x14ac:dyDescent="0.2">
      <c r="A5465" s="92" t="s">
        <v>12795</v>
      </c>
      <c r="B5465" s="92" t="s">
        <v>2086</v>
      </c>
      <c r="C5465" s="92" t="s">
        <v>12796</v>
      </c>
      <c r="E5465" s="93">
        <v>372</v>
      </c>
    </row>
    <row r="5466" spans="1:5" x14ac:dyDescent="0.2">
      <c r="A5466" s="92" t="s">
        <v>12797</v>
      </c>
      <c r="B5466" s="92" t="s">
        <v>2467</v>
      </c>
      <c r="C5466" s="92" t="s">
        <v>12798</v>
      </c>
      <c r="D5466" s="92" t="s">
        <v>12799</v>
      </c>
      <c r="E5466" s="93">
        <v>4500</v>
      </c>
    </row>
    <row r="5467" spans="1:5" x14ac:dyDescent="0.2">
      <c r="A5467" s="92" t="s">
        <v>12800</v>
      </c>
      <c r="B5467" s="92" t="s">
        <v>2467</v>
      </c>
      <c r="C5467" s="92" t="s">
        <v>12801</v>
      </c>
      <c r="D5467" s="92" t="s">
        <v>12799</v>
      </c>
      <c r="E5467" s="93">
        <v>12000</v>
      </c>
    </row>
    <row r="5468" spans="1:5" x14ac:dyDescent="0.2">
      <c r="A5468" s="92" t="s">
        <v>12802</v>
      </c>
      <c r="B5468" s="92" t="s">
        <v>2467</v>
      </c>
      <c r="C5468" s="92" t="s">
        <v>12803</v>
      </c>
      <c r="E5468" s="93">
        <v>225</v>
      </c>
    </row>
    <row r="5469" spans="1:5" x14ac:dyDescent="0.2">
      <c r="A5469" s="92" t="s">
        <v>12804</v>
      </c>
      <c r="B5469" s="92" t="s">
        <v>2086</v>
      </c>
      <c r="C5469" s="92" t="s">
        <v>12805</v>
      </c>
      <c r="E5469" s="93">
        <v>2985</v>
      </c>
    </row>
    <row r="5470" spans="1:5" x14ac:dyDescent="0.2">
      <c r="A5470" s="92" t="s">
        <v>12806</v>
      </c>
      <c r="B5470" s="92" t="s">
        <v>2086</v>
      </c>
      <c r="C5470" s="92" t="s">
        <v>12807</v>
      </c>
      <c r="E5470" s="93">
        <v>1222</v>
      </c>
    </row>
    <row r="5471" spans="1:5" x14ac:dyDescent="0.2">
      <c r="A5471" s="92" t="s">
        <v>12808</v>
      </c>
      <c r="B5471" s="92" t="s">
        <v>2086</v>
      </c>
      <c r="C5471" s="92" t="s">
        <v>12809</v>
      </c>
      <c r="E5471" s="93">
        <v>1304</v>
      </c>
    </row>
    <row r="5472" spans="1:5" x14ac:dyDescent="0.2">
      <c r="A5472" s="92" t="s">
        <v>12810</v>
      </c>
      <c r="B5472" s="92" t="s">
        <v>2086</v>
      </c>
      <c r="C5472" s="92" t="s">
        <v>12811</v>
      </c>
      <c r="E5472" s="93">
        <v>34</v>
      </c>
    </row>
    <row r="5473" spans="1:5" x14ac:dyDescent="0.2">
      <c r="A5473" s="92" t="s">
        <v>12812</v>
      </c>
      <c r="B5473" s="92" t="s">
        <v>2086</v>
      </c>
      <c r="C5473" s="92" t="s">
        <v>12813</v>
      </c>
      <c r="E5473" s="93">
        <v>307</v>
      </c>
    </row>
    <row r="5474" spans="1:5" x14ac:dyDescent="0.2">
      <c r="A5474" s="92" t="s">
        <v>12814</v>
      </c>
      <c r="B5474" s="92" t="s">
        <v>2467</v>
      </c>
      <c r="C5474" s="92" t="s">
        <v>12815</v>
      </c>
      <c r="E5474" s="93">
        <v>50</v>
      </c>
    </row>
    <row r="5475" spans="1:5" x14ac:dyDescent="0.2">
      <c r="A5475" s="92" t="s">
        <v>12816</v>
      </c>
      <c r="B5475" s="92" t="s">
        <v>2086</v>
      </c>
      <c r="C5475" s="92" t="s">
        <v>12817</v>
      </c>
      <c r="E5475" s="93">
        <v>524</v>
      </c>
    </row>
    <row r="5476" spans="1:5" x14ac:dyDescent="0.2">
      <c r="A5476" s="92" t="s">
        <v>12818</v>
      </c>
      <c r="B5476" s="92" t="s">
        <v>2086</v>
      </c>
      <c r="C5476" s="92" t="s">
        <v>12819</v>
      </c>
      <c r="E5476" s="93">
        <v>743</v>
      </c>
    </row>
    <row r="5477" spans="1:5" x14ac:dyDescent="0.2">
      <c r="A5477" s="92" t="s">
        <v>12820</v>
      </c>
      <c r="B5477" s="92" t="s">
        <v>2086</v>
      </c>
      <c r="C5477" s="92" t="s">
        <v>12821</v>
      </c>
      <c r="E5477" s="93">
        <v>57</v>
      </c>
    </row>
    <row r="5478" spans="1:5" x14ac:dyDescent="0.2">
      <c r="A5478" s="92" t="s">
        <v>12822</v>
      </c>
      <c r="B5478" s="92" t="s">
        <v>2467</v>
      </c>
      <c r="C5478" s="92" t="s">
        <v>12823</v>
      </c>
      <c r="E5478" s="93">
        <v>74</v>
      </c>
    </row>
    <row r="5479" spans="1:5" x14ac:dyDescent="0.2">
      <c r="A5479" s="92" t="s">
        <v>12824</v>
      </c>
      <c r="B5479" s="92" t="s">
        <v>2467</v>
      </c>
      <c r="C5479" s="92" t="s">
        <v>12825</v>
      </c>
      <c r="D5479" s="92" t="s">
        <v>12329</v>
      </c>
      <c r="E5479" s="93">
        <v>5517</v>
      </c>
    </row>
    <row r="5480" spans="1:5" x14ac:dyDescent="0.2">
      <c r="A5480" s="92" t="s">
        <v>12826</v>
      </c>
      <c r="B5480" s="92" t="s">
        <v>2467</v>
      </c>
      <c r="C5480" s="92" t="s">
        <v>12827</v>
      </c>
      <c r="D5480" s="92" t="s">
        <v>12361</v>
      </c>
      <c r="E5480" s="93">
        <v>287</v>
      </c>
    </row>
    <row r="5481" spans="1:5" x14ac:dyDescent="0.2">
      <c r="A5481" s="92" t="s">
        <v>12828</v>
      </c>
      <c r="B5481" s="92" t="s">
        <v>2467</v>
      </c>
      <c r="C5481" s="92" t="s">
        <v>12829</v>
      </c>
      <c r="E5481" s="93">
        <v>42</v>
      </c>
    </row>
    <row r="5482" spans="1:5" x14ac:dyDescent="0.2">
      <c r="A5482" s="92" t="s">
        <v>12830</v>
      </c>
      <c r="B5482" s="92" t="s">
        <v>2467</v>
      </c>
      <c r="C5482" s="92" t="s">
        <v>12831</v>
      </c>
      <c r="D5482" s="92" t="s">
        <v>12361</v>
      </c>
      <c r="E5482" s="93">
        <v>287</v>
      </c>
    </row>
    <row r="5483" spans="1:5" x14ac:dyDescent="0.2">
      <c r="A5483" s="92" t="s">
        <v>12832</v>
      </c>
      <c r="B5483" s="92" t="s">
        <v>2467</v>
      </c>
      <c r="C5483" s="92" t="s">
        <v>12833</v>
      </c>
      <c r="D5483" s="92" t="s">
        <v>12361</v>
      </c>
      <c r="E5483" s="93">
        <v>259</v>
      </c>
    </row>
    <row r="5484" spans="1:5" x14ac:dyDescent="0.2">
      <c r="A5484" s="92" t="s">
        <v>12834</v>
      </c>
      <c r="B5484" s="92" t="s">
        <v>2467</v>
      </c>
      <c r="C5484" s="92" t="s">
        <v>12835</v>
      </c>
      <c r="D5484" s="92" t="s">
        <v>12414</v>
      </c>
      <c r="E5484" s="93">
        <v>179</v>
      </c>
    </row>
    <row r="5485" spans="1:5" x14ac:dyDescent="0.2">
      <c r="A5485" s="92" t="s">
        <v>12836</v>
      </c>
      <c r="B5485" s="92" t="s">
        <v>2467</v>
      </c>
      <c r="C5485" s="92" t="s">
        <v>12837</v>
      </c>
      <c r="D5485" s="92" t="s">
        <v>12414</v>
      </c>
      <c r="E5485" s="93">
        <v>158</v>
      </c>
    </row>
    <row r="5486" spans="1:5" x14ac:dyDescent="0.2">
      <c r="A5486" s="92" t="s">
        <v>12838</v>
      </c>
      <c r="B5486" s="92" t="s">
        <v>2467</v>
      </c>
      <c r="C5486" s="92" t="s">
        <v>12839</v>
      </c>
      <c r="D5486" s="92" t="s">
        <v>12414</v>
      </c>
      <c r="E5486" s="93">
        <v>22500</v>
      </c>
    </row>
    <row r="5487" spans="1:5" x14ac:dyDescent="0.2">
      <c r="A5487" s="92" t="s">
        <v>12840</v>
      </c>
      <c r="B5487" s="92" t="s">
        <v>2467</v>
      </c>
      <c r="C5487" s="92" t="s">
        <v>12841</v>
      </c>
      <c r="D5487" s="92" t="s">
        <v>12414</v>
      </c>
      <c r="E5487" s="93">
        <v>189</v>
      </c>
    </row>
    <row r="5488" spans="1:5" x14ac:dyDescent="0.2">
      <c r="A5488" s="92" t="s">
        <v>12842</v>
      </c>
      <c r="B5488" s="92" t="s">
        <v>2467</v>
      </c>
      <c r="C5488" s="92" t="s">
        <v>12843</v>
      </c>
      <c r="D5488" s="92" t="s">
        <v>12414</v>
      </c>
      <c r="E5488" s="93">
        <v>450</v>
      </c>
    </row>
    <row r="5489" spans="1:5" x14ac:dyDescent="0.2">
      <c r="A5489" s="92" t="s">
        <v>12844</v>
      </c>
      <c r="B5489" s="92" t="s">
        <v>2467</v>
      </c>
      <c r="C5489" s="92" t="s">
        <v>12845</v>
      </c>
      <c r="D5489" s="92" t="s">
        <v>12414</v>
      </c>
      <c r="E5489" s="93">
        <v>91</v>
      </c>
    </row>
    <row r="5490" spans="1:5" x14ac:dyDescent="0.2">
      <c r="A5490" s="92" t="s">
        <v>12846</v>
      </c>
      <c r="B5490" s="92" t="s">
        <v>2467</v>
      </c>
      <c r="C5490" s="92" t="s">
        <v>12847</v>
      </c>
      <c r="D5490" s="92" t="s">
        <v>12414</v>
      </c>
      <c r="E5490" s="93">
        <v>35</v>
      </c>
    </row>
    <row r="5491" spans="1:5" x14ac:dyDescent="0.2">
      <c r="A5491" s="92" t="s">
        <v>12848</v>
      </c>
      <c r="B5491" s="92" t="s">
        <v>169</v>
      </c>
      <c r="C5491" s="92" t="s">
        <v>12849</v>
      </c>
      <c r="D5491" s="92" t="s">
        <v>12583</v>
      </c>
      <c r="E5491" s="93">
        <v>447</v>
      </c>
    </row>
    <row r="5492" spans="1:5" x14ac:dyDescent="0.2">
      <c r="A5492" s="92" t="s">
        <v>12850</v>
      </c>
      <c r="B5492" s="92" t="s">
        <v>2467</v>
      </c>
      <c r="C5492" s="92" t="s">
        <v>12851</v>
      </c>
      <c r="D5492" s="92" t="s">
        <v>12414</v>
      </c>
      <c r="E5492" s="93">
        <v>690</v>
      </c>
    </row>
    <row r="5493" spans="1:5" x14ac:dyDescent="0.2">
      <c r="A5493" s="92" t="s">
        <v>12852</v>
      </c>
      <c r="B5493" s="92" t="s">
        <v>169</v>
      </c>
      <c r="C5493" s="92" t="s">
        <v>12853</v>
      </c>
      <c r="D5493" s="92" t="s">
        <v>12361</v>
      </c>
      <c r="E5493" s="93">
        <v>627</v>
      </c>
    </row>
    <row r="5494" spans="1:5" x14ac:dyDescent="0.2">
      <c r="A5494" s="92" t="s">
        <v>12854</v>
      </c>
      <c r="B5494" s="92" t="s">
        <v>169</v>
      </c>
      <c r="C5494" s="92" t="s">
        <v>12855</v>
      </c>
      <c r="D5494" s="92" t="s">
        <v>12361</v>
      </c>
      <c r="E5494" s="93">
        <v>1530</v>
      </c>
    </row>
    <row r="5495" spans="1:5" x14ac:dyDescent="0.2">
      <c r="A5495" s="92" t="s">
        <v>12856</v>
      </c>
      <c r="B5495" s="92" t="s">
        <v>2086</v>
      </c>
      <c r="C5495" s="92" t="s">
        <v>12857</v>
      </c>
      <c r="E5495" s="93">
        <v>874</v>
      </c>
    </row>
    <row r="5496" spans="1:5" x14ac:dyDescent="0.2">
      <c r="A5496" s="92" t="s">
        <v>12858</v>
      </c>
      <c r="B5496" s="92" t="s">
        <v>2467</v>
      </c>
      <c r="C5496" s="92" t="s">
        <v>12859</v>
      </c>
      <c r="E5496" s="93">
        <v>676</v>
      </c>
    </row>
    <row r="5497" spans="1:5" x14ac:dyDescent="0.2">
      <c r="A5497" s="92" t="s">
        <v>12860</v>
      </c>
      <c r="B5497" s="92" t="s">
        <v>2086</v>
      </c>
      <c r="C5497" s="92" t="s">
        <v>12861</v>
      </c>
      <c r="E5497" s="93">
        <v>100</v>
      </c>
    </row>
    <row r="5498" spans="1:5" x14ac:dyDescent="0.2">
      <c r="A5498" s="92" t="s">
        <v>12862</v>
      </c>
      <c r="B5498" s="92" t="s">
        <v>2086</v>
      </c>
      <c r="C5498" s="92" t="s">
        <v>12863</v>
      </c>
      <c r="E5498" s="93">
        <v>657</v>
      </c>
    </row>
    <row r="5499" spans="1:5" x14ac:dyDescent="0.2">
      <c r="A5499" s="92" t="s">
        <v>12864</v>
      </c>
      <c r="B5499" s="92" t="s">
        <v>2086</v>
      </c>
      <c r="C5499" s="92" t="s">
        <v>12865</v>
      </c>
      <c r="E5499" s="93">
        <v>102</v>
      </c>
    </row>
    <row r="5500" spans="1:5" x14ac:dyDescent="0.2">
      <c r="A5500" s="92" t="s">
        <v>12866</v>
      </c>
      <c r="B5500" s="92" t="s">
        <v>2086</v>
      </c>
      <c r="C5500" s="92" t="s">
        <v>12867</v>
      </c>
      <c r="E5500" s="93">
        <v>676</v>
      </c>
    </row>
    <row r="5501" spans="1:5" x14ac:dyDescent="0.2">
      <c r="A5501" s="92" t="s">
        <v>12868</v>
      </c>
      <c r="B5501" s="92" t="s">
        <v>2086</v>
      </c>
      <c r="C5501" s="92" t="s">
        <v>12869</v>
      </c>
      <c r="E5501" s="93">
        <v>528</v>
      </c>
    </row>
    <row r="5502" spans="1:5" x14ac:dyDescent="0.2">
      <c r="A5502" s="92" t="s">
        <v>12870</v>
      </c>
      <c r="B5502" s="92" t="s">
        <v>2086</v>
      </c>
      <c r="C5502" s="92" t="s">
        <v>12871</v>
      </c>
      <c r="E5502" s="93">
        <v>1201</v>
      </c>
    </row>
    <row r="5503" spans="1:5" x14ac:dyDescent="0.2">
      <c r="A5503" s="92" t="s">
        <v>12872</v>
      </c>
      <c r="B5503" s="92" t="s">
        <v>2086</v>
      </c>
      <c r="C5503" s="92" t="s">
        <v>12873</v>
      </c>
      <c r="E5503" s="93">
        <v>1950</v>
      </c>
    </row>
    <row r="5504" spans="1:5" x14ac:dyDescent="0.2">
      <c r="A5504" s="92" t="s">
        <v>12874</v>
      </c>
      <c r="B5504" s="92" t="s">
        <v>2086</v>
      </c>
      <c r="C5504" s="92" t="s">
        <v>12875</v>
      </c>
      <c r="E5504" s="93">
        <v>1053</v>
      </c>
    </row>
    <row r="5505" spans="1:5" x14ac:dyDescent="0.2">
      <c r="A5505" s="92" t="s">
        <v>12876</v>
      </c>
      <c r="B5505" s="92" t="s">
        <v>2086</v>
      </c>
      <c r="C5505" s="92" t="s">
        <v>12877</v>
      </c>
      <c r="E5505" s="93">
        <v>136</v>
      </c>
    </row>
    <row r="5506" spans="1:5" x14ac:dyDescent="0.2">
      <c r="A5506" s="92" t="s">
        <v>12878</v>
      </c>
      <c r="B5506" s="92" t="s">
        <v>2467</v>
      </c>
      <c r="C5506" s="92" t="s">
        <v>12879</v>
      </c>
      <c r="E5506" s="93">
        <v>255</v>
      </c>
    </row>
    <row r="5507" spans="1:5" x14ac:dyDescent="0.2">
      <c r="A5507" s="92" t="s">
        <v>12880</v>
      </c>
      <c r="B5507" s="92" t="s">
        <v>2467</v>
      </c>
      <c r="C5507" s="92" t="s">
        <v>12881</v>
      </c>
      <c r="E5507" s="93">
        <v>151</v>
      </c>
    </row>
    <row r="5508" spans="1:5" x14ac:dyDescent="0.2">
      <c r="A5508" s="92" t="s">
        <v>12882</v>
      </c>
      <c r="B5508" s="92" t="s">
        <v>2467</v>
      </c>
      <c r="C5508" s="92" t="s">
        <v>12883</v>
      </c>
      <c r="E5508" s="93">
        <v>4993</v>
      </c>
    </row>
    <row r="5509" spans="1:5" x14ac:dyDescent="0.2">
      <c r="A5509" s="92" t="s">
        <v>12884</v>
      </c>
      <c r="B5509" s="92" t="s">
        <v>2467</v>
      </c>
      <c r="C5509" s="92" t="s">
        <v>12885</v>
      </c>
      <c r="E5509" s="93">
        <v>244</v>
      </c>
    </row>
    <row r="5510" spans="1:5" x14ac:dyDescent="0.2">
      <c r="A5510" s="92" t="s">
        <v>12886</v>
      </c>
      <c r="B5510" s="92" t="s">
        <v>2467</v>
      </c>
      <c r="C5510" s="92" t="s">
        <v>12887</v>
      </c>
      <c r="E5510" s="93">
        <v>411</v>
      </c>
    </row>
    <row r="5511" spans="1:5" x14ac:dyDescent="0.2">
      <c r="A5511" s="92" t="s">
        <v>12888</v>
      </c>
      <c r="B5511" s="92" t="s">
        <v>2086</v>
      </c>
      <c r="C5511" s="92" t="s">
        <v>12889</v>
      </c>
      <c r="E5511" s="93">
        <v>152</v>
      </c>
    </row>
    <row r="5512" spans="1:5" x14ac:dyDescent="0.2">
      <c r="A5512" s="92" t="s">
        <v>12890</v>
      </c>
      <c r="B5512" s="92" t="s">
        <v>2086</v>
      </c>
      <c r="C5512" s="92" t="s">
        <v>12891</v>
      </c>
      <c r="E5512" s="93">
        <v>1595</v>
      </c>
    </row>
    <row r="5513" spans="1:5" x14ac:dyDescent="0.2">
      <c r="A5513" s="92" t="s">
        <v>12892</v>
      </c>
      <c r="B5513" s="92" t="s">
        <v>2086</v>
      </c>
      <c r="C5513" s="92" t="s">
        <v>12893</v>
      </c>
      <c r="E5513" s="93">
        <v>2796</v>
      </c>
    </row>
    <row r="5514" spans="1:5" x14ac:dyDescent="0.2">
      <c r="A5514" s="92" t="s">
        <v>12894</v>
      </c>
      <c r="B5514" s="92" t="s">
        <v>2086</v>
      </c>
      <c r="C5514" s="92" t="s">
        <v>12895</v>
      </c>
      <c r="E5514" s="93">
        <v>80</v>
      </c>
    </row>
    <row r="5515" spans="1:5" x14ac:dyDescent="0.2">
      <c r="A5515" s="92" t="s">
        <v>12896</v>
      </c>
      <c r="B5515" s="92" t="s">
        <v>2467</v>
      </c>
      <c r="C5515" s="92" t="s">
        <v>12897</v>
      </c>
      <c r="E5515" s="93">
        <v>719</v>
      </c>
    </row>
    <row r="5516" spans="1:5" x14ac:dyDescent="0.2">
      <c r="A5516" s="92" t="s">
        <v>12898</v>
      </c>
      <c r="B5516" s="92" t="s">
        <v>2467</v>
      </c>
      <c r="C5516" s="92" t="s">
        <v>12899</v>
      </c>
      <c r="E5516" s="93">
        <v>100</v>
      </c>
    </row>
    <row r="5517" spans="1:5" x14ac:dyDescent="0.2">
      <c r="A5517" s="92" t="s">
        <v>12900</v>
      </c>
      <c r="B5517" s="92" t="s">
        <v>2467</v>
      </c>
      <c r="C5517" s="92" t="s">
        <v>12901</v>
      </c>
      <c r="E5517" s="93">
        <v>90</v>
      </c>
    </row>
    <row r="5518" spans="1:5" x14ac:dyDescent="0.2">
      <c r="A5518" s="92" t="s">
        <v>12902</v>
      </c>
      <c r="B5518" s="92" t="s">
        <v>2467</v>
      </c>
      <c r="C5518" s="92" t="s">
        <v>12903</v>
      </c>
      <c r="E5518" s="93">
        <v>114</v>
      </c>
    </row>
    <row r="5519" spans="1:5" x14ac:dyDescent="0.2">
      <c r="A5519" s="92" t="s">
        <v>12904</v>
      </c>
      <c r="B5519" s="92" t="s">
        <v>2467</v>
      </c>
      <c r="C5519" s="92" t="s">
        <v>12905</v>
      </c>
      <c r="E5519" s="93">
        <v>332</v>
      </c>
    </row>
    <row r="5520" spans="1:5" x14ac:dyDescent="0.2">
      <c r="A5520" s="92" t="s">
        <v>12906</v>
      </c>
      <c r="B5520" s="92" t="s">
        <v>2467</v>
      </c>
      <c r="C5520" s="92" t="s">
        <v>12907</v>
      </c>
      <c r="E5520" s="93">
        <v>801</v>
      </c>
    </row>
    <row r="5521" spans="1:5" x14ac:dyDescent="0.2">
      <c r="A5521" s="92" t="s">
        <v>12908</v>
      </c>
      <c r="B5521" s="92" t="s">
        <v>2467</v>
      </c>
      <c r="C5521" s="92" t="s">
        <v>12909</v>
      </c>
      <c r="E5521" s="93">
        <v>74</v>
      </c>
    </row>
    <row r="5522" spans="1:5" x14ac:dyDescent="0.2">
      <c r="A5522" s="92" t="s">
        <v>12910</v>
      </c>
      <c r="B5522" s="92" t="s">
        <v>2467</v>
      </c>
      <c r="C5522" s="92" t="s">
        <v>12911</v>
      </c>
      <c r="E5522" s="93">
        <v>117</v>
      </c>
    </row>
    <row r="5523" spans="1:5" x14ac:dyDescent="0.2">
      <c r="A5523" s="92" t="s">
        <v>12912</v>
      </c>
      <c r="B5523" s="92" t="s">
        <v>2086</v>
      </c>
      <c r="C5523" s="92" t="s">
        <v>12913</v>
      </c>
      <c r="E5523" s="93">
        <v>152</v>
      </c>
    </row>
    <row r="5524" spans="1:5" x14ac:dyDescent="0.2">
      <c r="A5524" s="92" t="s">
        <v>12914</v>
      </c>
      <c r="B5524" s="92" t="s">
        <v>2467</v>
      </c>
      <c r="C5524" s="92" t="s">
        <v>12915</v>
      </c>
      <c r="E5524" s="93">
        <v>77</v>
      </c>
    </row>
    <row r="5525" spans="1:5" x14ac:dyDescent="0.2">
      <c r="A5525" s="92" t="s">
        <v>12916</v>
      </c>
      <c r="B5525" s="92" t="s">
        <v>2467</v>
      </c>
      <c r="C5525" s="92" t="s">
        <v>12917</v>
      </c>
      <c r="E5525" s="93">
        <v>70</v>
      </c>
    </row>
    <row r="5526" spans="1:5" x14ac:dyDescent="0.2">
      <c r="A5526" s="92" t="s">
        <v>12918</v>
      </c>
      <c r="B5526" s="92" t="s">
        <v>2086</v>
      </c>
      <c r="C5526" s="92" t="s">
        <v>12919</v>
      </c>
      <c r="E5526" s="93">
        <v>242</v>
      </c>
    </row>
    <row r="5527" spans="1:5" x14ac:dyDescent="0.2">
      <c r="A5527" s="92" t="s">
        <v>12920</v>
      </c>
      <c r="B5527" s="92" t="s">
        <v>2467</v>
      </c>
      <c r="C5527" s="92" t="s">
        <v>12921</v>
      </c>
      <c r="E5527" s="93">
        <v>78</v>
      </c>
    </row>
    <row r="5528" spans="1:5" x14ac:dyDescent="0.2">
      <c r="A5528" s="92" t="s">
        <v>12922</v>
      </c>
      <c r="B5528" s="92" t="s">
        <v>2467</v>
      </c>
      <c r="C5528" s="92" t="s">
        <v>12923</v>
      </c>
      <c r="E5528" s="93">
        <v>2145</v>
      </c>
    </row>
    <row r="5529" spans="1:5" x14ac:dyDescent="0.2">
      <c r="A5529" s="92" t="s">
        <v>12924</v>
      </c>
      <c r="B5529" s="92" t="s">
        <v>2467</v>
      </c>
      <c r="C5529" s="92" t="s">
        <v>12925</v>
      </c>
      <c r="E5529" s="93">
        <v>3947</v>
      </c>
    </row>
    <row r="5530" spans="1:5" x14ac:dyDescent="0.2">
      <c r="A5530" s="92" t="s">
        <v>12926</v>
      </c>
      <c r="B5530" s="92" t="s">
        <v>2467</v>
      </c>
      <c r="C5530" s="92" t="s">
        <v>12927</v>
      </c>
      <c r="E5530" s="93">
        <v>10416</v>
      </c>
    </row>
    <row r="5531" spans="1:5" x14ac:dyDescent="0.2">
      <c r="A5531" s="92" t="s">
        <v>12928</v>
      </c>
      <c r="B5531" s="92" t="s">
        <v>2086</v>
      </c>
      <c r="C5531" s="92" t="s">
        <v>12929</v>
      </c>
      <c r="E5531" s="93">
        <v>287</v>
      </c>
    </row>
    <row r="5532" spans="1:5" x14ac:dyDescent="0.2">
      <c r="A5532" s="92" t="s">
        <v>12930</v>
      </c>
      <c r="B5532" s="92" t="s">
        <v>2086</v>
      </c>
      <c r="C5532" s="92" t="s">
        <v>12931</v>
      </c>
      <c r="E5532" s="93">
        <v>38</v>
      </c>
    </row>
    <row r="5533" spans="1:5" x14ac:dyDescent="0.2">
      <c r="A5533" s="92" t="s">
        <v>12932</v>
      </c>
      <c r="B5533" s="92" t="s">
        <v>2086</v>
      </c>
      <c r="C5533" s="92" t="s">
        <v>12933</v>
      </c>
      <c r="E5533" s="93">
        <v>306</v>
      </c>
    </row>
    <row r="5534" spans="1:5" x14ac:dyDescent="0.2">
      <c r="A5534" s="92" t="s">
        <v>12934</v>
      </c>
      <c r="B5534" s="92" t="s">
        <v>2467</v>
      </c>
      <c r="C5534" s="92" t="s">
        <v>12935</v>
      </c>
      <c r="E5534" s="93">
        <v>151</v>
      </c>
    </row>
    <row r="5535" spans="1:5" x14ac:dyDescent="0.2">
      <c r="A5535" s="92" t="s">
        <v>12936</v>
      </c>
      <c r="B5535" s="92" t="s">
        <v>2086</v>
      </c>
      <c r="C5535" s="92" t="s">
        <v>12937</v>
      </c>
      <c r="E5535" s="93">
        <v>331</v>
      </c>
    </row>
    <row r="5536" spans="1:5" x14ac:dyDescent="0.2">
      <c r="A5536" s="92" t="s">
        <v>12938</v>
      </c>
      <c r="B5536" s="92" t="s">
        <v>2086</v>
      </c>
      <c r="C5536" s="92" t="s">
        <v>12939</v>
      </c>
      <c r="E5536" s="93">
        <v>61</v>
      </c>
    </row>
    <row r="5537" spans="1:5" x14ac:dyDescent="0.2">
      <c r="A5537" s="92" t="s">
        <v>12940</v>
      </c>
      <c r="B5537" s="92" t="s">
        <v>2467</v>
      </c>
      <c r="C5537" s="92" t="s">
        <v>12941</v>
      </c>
      <c r="E5537" s="93">
        <v>1018</v>
      </c>
    </row>
    <row r="5538" spans="1:5" x14ac:dyDescent="0.2">
      <c r="A5538" s="92" t="s">
        <v>12942</v>
      </c>
      <c r="B5538" s="92" t="s">
        <v>2467</v>
      </c>
      <c r="C5538" s="92" t="s">
        <v>12943</v>
      </c>
      <c r="E5538" s="93">
        <v>386</v>
      </c>
    </row>
    <row r="5539" spans="1:5" x14ac:dyDescent="0.2">
      <c r="A5539" s="92" t="s">
        <v>12944</v>
      </c>
      <c r="B5539" s="92" t="s">
        <v>169</v>
      </c>
      <c r="C5539" s="92" t="s">
        <v>12945</v>
      </c>
      <c r="D5539" s="92" t="s">
        <v>12414</v>
      </c>
      <c r="E5539" s="93">
        <v>1800</v>
      </c>
    </row>
    <row r="5540" spans="1:5" x14ac:dyDescent="0.2">
      <c r="A5540" s="92" t="s">
        <v>12946</v>
      </c>
      <c r="B5540" s="92" t="s">
        <v>2086</v>
      </c>
      <c r="C5540" s="92" t="s">
        <v>12947</v>
      </c>
      <c r="E5540" s="93">
        <v>19</v>
      </c>
    </row>
    <row r="5541" spans="1:5" x14ac:dyDescent="0.2">
      <c r="A5541" s="92" t="s">
        <v>12948</v>
      </c>
      <c r="B5541" s="92" t="s">
        <v>2086</v>
      </c>
      <c r="C5541" s="92" t="s">
        <v>12949</v>
      </c>
      <c r="E5541" s="93">
        <v>4400</v>
      </c>
    </row>
    <row r="5542" spans="1:5" x14ac:dyDescent="0.2">
      <c r="A5542" s="92" t="s">
        <v>12950</v>
      </c>
      <c r="B5542" s="92" t="s">
        <v>2467</v>
      </c>
      <c r="C5542" s="92" t="s">
        <v>12951</v>
      </c>
      <c r="E5542" s="93">
        <v>439</v>
      </c>
    </row>
    <row r="5543" spans="1:5" x14ac:dyDescent="0.2">
      <c r="A5543" s="92" t="s">
        <v>12952</v>
      </c>
      <c r="B5543" s="92" t="s">
        <v>2467</v>
      </c>
      <c r="C5543" s="92" t="s">
        <v>12953</v>
      </c>
      <c r="E5543" s="93">
        <v>10406</v>
      </c>
    </row>
    <row r="5544" spans="1:5" x14ac:dyDescent="0.2">
      <c r="A5544" s="92" t="s">
        <v>12954</v>
      </c>
      <c r="B5544" s="92" t="s">
        <v>2467</v>
      </c>
      <c r="C5544" s="92" t="s">
        <v>12955</v>
      </c>
      <c r="E5544" s="93">
        <v>1018</v>
      </c>
    </row>
    <row r="5545" spans="1:5" x14ac:dyDescent="0.2">
      <c r="A5545" s="92" t="s">
        <v>12956</v>
      </c>
      <c r="B5545" s="92" t="s">
        <v>2467</v>
      </c>
      <c r="C5545" s="92" t="s">
        <v>12957</v>
      </c>
      <c r="E5545" s="93">
        <v>3297</v>
      </c>
    </row>
    <row r="5546" spans="1:5" x14ac:dyDescent="0.2">
      <c r="A5546" s="92" t="s">
        <v>12958</v>
      </c>
      <c r="B5546" s="92" t="s">
        <v>2086</v>
      </c>
      <c r="C5546" s="92" t="s">
        <v>12959</v>
      </c>
      <c r="E5546" s="93">
        <v>150</v>
      </c>
    </row>
    <row r="5547" spans="1:5" x14ac:dyDescent="0.2">
      <c r="A5547" s="92" t="s">
        <v>12960</v>
      </c>
      <c r="B5547" s="92" t="s">
        <v>2086</v>
      </c>
      <c r="C5547" s="92" t="s">
        <v>12961</v>
      </c>
      <c r="E5547" s="93">
        <v>1018</v>
      </c>
    </row>
    <row r="5548" spans="1:5" x14ac:dyDescent="0.2">
      <c r="A5548" s="92" t="s">
        <v>12962</v>
      </c>
      <c r="B5548" s="92" t="s">
        <v>2467</v>
      </c>
      <c r="C5548" s="92" t="s">
        <v>12963</v>
      </c>
      <c r="E5548" s="93">
        <v>12</v>
      </c>
    </row>
    <row r="5549" spans="1:5" x14ac:dyDescent="0.2">
      <c r="A5549" s="92" t="s">
        <v>12964</v>
      </c>
      <c r="B5549" s="92" t="s">
        <v>2086</v>
      </c>
      <c r="C5549" s="92" t="s">
        <v>12965</v>
      </c>
      <c r="E5549" s="93">
        <v>57</v>
      </c>
    </row>
    <row r="5550" spans="1:5" x14ac:dyDescent="0.2">
      <c r="A5550" s="92" t="s">
        <v>12966</v>
      </c>
      <c r="B5550" s="92" t="s">
        <v>2467</v>
      </c>
      <c r="C5550" s="92" t="s">
        <v>12967</v>
      </c>
      <c r="E5550" s="93">
        <v>81</v>
      </c>
    </row>
    <row r="5551" spans="1:5" x14ac:dyDescent="0.2">
      <c r="A5551" s="92" t="s">
        <v>12968</v>
      </c>
      <c r="B5551" s="92" t="s">
        <v>2467</v>
      </c>
      <c r="C5551" s="92" t="s">
        <v>12969</v>
      </c>
      <c r="E5551" s="93">
        <v>45</v>
      </c>
    </row>
    <row r="5552" spans="1:5" x14ac:dyDescent="0.2">
      <c r="A5552" s="92" t="s">
        <v>12970</v>
      </c>
      <c r="B5552" s="92" t="s">
        <v>2467</v>
      </c>
      <c r="C5552" s="92" t="s">
        <v>12971</v>
      </c>
      <c r="E5552" s="93">
        <v>128</v>
      </c>
    </row>
    <row r="5553" spans="1:5" x14ac:dyDescent="0.2">
      <c r="A5553" s="92" t="s">
        <v>12972</v>
      </c>
      <c r="B5553" s="92" t="s">
        <v>2086</v>
      </c>
      <c r="C5553" s="92" t="s">
        <v>12973</v>
      </c>
      <c r="D5553" s="92" t="s">
        <v>12346</v>
      </c>
      <c r="E5553" s="93">
        <v>231.57</v>
      </c>
    </row>
    <row r="5554" spans="1:5" x14ac:dyDescent="0.2">
      <c r="A5554" s="92" t="s">
        <v>12974</v>
      </c>
      <c r="B5554" s="92" t="s">
        <v>2467</v>
      </c>
      <c r="C5554" s="92" t="s">
        <v>12975</v>
      </c>
      <c r="E5554" s="93">
        <v>861</v>
      </c>
    </row>
    <row r="5555" spans="1:5" x14ac:dyDescent="0.2">
      <c r="A5555" s="92" t="s">
        <v>12976</v>
      </c>
      <c r="B5555" s="92" t="s">
        <v>2086</v>
      </c>
      <c r="C5555" s="92" t="s">
        <v>12977</v>
      </c>
      <c r="E5555" s="93">
        <v>128</v>
      </c>
    </row>
    <row r="5556" spans="1:5" x14ac:dyDescent="0.2">
      <c r="A5556" s="92" t="s">
        <v>12978</v>
      </c>
      <c r="B5556" s="92" t="s">
        <v>2467</v>
      </c>
      <c r="C5556" s="92" t="s">
        <v>12979</v>
      </c>
      <c r="E5556" s="93">
        <v>74</v>
      </c>
    </row>
    <row r="5557" spans="1:5" x14ac:dyDescent="0.2">
      <c r="A5557" s="92" t="s">
        <v>12980</v>
      </c>
      <c r="B5557" s="92" t="s">
        <v>2467</v>
      </c>
      <c r="C5557" s="92" t="s">
        <v>12981</v>
      </c>
      <c r="E5557" s="93">
        <v>75</v>
      </c>
    </row>
    <row r="5558" spans="1:5" x14ac:dyDescent="0.2">
      <c r="A5558" s="92" t="s">
        <v>12982</v>
      </c>
      <c r="B5558" s="92" t="s">
        <v>2086</v>
      </c>
      <c r="C5558" s="92" t="s">
        <v>12983</v>
      </c>
      <c r="E5558" s="93">
        <v>246</v>
      </c>
    </row>
    <row r="5559" spans="1:5" x14ac:dyDescent="0.2">
      <c r="A5559" s="92" t="s">
        <v>12984</v>
      </c>
      <c r="B5559" s="92" t="s">
        <v>2467</v>
      </c>
      <c r="C5559" s="92" t="s">
        <v>12985</v>
      </c>
      <c r="E5559" s="93">
        <v>506</v>
      </c>
    </row>
    <row r="5560" spans="1:5" x14ac:dyDescent="0.2">
      <c r="A5560" s="92" t="s">
        <v>12986</v>
      </c>
      <c r="B5560" s="92" t="s">
        <v>2467</v>
      </c>
      <c r="C5560" s="92" t="s">
        <v>12987</v>
      </c>
      <c r="E5560" s="93">
        <v>1796</v>
      </c>
    </row>
    <row r="5561" spans="1:5" x14ac:dyDescent="0.2">
      <c r="A5561" s="92" t="s">
        <v>12988</v>
      </c>
      <c r="B5561" s="92" t="s">
        <v>2086</v>
      </c>
      <c r="C5561" s="92" t="s">
        <v>12989</v>
      </c>
      <c r="E5561" s="93">
        <v>246</v>
      </c>
    </row>
    <row r="5562" spans="1:5" x14ac:dyDescent="0.2">
      <c r="A5562" s="92" t="s">
        <v>12990</v>
      </c>
      <c r="B5562" s="92" t="s">
        <v>2467</v>
      </c>
      <c r="C5562" s="92" t="s">
        <v>12991</v>
      </c>
      <c r="E5562" s="93">
        <v>282</v>
      </c>
    </row>
    <row r="5563" spans="1:5" x14ac:dyDescent="0.2">
      <c r="A5563" s="92" t="s">
        <v>12992</v>
      </c>
      <c r="B5563" s="92" t="s">
        <v>2467</v>
      </c>
      <c r="C5563" s="92" t="s">
        <v>12993</v>
      </c>
      <c r="E5563" s="93">
        <v>266</v>
      </c>
    </row>
    <row r="5564" spans="1:5" x14ac:dyDescent="0.2">
      <c r="A5564" s="92" t="s">
        <v>12994</v>
      </c>
      <c r="B5564" s="92" t="s">
        <v>2467</v>
      </c>
      <c r="C5564" s="92" t="s">
        <v>12995</v>
      </c>
      <c r="E5564" s="93">
        <v>2125</v>
      </c>
    </row>
    <row r="5565" spans="1:5" x14ac:dyDescent="0.2">
      <c r="A5565" s="92" t="s">
        <v>12996</v>
      </c>
      <c r="B5565" s="92" t="s">
        <v>2467</v>
      </c>
      <c r="C5565" s="92" t="s">
        <v>12997</v>
      </c>
      <c r="E5565" s="93">
        <v>1472</v>
      </c>
    </row>
    <row r="5566" spans="1:5" x14ac:dyDescent="0.2">
      <c r="A5566" s="92" t="s">
        <v>12998</v>
      </c>
      <c r="B5566" s="92" t="s">
        <v>2467</v>
      </c>
      <c r="C5566" s="92" t="s">
        <v>12999</v>
      </c>
      <c r="E5566" s="93">
        <v>152</v>
      </c>
    </row>
    <row r="5567" spans="1:5" x14ac:dyDescent="0.2">
      <c r="A5567" s="92" t="s">
        <v>13000</v>
      </c>
      <c r="B5567" s="92" t="s">
        <v>2467</v>
      </c>
      <c r="C5567" s="92" t="s">
        <v>13001</v>
      </c>
      <c r="E5567" s="93">
        <v>348</v>
      </c>
    </row>
    <row r="5568" spans="1:5" x14ac:dyDescent="0.2">
      <c r="A5568" s="92" t="s">
        <v>13002</v>
      </c>
      <c r="B5568" s="92" t="s">
        <v>2467</v>
      </c>
      <c r="C5568" s="92" t="s">
        <v>13003</v>
      </c>
      <c r="E5568" s="93">
        <v>506</v>
      </c>
    </row>
    <row r="5569" spans="1:5" x14ac:dyDescent="0.2">
      <c r="A5569" s="92" t="s">
        <v>13004</v>
      </c>
      <c r="B5569" s="92" t="s">
        <v>2467</v>
      </c>
      <c r="C5569" s="92" t="s">
        <v>13005</v>
      </c>
      <c r="E5569" s="93">
        <v>393</v>
      </c>
    </row>
    <row r="5570" spans="1:5" x14ac:dyDescent="0.2">
      <c r="A5570" s="92" t="s">
        <v>13006</v>
      </c>
      <c r="B5570" s="92" t="s">
        <v>2467</v>
      </c>
      <c r="C5570" s="92" t="s">
        <v>13007</v>
      </c>
      <c r="E5570" s="93">
        <v>325</v>
      </c>
    </row>
    <row r="5571" spans="1:5" x14ac:dyDescent="0.2">
      <c r="A5571" s="92" t="s">
        <v>13008</v>
      </c>
      <c r="B5571" s="92" t="s">
        <v>2467</v>
      </c>
      <c r="C5571" s="92" t="s">
        <v>13009</v>
      </c>
      <c r="E5571" s="93">
        <v>423</v>
      </c>
    </row>
    <row r="5572" spans="1:5" x14ac:dyDescent="0.2">
      <c r="A5572" s="92" t="s">
        <v>13010</v>
      </c>
      <c r="B5572" s="92" t="s">
        <v>2467</v>
      </c>
      <c r="C5572" s="92" t="s">
        <v>13011</v>
      </c>
      <c r="E5572" s="93">
        <v>423</v>
      </c>
    </row>
    <row r="5573" spans="1:5" x14ac:dyDescent="0.2">
      <c r="A5573" s="92" t="s">
        <v>13012</v>
      </c>
      <c r="B5573" s="92" t="s">
        <v>2467</v>
      </c>
      <c r="C5573" s="92" t="s">
        <v>13013</v>
      </c>
      <c r="E5573" s="93">
        <v>124</v>
      </c>
    </row>
    <row r="5574" spans="1:5" x14ac:dyDescent="0.2">
      <c r="A5574" s="92" t="s">
        <v>13014</v>
      </c>
      <c r="B5574" s="92" t="s">
        <v>2467</v>
      </c>
      <c r="C5574" s="92" t="s">
        <v>13015</v>
      </c>
      <c r="E5574" s="93">
        <v>1137</v>
      </c>
    </row>
    <row r="5575" spans="1:5" x14ac:dyDescent="0.2">
      <c r="A5575" s="92" t="s">
        <v>13016</v>
      </c>
      <c r="B5575" s="92" t="s">
        <v>2467</v>
      </c>
      <c r="C5575" s="92" t="s">
        <v>13017</v>
      </c>
      <c r="E5575" s="93">
        <v>276</v>
      </c>
    </row>
    <row r="5576" spans="1:5" x14ac:dyDescent="0.2">
      <c r="A5576" s="92" t="s">
        <v>13018</v>
      </c>
      <c r="B5576" s="92" t="s">
        <v>2467</v>
      </c>
      <c r="C5576" s="92" t="s">
        <v>13019</v>
      </c>
      <c r="E5576" s="93">
        <v>245</v>
      </c>
    </row>
    <row r="5577" spans="1:5" x14ac:dyDescent="0.2">
      <c r="A5577" s="92" t="s">
        <v>13020</v>
      </c>
      <c r="B5577" s="92" t="s">
        <v>2467</v>
      </c>
      <c r="C5577" s="92" t="s">
        <v>13021</v>
      </c>
      <c r="E5577" s="93">
        <v>255</v>
      </c>
    </row>
    <row r="5578" spans="1:5" x14ac:dyDescent="0.2">
      <c r="A5578" s="92" t="s">
        <v>13022</v>
      </c>
      <c r="B5578" s="92" t="s">
        <v>2467</v>
      </c>
      <c r="C5578" s="92" t="s">
        <v>13023</v>
      </c>
      <c r="E5578" s="93">
        <v>340</v>
      </c>
    </row>
    <row r="5579" spans="1:5" x14ac:dyDescent="0.2">
      <c r="A5579" s="92" t="s">
        <v>13024</v>
      </c>
      <c r="B5579" s="92" t="s">
        <v>2086</v>
      </c>
      <c r="C5579" s="92" t="s">
        <v>13025</v>
      </c>
      <c r="E5579" s="93">
        <v>198</v>
      </c>
    </row>
    <row r="5580" spans="1:5" x14ac:dyDescent="0.2">
      <c r="A5580" s="92" t="s">
        <v>13026</v>
      </c>
      <c r="B5580" s="92" t="s">
        <v>2467</v>
      </c>
      <c r="C5580" s="92" t="s">
        <v>13027</v>
      </c>
      <c r="E5580" s="93">
        <v>1189</v>
      </c>
    </row>
    <row r="5581" spans="1:5" x14ac:dyDescent="0.2">
      <c r="A5581" s="92" t="s">
        <v>13028</v>
      </c>
      <c r="B5581" s="92" t="s">
        <v>2467</v>
      </c>
      <c r="C5581" s="92" t="s">
        <v>13029</v>
      </c>
      <c r="E5581" s="93">
        <v>442</v>
      </c>
    </row>
    <row r="5582" spans="1:5" x14ac:dyDescent="0.2">
      <c r="A5582" s="92" t="s">
        <v>13030</v>
      </c>
      <c r="B5582" s="92" t="s">
        <v>2467</v>
      </c>
      <c r="C5582" s="92" t="s">
        <v>13031</v>
      </c>
      <c r="E5582" s="93">
        <v>282</v>
      </c>
    </row>
    <row r="5583" spans="1:5" x14ac:dyDescent="0.2">
      <c r="A5583" s="92" t="s">
        <v>13032</v>
      </c>
      <c r="B5583" s="92" t="s">
        <v>2467</v>
      </c>
      <c r="C5583" s="92" t="s">
        <v>13033</v>
      </c>
      <c r="E5583" s="93">
        <v>304</v>
      </c>
    </row>
    <row r="5584" spans="1:5" x14ac:dyDescent="0.2">
      <c r="A5584" s="92" t="s">
        <v>13034</v>
      </c>
      <c r="B5584" s="92" t="s">
        <v>2467</v>
      </c>
      <c r="C5584" s="92" t="s">
        <v>13035</v>
      </c>
      <c r="E5584" s="93">
        <v>2196</v>
      </c>
    </row>
    <row r="5585" spans="1:5" x14ac:dyDescent="0.2">
      <c r="A5585" s="92" t="s">
        <v>13036</v>
      </c>
      <c r="B5585" s="92" t="s">
        <v>2467</v>
      </c>
      <c r="C5585" s="92" t="s">
        <v>13037</v>
      </c>
      <c r="E5585" s="93">
        <v>1710</v>
      </c>
    </row>
    <row r="5586" spans="1:5" x14ac:dyDescent="0.2">
      <c r="A5586" s="92" t="s">
        <v>13038</v>
      </c>
      <c r="B5586" s="92" t="s">
        <v>2467</v>
      </c>
      <c r="C5586" s="92" t="s">
        <v>13039</v>
      </c>
      <c r="E5586" s="93">
        <v>316</v>
      </c>
    </row>
    <row r="5587" spans="1:5" x14ac:dyDescent="0.2">
      <c r="A5587" s="92" t="s">
        <v>13040</v>
      </c>
      <c r="B5587" s="92" t="s">
        <v>2467</v>
      </c>
      <c r="C5587" s="92" t="s">
        <v>13041</v>
      </c>
      <c r="E5587" s="93">
        <v>1349</v>
      </c>
    </row>
    <row r="5588" spans="1:5" x14ac:dyDescent="0.2">
      <c r="A5588" s="92" t="s">
        <v>13042</v>
      </c>
      <c r="B5588" s="92" t="s">
        <v>2086</v>
      </c>
      <c r="C5588" s="92" t="s">
        <v>13043</v>
      </c>
      <c r="E5588" s="93">
        <v>826</v>
      </c>
    </row>
    <row r="5589" spans="1:5" x14ac:dyDescent="0.2">
      <c r="A5589" s="92" t="s">
        <v>13044</v>
      </c>
      <c r="B5589" s="92" t="s">
        <v>2467</v>
      </c>
      <c r="C5589" s="92" t="s">
        <v>13045</v>
      </c>
      <c r="E5589" s="93">
        <v>676</v>
      </c>
    </row>
    <row r="5590" spans="1:5" x14ac:dyDescent="0.2">
      <c r="A5590" s="92" t="s">
        <v>13046</v>
      </c>
      <c r="B5590" s="92" t="s">
        <v>2467</v>
      </c>
      <c r="C5590" s="92" t="s">
        <v>13047</v>
      </c>
      <c r="E5590" s="93">
        <v>721</v>
      </c>
    </row>
    <row r="5591" spans="1:5" x14ac:dyDescent="0.2">
      <c r="A5591" s="92" t="s">
        <v>13048</v>
      </c>
      <c r="B5591" s="92" t="s">
        <v>2467</v>
      </c>
      <c r="C5591" s="92" t="s">
        <v>13049</v>
      </c>
      <c r="E5591" s="93">
        <v>848</v>
      </c>
    </row>
    <row r="5592" spans="1:5" x14ac:dyDescent="0.2">
      <c r="A5592" s="92" t="s">
        <v>13050</v>
      </c>
      <c r="B5592" s="92" t="s">
        <v>2467</v>
      </c>
      <c r="C5592" s="92" t="s">
        <v>13051</v>
      </c>
      <c r="E5592" s="93">
        <v>557</v>
      </c>
    </row>
    <row r="5593" spans="1:5" x14ac:dyDescent="0.2">
      <c r="A5593" s="92" t="s">
        <v>13052</v>
      </c>
      <c r="B5593" s="92" t="s">
        <v>2467</v>
      </c>
      <c r="C5593" s="92" t="s">
        <v>13053</v>
      </c>
      <c r="E5593" s="93">
        <v>520</v>
      </c>
    </row>
    <row r="5594" spans="1:5" x14ac:dyDescent="0.2">
      <c r="A5594" s="92" t="s">
        <v>13054</v>
      </c>
      <c r="B5594" s="92" t="s">
        <v>2467</v>
      </c>
      <c r="C5594" s="92" t="s">
        <v>13055</v>
      </c>
      <c r="E5594" s="93">
        <v>260</v>
      </c>
    </row>
    <row r="5595" spans="1:5" x14ac:dyDescent="0.2">
      <c r="A5595" s="92" t="s">
        <v>13056</v>
      </c>
      <c r="B5595" s="92" t="s">
        <v>2086</v>
      </c>
      <c r="C5595" s="92" t="s">
        <v>13057</v>
      </c>
      <c r="E5595" s="93">
        <v>287</v>
      </c>
    </row>
    <row r="5596" spans="1:5" x14ac:dyDescent="0.2">
      <c r="A5596" s="92" t="s">
        <v>13058</v>
      </c>
      <c r="B5596" s="92" t="s">
        <v>2086</v>
      </c>
      <c r="C5596" s="92" t="s">
        <v>13059</v>
      </c>
      <c r="E5596" s="93">
        <v>568</v>
      </c>
    </row>
    <row r="5597" spans="1:5" x14ac:dyDescent="0.2">
      <c r="A5597" s="92" t="s">
        <v>13060</v>
      </c>
      <c r="B5597" s="92" t="s">
        <v>2086</v>
      </c>
      <c r="C5597" s="92" t="s">
        <v>13061</v>
      </c>
      <c r="E5597" s="93">
        <v>232</v>
      </c>
    </row>
    <row r="5598" spans="1:5" x14ac:dyDescent="0.2">
      <c r="A5598" s="92" t="s">
        <v>13062</v>
      </c>
      <c r="B5598" s="92" t="s">
        <v>2086</v>
      </c>
      <c r="C5598" s="92" t="s">
        <v>13063</v>
      </c>
      <c r="E5598" s="93">
        <v>183</v>
      </c>
    </row>
    <row r="5599" spans="1:5" x14ac:dyDescent="0.2">
      <c r="A5599" s="92" t="s">
        <v>13064</v>
      </c>
      <c r="B5599" s="92" t="s">
        <v>2086</v>
      </c>
      <c r="C5599" s="92" t="s">
        <v>13065</v>
      </c>
      <c r="E5599" s="93">
        <v>217</v>
      </c>
    </row>
    <row r="5600" spans="1:5" x14ac:dyDescent="0.2">
      <c r="A5600" s="92" t="s">
        <v>13066</v>
      </c>
      <c r="B5600" s="92" t="s">
        <v>2086</v>
      </c>
      <c r="C5600" s="92" t="s">
        <v>13067</v>
      </c>
      <c r="E5600" s="93">
        <v>90</v>
      </c>
    </row>
    <row r="5601" spans="1:5" x14ac:dyDescent="0.2">
      <c r="A5601" s="92" t="s">
        <v>13068</v>
      </c>
      <c r="B5601" s="92" t="s">
        <v>2467</v>
      </c>
      <c r="C5601" s="92" t="s">
        <v>13069</v>
      </c>
      <c r="E5601" s="93">
        <v>374</v>
      </c>
    </row>
    <row r="5602" spans="1:5" x14ac:dyDescent="0.2">
      <c r="A5602" s="92" t="s">
        <v>13070</v>
      </c>
      <c r="B5602" s="92" t="s">
        <v>2086</v>
      </c>
      <c r="C5602" s="92" t="s">
        <v>13071</v>
      </c>
      <c r="E5602" s="93">
        <v>754</v>
      </c>
    </row>
    <row r="5603" spans="1:5" x14ac:dyDescent="0.2">
      <c r="A5603" s="92" t="s">
        <v>13072</v>
      </c>
      <c r="B5603" s="92" t="s">
        <v>2467</v>
      </c>
      <c r="C5603" s="92" t="s">
        <v>13073</v>
      </c>
      <c r="E5603" s="93">
        <v>38</v>
      </c>
    </row>
    <row r="5604" spans="1:5" x14ac:dyDescent="0.2">
      <c r="A5604" s="92" t="s">
        <v>13074</v>
      </c>
      <c r="B5604" s="92" t="s">
        <v>2467</v>
      </c>
      <c r="C5604" s="92" t="s">
        <v>13075</v>
      </c>
      <c r="E5604" s="93">
        <v>178</v>
      </c>
    </row>
    <row r="5605" spans="1:5" x14ac:dyDescent="0.2">
      <c r="A5605" s="92" t="s">
        <v>13076</v>
      </c>
      <c r="B5605" s="92" t="s">
        <v>2467</v>
      </c>
      <c r="C5605" s="92" t="s">
        <v>13077</v>
      </c>
      <c r="E5605" s="93">
        <v>306</v>
      </c>
    </row>
    <row r="5606" spans="1:5" x14ac:dyDescent="0.2">
      <c r="A5606" s="92" t="s">
        <v>13078</v>
      </c>
      <c r="B5606" s="92" t="s">
        <v>2467</v>
      </c>
      <c r="C5606" s="92" t="s">
        <v>13079</v>
      </c>
      <c r="E5606" s="93">
        <v>551</v>
      </c>
    </row>
    <row r="5607" spans="1:5" x14ac:dyDescent="0.2">
      <c r="A5607" s="92" t="s">
        <v>13080</v>
      </c>
      <c r="B5607" s="92" t="s">
        <v>2467</v>
      </c>
      <c r="C5607" s="92" t="s">
        <v>13081</v>
      </c>
      <c r="E5607" s="93">
        <v>306</v>
      </c>
    </row>
    <row r="5608" spans="1:5" x14ac:dyDescent="0.2">
      <c r="A5608" s="92" t="s">
        <v>13082</v>
      </c>
      <c r="B5608" s="92" t="s">
        <v>2086</v>
      </c>
      <c r="C5608" s="92" t="s">
        <v>13083</v>
      </c>
      <c r="E5608" s="93">
        <v>136</v>
      </c>
    </row>
    <row r="5609" spans="1:5" x14ac:dyDescent="0.2">
      <c r="A5609" s="92" t="s">
        <v>13084</v>
      </c>
      <c r="B5609" s="92" t="s">
        <v>2086</v>
      </c>
      <c r="C5609" s="92" t="s">
        <v>13085</v>
      </c>
      <c r="E5609" s="93">
        <v>474</v>
      </c>
    </row>
    <row r="5610" spans="1:5" x14ac:dyDescent="0.2">
      <c r="A5610" s="92" t="s">
        <v>13086</v>
      </c>
      <c r="B5610" s="92" t="s">
        <v>2086</v>
      </c>
      <c r="C5610" s="92" t="s">
        <v>13087</v>
      </c>
      <c r="E5610" s="93">
        <v>2652</v>
      </c>
    </row>
    <row r="5611" spans="1:5" x14ac:dyDescent="0.2">
      <c r="A5611" s="92" t="s">
        <v>13088</v>
      </c>
      <c r="B5611" s="92" t="s">
        <v>2086</v>
      </c>
      <c r="C5611" s="92" t="s">
        <v>13089</v>
      </c>
      <c r="E5611" s="93">
        <v>1600</v>
      </c>
    </row>
    <row r="5612" spans="1:5" x14ac:dyDescent="0.2">
      <c r="A5612" s="92" t="s">
        <v>13090</v>
      </c>
      <c r="B5612" s="92" t="s">
        <v>2086</v>
      </c>
      <c r="C5612" s="92" t="s">
        <v>13091</v>
      </c>
      <c r="E5612" s="93">
        <v>591</v>
      </c>
    </row>
    <row r="5613" spans="1:5" x14ac:dyDescent="0.2">
      <c r="A5613" s="92" t="s">
        <v>13092</v>
      </c>
      <c r="B5613" s="92" t="s">
        <v>169</v>
      </c>
      <c r="C5613" s="92" t="s">
        <v>13093</v>
      </c>
      <c r="D5613" s="92" t="s">
        <v>12361</v>
      </c>
      <c r="E5613" s="93">
        <v>1114</v>
      </c>
    </row>
    <row r="5614" spans="1:5" x14ac:dyDescent="0.2">
      <c r="A5614" s="92" t="s">
        <v>13094</v>
      </c>
      <c r="B5614" s="92" t="s">
        <v>2467</v>
      </c>
      <c r="C5614" s="92" t="s">
        <v>13095</v>
      </c>
      <c r="E5614" s="93">
        <v>379</v>
      </c>
    </row>
    <row r="5615" spans="1:5" x14ac:dyDescent="0.2">
      <c r="A5615" s="92" t="s">
        <v>13096</v>
      </c>
      <c r="B5615" s="92" t="s">
        <v>2086</v>
      </c>
      <c r="C5615" s="92" t="s">
        <v>13097</v>
      </c>
      <c r="E5615" s="93">
        <v>19</v>
      </c>
    </row>
    <row r="5616" spans="1:5" x14ac:dyDescent="0.2">
      <c r="A5616" s="92" t="s">
        <v>13098</v>
      </c>
      <c r="B5616" s="92" t="s">
        <v>2467</v>
      </c>
      <c r="C5616" s="92" t="s">
        <v>13099</v>
      </c>
      <c r="E5616" s="93">
        <v>136</v>
      </c>
    </row>
    <row r="5617" spans="1:5" x14ac:dyDescent="0.2">
      <c r="A5617" s="92" t="s">
        <v>13100</v>
      </c>
      <c r="B5617" s="92" t="s">
        <v>2467</v>
      </c>
      <c r="C5617" s="92" t="s">
        <v>13101</v>
      </c>
      <c r="E5617" s="93">
        <v>543</v>
      </c>
    </row>
    <row r="5618" spans="1:5" x14ac:dyDescent="0.2">
      <c r="A5618" s="92" t="s">
        <v>13102</v>
      </c>
      <c r="B5618" s="92" t="s">
        <v>2086</v>
      </c>
      <c r="C5618" s="92" t="s">
        <v>13103</v>
      </c>
      <c r="E5618" s="93">
        <v>285</v>
      </c>
    </row>
    <row r="5619" spans="1:5" x14ac:dyDescent="0.2">
      <c r="A5619" s="92" t="s">
        <v>13104</v>
      </c>
      <c r="B5619" s="92" t="s">
        <v>2467</v>
      </c>
      <c r="C5619" s="92" t="s">
        <v>13105</v>
      </c>
      <c r="E5619" s="93">
        <v>393</v>
      </c>
    </row>
    <row r="5620" spans="1:5" x14ac:dyDescent="0.2">
      <c r="A5620" s="92" t="s">
        <v>13106</v>
      </c>
      <c r="B5620" s="92" t="s">
        <v>2086</v>
      </c>
      <c r="C5620" s="92" t="s">
        <v>13107</v>
      </c>
      <c r="E5620" s="93">
        <v>731</v>
      </c>
    </row>
    <row r="5621" spans="1:5" x14ac:dyDescent="0.2">
      <c r="A5621" s="92" t="s">
        <v>13108</v>
      </c>
      <c r="B5621" s="92" t="s">
        <v>2467</v>
      </c>
      <c r="C5621" s="92" t="s">
        <v>13109</v>
      </c>
      <c r="E5621" s="93">
        <v>538</v>
      </c>
    </row>
    <row r="5622" spans="1:5" x14ac:dyDescent="0.2">
      <c r="A5622" s="92" t="s">
        <v>13110</v>
      </c>
      <c r="B5622" s="92" t="s">
        <v>2467</v>
      </c>
      <c r="C5622" s="92" t="s">
        <v>13111</v>
      </c>
      <c r="E5622" s="93">
        <v>1016</v>
      </c>
    </row>
    <row r="5623" spans="1:5" x14ac:dyDescent="0.2">
      <c r="A5623" s="92" t="s">
        <v>13112</v>
      </c>
      <c r="B5623" s="92" t="s">
        <v>2086</v>
      </c>
      <c r="C5623" s="92" t="s">
        <v>13113</v>
      </c>
      <c r="E5623" s="93">
        <v>87</v>
      </c>
    </row>
    <row r="5624" spans="1:5" x14ac:dyDescent="0.2">
      <c r="A5624" s="92" t="s">
        <v>13114</v>
      </c>
      <c r="B5624" s="92" t="s">
        <v>2086</v>
      </c>
      <c r="C5624" s="92" t="s">
        <v>13115</v>
      </c>
      <c r="E5624" s="93">
        <v>374</v>
      </c>
    </row>
    <row r="5625" spans="1:5" x14ac:dyDescent="0.2">
      <c r="A5625" s="92" t="s">
        <v>13116</v>
      </c>
      <c r="B5625" s="92" t="s">
        <v>2467</v>
      </c>
      <c r="C5625" s="92" t="s">
        <v>13117</v>
      </c>
      <c r="E5625" s="93">
        <v>887</v>
      </c>
    </row>
    <row r="5626" spans="1:5" x14ac:dyDescent="0.2">
      <c r="A5626" s="92" t="s">
        <v>13118</v>
      </c>
      <c r="B5626" s="92" t="s">
        <v>2467</v>
      </c>
      <c r="C5626" s="92" t="s">
        <v>13119</v>
      </c>
      <c r="E5626" s="93">
        <v>195</v>
      </c>
    </row>
    <row r="5627" spans="1:5" x14ac:dyDescent="0.2">
      <c r="A5627" s="92" t="s">
        <v>13120</v>
      </c>
      <c r="B5627" s="92" t="s">
        <v>2467</v>
      </c>
      <c r="C5627" s="92" t="s">
        <v>13121</v>
      </c>
      <c r="E5627" s="93">
        <v>965</v>
      </c>
    </row>
    <row r="5628" spans="1:5" x14ac:dyDescent="0.2">
      <c r="A5628" s="92" t="s">
        <v>13122</v>
      </c>
      <c r="B5628" s="92" t="s">
        <v>2467</v>
      </c>
      <c r="C5628" s="92" t="s">
        <v>13123</v>
      </c>
      <c r="E5628" s="93">
        <v>1616</v>
      </c>
    </row>
    <row r="5629" spans="1:5" x14ac:dyDescent="0.2">
      <c r="A5629" s="92" t="s">
        <v>13124</v>
      </c>
      <c r="B5629" s="92" t="s">
        <v>2467</v>
      </c>
      <c r="C5629" s="92" t="s">
        <v>13125</v>
      </c>
      <c r="E5629" s="93">
        <v>1590</v>
      </c>
    </row>
    <row r="5630" spans="1:5" x14ac:dyDescent="0.2">
      <c r="A5630" s="92" t="s">
        <v>13126</v>
      </c>
      <c r="B5630" s="92" t="s">
        <v>2086</v>
      </c>
      <c r="C5630" s="92" t="s">
        <v>13127</v>
      </c>
      <c r="E5630" s="93">
        <v>109</v>
      </c>
    </row>
    <row r="5631" spans="1:5" x14ac:dyDescent="0.2">
      <c r="A5631" s="92" t="s">
        <v>13128</v>
      </c>
      <c r="B5631" s="92" t="s">
        <v>2086</v>
      </c>
      <c r="C5631" s="92" t="s">
        <v>13129</v>
      </c>
      <c r="E5631" s="93">
        <v>836</v>
      </c>
    </row>
    <row r="5632" spans="1:5" x14ac:dyDescent="0.2">
      <c r="A5632" s="92" t="s">
        <v>13130</v>
      </c>
      <c r="B5632" s="92" t="s">
        <v>2086</v>
      </c>
      <c r="C5632" s="92" t="s">
        <v>13131</v>
      </c>
      <c r="E5632" s="93">
        <v>204</v>
      </c>
    </row>
    <row r="5633" spans="1:5" x14ac:dyDescent="0.2">
      <c r="A5633" s="92" t="s">
        <v>13132</v>
      </c>
      <c r="B5633" s="92" t="s">
        <v>2086</v>
      </c>
      <c r="C5633" s="92" t="s">
        <v>13133</v>
      </c>
      <c r="E5633" s="93">
        <v>1066</v>
      </c>
    </row>
    <row r="5634" spans="1:5" x14ac:dyDescent="0.2">
      <c r="A5634" s="92" t="s">
        <v>13134</v>
      </c>
      <c r="B5634" s="92" t="s">
        <v>2086</v>
      </c>
      <c r="C5634" s="92" t="s">
        <v>13135</v>
      </c>
      <c r="E5634" s="93">
        <v>246</v>
      </c>
    </row>
    <row r="5635" spans="1:5" x14ac:dyDescent="0.2">
      <c r="A5635" s="92" t="s">
        <v>13136</v>
      </c>
      <c r="B5635" s="92" t="s">
        <v>2086</v>
      </c>
      <c r="C5635" s="92" t="s">
        <v>13137</v>
      </c>
      <c r="E5635" s="93">
        <v>650</v>
      </c>
    </row>
    <row r="5636" spans="1:5" x14ac:dyDescent="0.2">
      <c r="A5636" s="92" t="s">
        <v>13138</v>
      </c>
      <c r="B5636" s="92" t="s">
        <v>2086</v>
      </c>
      <c r="C5636" s="92" t="s">
        <v>13139</v>
      </c>
      <c r="E5636" s="93">
        <v>66</v>
      </c>
    </row>
    <row r="5637" spans="1:5" x14ac:dyDescent="0.2">
      <c r="A5637" s="92" t="s">
        <v>13140</v>
      </c>
      <c r="B5637" s="92" t="s">
        <v>2086</v>
      </c>
      <c r="C5637" s="92" t="s">
        <v>13141</v>
      </c>
      <c r="E5637" s="93">
        <v>145</v>
      </c>
    </row>
    <row r="5638" spans="1:5" x14ac:dyDescent="0.2">
      <c r="A5638" s="92" t="s">
        <v>13142</v>
      </c>
      <c r="B5638" s="92" t="s">
        <v>2086</v>
      </c>
      <c r="C5638" s="92" t="s">
        <v>13143</v>
      </c>
      <c r="E5638" s="93">
        <v>65</v>
      </c>
    </row>
    <row r="5639" spans="1:5" x14ac:dyDescent="0.2">
      <c r="A5639" s="92" t="s">
        <v>13144</v>
      </c>
      <c r="B5639" s="92" t="s">
        <v>2086</v>
      </c>
      <c r="C5639" s="92" t="s">
        <v>13145</v>
      </c>
      <c r="E5639" s="93">
        <v>340</v>
      </c>
    </row>
    <row r="5640" spans="1:5" x14ac:dyDescent="0.2">
      <c r="A5640" s="92" t="s">
        <v>13146</v>
      </c>
      <c r="B5640" s="92" t="s">
        <v>2467</v>
      </c>
      <c r="C5640" s="92" t="s">
        <v>13147</v>
      </c>
      <c r="E5640" s="93">
        <v>596.64</v>
      </c>
    </row>
    <row r="5641" spans="1:5" x14ac:dyDescent="0.2">
      <c r="A5641" s="92" t="s">
        <v>13148</v>
      </c>
      <c r="B5641" s="92" t="s">
        <v>2086</v>
      </c>
      <c r="C5641" s="92" t="s">
        <v>13149</v>
      </c>
      <c r="E5641" s="93">
        <v>291</v>
      </c>
    </row>
    <row r="5642" spans="1:5" x14ac:dyDescent="0.2">
      <c r="A5642" s="92" t="s">
        <v>13150</v>
      </c>
      <c r="B5642" s="92" t="s">
        <v>2086</v>
      </c>
      <c r="C5642" s="92" t="s">
        <v>13151</v>
      </c>
      <c r="E5642" s="93">
        <v>1223</v>
      </c>
    </row>
    <row r="5643" spans="1:5" x14ac:dyDescent="0.2">
      <c r="A5643" s="92" t="s">
        <v>13152</v>
      </c>
      <c r="B5643" s="92" t="s">
        <v>12239</v>
      </c>
      <c r="C5643" s="92" t="s">
        <v>13153</v>
      </c>
      <c r="E5643" s="93">
        <v>0</v>
      </c>
    </row>
    <row r="5644" spans="1:5" x14ac:dyDescent="0.2">
      <c r="A5644" s="92" t="s">
        <v>13154</v>
      </c>
      <c r="B5644" s="92" t="s">
        <v>12239</v>
      </c>
      <c r="C5644" s="92" t="s">
        <v>13155</v>
      </c>
      <c r="D5644" s="92" t="s">
        <v>13156</v>
      </c>
      <c r="E5644" s="93">
        <v>160.47</v>
      </c>
    </row>
    <row r="5645" spans="1:5" x14ac:dyDescent="0.2">
      <c r="A5645" s="92" t="s">
        <v>13157</v>
      </c>
      <c r="B5645" s="92" t="s">
        <v>2086</v>
      </c>
      <c r="C5645" s="92" t="s">
        <v>13158</v>
      </c>
      <c r="E5645" s="93">
        <v>358</v>
      </c>
    </row>
    <row r="5646" spans="1:5" x14ac:dyDescent="0.2">
      <c r="A5646" s="92" t="s">
        <v>13159</v>
      </c>
      <c r="B5646" s="92" t="s">
        <v>2086</v>
      </c>
      <c r="C5646" s="92" t="s">
        <v>13160</v>
      </c>
      <c r="E5646" s="93">
        <v>171</v>
      </c>
    </row>
    <row r="5647" spans="1:5" x14ac:dyDescent="0.2">
      <c r="A5647" s="92" t="s">
        <v>13161</v>
      </c>
      <c r="B5647" s="92" t="s">
        <v>2086</v>
      </c>
      <c r="C5647" s="92" t="s">
        <v>13162</v>
      </c>
      <c r="E5647" s="93">
        <v>1012</v>
      </c>
    </row>
    <row r="5648" spans="1:5" x14ac:dyDescent="0.2">
      <c r="A5648" s="92" t="s">
        <v>13163</v>
      </c>
      <c r="B5648" s="92" t="s">
        <v>2086</v>
      </c>
      <c r="C5648" s="92" t="s">
        <v>13164</v>
      </c>
      <c r="E5648" s="93">
        <v>1200</v>
      </c>
    </row>
    <row r="5649" spans="1:5" x14ac:dyDescent="0.2">
      <c r="A5649" s="92" t="s">
        <v>13165</v>
      </c>
      <c r="B5649" s="92" t="s">
        <v>2086</v>
      </c>
      <c r="C5649" s="92" t="s">
        <v>13166</v>
      </c>
      <c r="E5649" s="93">
        <v>1411</v>
      </c>
    </row>
    <row r="5650" spans="1:5" x14ac:dyDescent="0.2">
      <c r="A5650" s="92" t="s">
        <v>13167</v>
      </c>
      <c r="B5650" s="92" t="s">
        <v>2086</v>
      </c>
      <c r="C5650" s="92" t="s">
        <v>13168</v>
      </c>
      <c r="E5650" s="93">
        <v>102</v>
      </c>
    </row>
    <row r="5651" spans="1:5" x14ac:dyDescent="0.2">
      <c r="A5651" s="92" t="s">
        <v>13169</v>
      </c>
      <c r="B5651" s="92" t="s">
        <v>2086</v>
      </c>
      <c r="C5651" s="92" t="s">
        <v>13170</v>
      </c>
      <c r="E5651" s="93">
        <v>2361</v>
      </c>
    </row>
    <row r="5652" spans="1:5" x14ac:dyDescent="0.2">
      <c r="A5652" s="92" t="s">
        <v>13171</v>
      </c>
      <c r="B5652" s="92" t="s">
        <v>2086</v>
      </c>
      <c r="C5652" s="92" t="s">
        <v>13172</v>
      </c>
      <c r="E5652" s="93">
        <v>6975</v>
      </c>
    </row>
    <row r="5653" spans="1:5" x14ac:dyDescent="0.2">
      <c r="A5653" s="92" t="s">
        <v>13173</v>
      </c>
      <c r="B5653" s="92" t="s">
        <v>2086</v>
      </c>
      <c r="C5653" s="92" t="s">
        <v>13174</v>
      </c>
      <c r="E5653" s="93">
        <v>6975</v>
      </c>
    </row>
    <row r="5654" spans="1:5" x14ac:dyDescent="0.2">
      <c r="A5654" s="92" t="s">
        <v>13175</v>
      </c>
      <c r="B5654" s="92" t="s">
        <v>2086</v>
      </c>
      <c r="C5654" s="92" t="s">
        <v>13176</v>
      </c>
      <c r="E5654" s="93">
        <v>340</v>
      </c>
    </row>
    <row r="5655" spans="1:5" x14ac:dyDescent="0.2">
      <c r="A5655" s="92" t="s">
        <v>13177</v>
      </c>
      <c r="B5655" s="92" t="s">
        <v>2086</v>
      </c>
      <c r="C5655" s="92" t="s">
        <v>13178</v>
      </c>
      <c r="E5655" s="93">
        <v>109</v>
      </c>
    </row>
    <row r="5656" spans="1:5" x14ac:dyDescent="0.2">
      <c r="A5656" s="92" t="s">
        <v>13179</v>
      </c>
      <c r="B5656" s="92" t="s">
        <v>2086</v>
      </c>
      <c r="C5656" s="92" t="s">
        <v>13180</v>
      </c>
      <c r="E5656" s="93">
        <v>136</v>
      </c>
    </row>
    <row r="5657" spans="1:5" x14ac:dyDescent="0.2">
      <c r="A5657" s="92" t="s">
        <v>13181</v>
      </c>
      <c r="B5657" s="92" t="s">
        <v>2086</v>
      </c>
      <c r="C5657" s="92" t="s">
        <v>13182</v>
      </c>
      <c r="E5657" s="93">
        <v>287</v>
      </c>
    </row>
    <row r="5658" spans="1:5" x14ac:dyDescent="0.2">
      <c r="A5658" s="92" t="s">
        <v>13183</v>
      </c>
      <c r="B5658" s="92" t="s">
        <v>2467</v>
      </c>
      <c r="C5658" s="92" t="s">
        <v>13184</v>
      </c>
      <c r="E5658" s="93">
        <v>7800</v>
      </c>
    </row>
    <row r="5659" spans="1:5" x14ac:dyDescent="0.2">
      <c r="A5659" s="92" t="s">
        <v>13185</v>
      </c>
      <c r="B5659" s="92" t="s">
        <v>2086</v>
      </c>
      <c r="C5659" s="92" t="s">
        <v>13186</v>
      </c>
      <c r="E5659" s="93">
        <v>50</v>
      </c>
    </row>
    <row r="5660" spans="1:5" x14ac:dyDescent="0.2">
      <c r="A5660" s="92" t="s">
        <v>13187</v>
      </c>
      <c r="B5660" s="92" t="s">
        <v>2086</v>
      </c>
      <c r="C5660" s="92" t="s">
        <v>13188</v>
      </c>
      <c r="E5660" s="93">
        <v>171</v>
      </c>
    </row>
    <row r="5661" spans="1:5" x14ac:dyDescent="0.2">
      <c r="A5661" s="92" t="s">
        <v>13189</v>
      </c>
      <c r="B5661" s="92" t="s">
        <v>13191</v>
      </c>
      <c r="C5661" s="92" t="s">
        <v>13190</v>
      </c>
      <c r="D5661" s="92" t="s">
        <v>13192</v>
      </c>
      <c r="E5661" s="93">
        <v>12.72</v>
      </c>
    </row>
    <row r="5662" spans="1:5" x14ac:dyDescent="0.2">
      <c r="A5662" s="92" t="s">
        <v>13193</v>
      </c>
      <c r="B5662" s="92" t="s">
        <v>2086</v>
      </c>
      <c r="C5662" s="92" t="s">
        <v>13194</v>
      </c>
      <c r="E5662" s="93">
        <v>123</v>
      </c>
    </row>
    <row r="5663" spans="1:5" x14ac:dyDescent="0.2">
      <c r="A5663" s="92" t="s">
        <v>13195</v>
      </c>
      <c r="B5663" s="92" t="s">
        <v>2086</v>
      </c>
      <c r="C5663" s="92" t="s">
        <v>13196</v>
      </c>
      <c r="E5663" s="93">
        <v>282</v>
      </c>
    </row>
    <row r="5664" spans="1:5" x14ac:dyDescent="0.2">
      <c r="A5664" s="92" t="s">
        <v>13197</v>
      </c>
      <c r="B5664" s="92" t="s">
        <v>2086</v>
      </c>
      <c r="C5664" s="92" t="s">
        <v>13198</v>
      </c>
      <c r="E5664" s="93">
        <v>1365</v>
      </c>
    </row>
    <row r="5665" spans="1:5" x14ac:dyDescent="0.2">
      <c r="A5665" s="92" t="s">
        <v>13199</v>
      </c>
      <c r="B5665" s="92" t="s">
        <v>2086</v>
      </c>
      <c r="C5665" s="92" t="s">
        <v>13200</v>
      </c>
      <c r="E5665" s="93">
        <v>0</v>
      </c>
    </row>
    <row r="5666" spans="1:5" x14ac:dyDescent="0.2">
      <c r="A5666" s="92" t="s">
        <v>13201</v>
      </c>
      <c r="B5666" s="92" t="s">
        <v>2086</v>
      </c>
      <c r="C5666" s="92" t="s">
        <v>13202</v>
      </c>
      <c r="E5666" s="93">
        <v>90</v>
      </c>
    </row>
    <row r="5667" spans="1:5" x14ac:dyDescent="0.2">
      <c r="A5667" s="92" t="s">
        <v>13203</v>
      </c>
      <c r="B5667" s="92" t="s">
        <v>2086</v>
      </c>
      <c r="C5667" s="92" t="s">
        <v>13204</v>
      </c>
      <c r="E5667" s="93">
        <v>55</v>
      </c>
    </row>
    <row r="5668" spans="1:5" x14ac:dyDescent="0.2">
      <c r="A5668" s="92" t="s">
        <v>13205</v>
      </c>
      <c r="B5668" s="92" t="s">
        <v>169</v>
      </c>
      <c r="C5668" s="92" t="s">
        <v>13206</v>
      </c>
      <c r="D5668" s="92" t="s">
        <v>13207</v>
      </c>
      <c r="E5668" s="93">
        <v>2895</v>
      </c>
    </row>
    <row r="5669" spans="1:5" x14ac:dyDescent="0.2">
      <c r="A5669" s="92" t="s">
        <v>13208</v>
      </c>
      <c r="B5669" s="92" t="s">
        <v>169</v>
      </c>
      <c r="C5669" s="92" t="s">
        <v>13209</v>
      </c>
      <c r="E5669" s="93">
        <v>12000</v>
      </c>
    </row>
    <row r="5670" spans="1:5" x14ac:dyDescent="0.2">
      <c r="A5670" s="92" t="s">
        <v>13210</v>
      </c>
      <c r="B5670" s="92" t="s">
        <v>2086</v>
      </c>
      <c r="C5670" s="92" t="s">
        <v>13211</v>
      </c>
      <c r="E5670" s="93">
        <v>1028</v>
      </c>
    </row>
    <row r="5671" spans="1:5" x14ac:dyDescent="0.2">
      <c r="A5671" s="92" t="s">
        <v>13212</v>
      </c>
      <c r="B5671" s="92" t="s">
        <v>2086</v>
      </c>
      <c r="C5671" s="92" t="s">
        <v>13213</v>
      </c>
      <c r="E5671" s="93">
        <v>911</v>
      </c>
    </row>
    <row r="5672" spans="1:5" x14ac:dyDescent="0.2">
      <c r="A5672" s="92" t="s">
        <v>13214</v>
      </c>
      <c r="B5672" s="92" t="s">
        <v>2086</v>
      </c>
      <c r="C5672" s="92" t="s">
        <v>13215</v>
      </c>
      <c r="E5672" s="93">
        <v>504</v>
      </c>
    </row>
    <row r="5673" spans="1:5" x14ac:dyDescent="0.2">
      <c r="A5673" s="92" t="s">
        <v>13216</v>
      </c>
      <c r="B5673" s="92" t="s">
        <v>169</v>
      </c>
      <c r="C5673" s="92" t="s">
        <v>13217</v>
      </c>
      <c r="D5673" s="92" t="s">
        <v>13218</v>
      </c>
      <c r="E5673" s="93">
        <v>1018</v>
      </c>
    </row>
    <row r="5674" spans="1:5" x14ac:dyDescent="0.2">
      <c r="A5674" s="92" t="s">
        <v>13219</v>
      </c>
      <c r="B5674" s="92" t="s">
        <v>2086</v>
      </c>
      <c r="C5674" s="92" t="s">
        <v>13220</v>
      </c>
      <c r="E5674" s="93">
        <v>171</v>
      </c>
    </row>
    <row r="5675" spans="1:5" x14ac:dyDescent="0.2">
      <c r="A5675" s="92" t="s">
        <v>13221</v>
      </c>
      <c r="B5675" s="92" t="s">
        <v>2086</v>
      </c>
      <c r="C5675" s="92" t="s">
        <v>13222</v>
      </c>
      <c r="E5675" s="93">
        <v>53</v>
      </c>
    </row>
    <row r="5676" spans="1:5" x14ac:dyDescent="0.2">
      <c r="A5676" s="92" t="s">
        <v>13223</v>
      </c>
      <c r="B5676" s="92" t="s">
        <v>2086</v>
      </c>
      <c r="C5676" s="92" t="s">
        <v>13224</v>
      </c>
      <c r="E5676" s="93">
        <v>70</v>
      </c>
    </row>
    <row r="5677" spans="1:5" x14ac:dyDescent="0.2">
      <c r="A5677" s="92" t="s">
        <v>13225</v>
      </c>
      <c r="B5677" s="92" t="s">
        <v>2086</v>
      </c>
      <c r="C5677" s="92" t="s">
        <v>13226</v>
      </c>
      <c r="E5677" s="93">
        <v>66</v>
      </c>
    </row>
    <row r="5678" spans="1:5" x14ac:dyDescent="0.2">
      <c r="A5678" s="92" t="s">
        <v>13227</v>
      </c>
      <c r="B5678" s="92" t="s">
        <v>2086</v>
      </c>
      <c r="C5678" s="92" t="s">
        <v>13228</v>
      </c>
      <c r="E5678" s="93">
        <v>11</v>
      </c>
    </row>
    <row r="5679" spans="1:5" x14ac:dyDescent="0.2">
      <c r="A5679" s="92" t="s">
        <v>13229</v>
      </c>
      <c r="B5679" s="92" t="s">
        <v>2086</v>
      </c>
      <c r="C5679" s="92" t="s">
        <v>13230</v>
      </c>
      <c r="E5679" s="93">
        <v>178</v>
      </c>
    </row>
    <row r="5680" spans="1:5" x14ac:dyDescent="0.2">
      <c r="A5680" s="92" t="s">
        <v>13231</v>
      </c>
      <c r="B5680" s="92" t="s">
        <v>2086</v>
      </c>
      <c r="C5680" s="92" t="s">
        <v>13232</v>
      </c>
      <c r="E5680" s="93">
        <v>699</v>
      </c>
    </row>
    <row r="5681" spans="1:5" x14ac:dyDescent="0.2">
      <c r="A5681" s="92" t="s">
        <v>13233</v>
      </c>
      <c r="B5681" s="92" t="s">
        <v>2086</v>
      </c>
      <c r="C5681" s="92" t="s">
        <v>13234</v>
      </c>
      <c r="E5681" s="93">
        <v>171</v>
      </c>
    </row>
    <row r="5682" spans="1:5" x14ac:dyDescent="0.2">
      <c r="A5682" s="92" t="s">
        <v>13235</v>
      </c>
      <c r="B5682" s="92" t="s">
        <v>2086</v>
      </c>
      <c r="C5682" s="92" t="s">
        <v>13236</v>
      </c>
      <c r="E5682" s="93">
        <v>225</v>
      </c>
    </row>
    <row r="5683" spans="1:5" x14ac:dyDescent="0.2">
      <c r="A5683" s="92" t="s">
        <v>13237</v>
      </c>
      <c r="B5683" s="92" t="s">
        <v>2086</v>
      </c>
      <c r="C5683" s="92" t="s">
        <v>13238</v>
      </c>
      <c r="E5683" s="93">
        <v>2833</v>
      </c>
    </row>
    <row r="5684" spans="1:5" x14ac:dyDescent="0.2">
      <c r="A5684" s="92" t="s">
        <v>13239</v>
      </c>
      <c r="B5684" s="92" t="s">
        <v>2086</v>
      </c>
      <c r="C5684" s="92" t="s">
        <v>13240</v>
      </c>
      <c r="E5684" s="93">
        <v>70</v>
      </c>
    </row>
    <row r="5685" spans="1:5" x14ac:dyDescent="0.2">
      <c r="A5685" s="92" t="s">
        <v>13241</v>
      </c>
      <c r="B5685" s="92" t="s">
        <v>2086</v>
      </c>
      <c r="C5685" s="92" t="s">
        <v>13242</v>
      </c>
      <c r="E5685" s="93">
        <v>615</v>
      </c>
    </row>
    <row r="5686" spans="1:5" x14ac:dyDescent="0.2">
      <c r="A5686" s="92" t="s">
        <v>13243</v>
      </c>
      <c r="B5686" s="92" t="s">
        <v>2086</v>
      </c>
      <c r="C5686" s="92" t="s">
        <v>13244</v>
      </c>
      <c r="E5686" s="93">
        <v>0</v>
      </c>
    </row>
    <row r="5687" spans="1:5" x14ac:dyDescent="0.2">
      <c r="A5687" s="92" t="s">
        <v>13245</v>
      </c>
      <c r="B5687" s="92" t="s">
        <v>2086</v>
      </c>
      <c r="C5687" s="92" t="s">
        <v>13246</v>
      </c>
      <c r="E5687" s="93">
        <v>284</v>
      </c>
    </row>
    <row r="5688" spans="1:5" x14ac:dyDescent="0.2">
      <c r="A5688" s="92" t="s">
        <v>13247</v>
      </c>
      <c r="B5688" s="92" t="s">
        <v>2086</v>
      </c>
      <c r="C5688" s="92" t="s">
        <v>13248</v>
      </c>
      <c r="E5688" s="93">
        <v>306</v>
      </c>
    </row>
    <row r="5689" spans="1:5" x14ac:dyDescent="0.2">
      <c r="A5689" s="92" t="s">
        <v>13249</v>
      </c>
      <c r="B5689" s="92" t="s">
        <v>2086</v>
      </c>
      <c r="C5689" s="92" t="s">
        <v>13250</v>
      </c>
      <c r="E5689" s="93">
        <v>90</v>
      </c>
    </row>
    <row r="5690" spans="1:5" x14ac:dyDescent="0.2">
      <c r="A5690" s="92" t="s">
        <v>13251</v>
      </c>
      <c r="B5690" s="92" t="s">
        <v>2086</v>
      </c>
      <c r="C5690" s="92" t="s">
        <v>13252</v>
      </c>
      <c r="E5690" s="93">
        <v>433</v>
      </c>
    </row>
    <row r="5691" spans="1:5" x14ac:dyDescent="0.2">
      <c r="A5691" s="92" t="s">
        <v>13253</v>
      </c>
      <c r="B5691" s="92" t="s">
        <v>2086</v>
      </c>
      <c r="C5691" s="92" t="s">
        <v>13254</v>
      </c>
      <c r="E5691" s="93">
        <v>287</v>
      </c>
    </row>
    <row r="5692" spans="1:5" x14ac:dyDescent="0.2">
      <c r="A5692" s="92" t="s">
        <v>13255</v>
      </c>
      <c r="B5692" s="92" t="s">
        <v>2086</v>
      </c>
      <c r="C5692" s="92" t="s">
        <v>13256</v>
      </c>
      <c r="E5692" s="93">
        <v>188</v>
      </c>
    </row>
    <row r="5693" spans="1:5" x14ac:dyDescent="0.2">
      <c r="A5693" s="92" t="s">
        <v>13257</v>
      </c>
      <c r="B5693" s="92" t="s">
        <v>2086</v>
      </c>
      <c r="C5693" s="92" t="s">
        <v>13258</v>
      </c>
      <c r="E5693" s="93">
        <v>433</v>
      </c>
    </row>
    <row r="5694" spans="1:5" x14ac:dyDescent="0.2">
      <c r="A5694" s="92" t="s">
        <v>13259</v>
      </c>
      <c r="B5694" s="92" t="s">
        <v>2086</v>
      </c>
      <c r="C5694" s="92" t="s">
        <v>13260</v>
      </c>
      <c r="E5694" s="93">
        <v>259</v>
      </c>
    </row>
    <row r="5695" spans="1:5" x14ac:dyDescent="0.2">
      <c r="A5695" s="92" t="s">
        <v>13261</v>
      </c>
      <c r="B5695" s="92" t="s">
        <v>2086</v>
      </c>
      <c r="C5695" s="92" t="s">
        <v>13262</v>
      </c>
      <c r="E5695" s="93">
        <v>341</v>
      </c>
    </row>
    <row r="5696" spans="1:5" x14ac:dyDescent="0.2">
      <c r="A5696" s="92" t="s">
        <v>13263</v>
      </c>
      <c r="B5696" s="92" t="s">
        <v>2086</v>
      </c>
      <c r="C5696" s="92" t="s">
        <v>13264</v>
      </c>
      <c r="E5696" s="93">
        <v>237</v>
      </c>
    </row>
    <row r="5697" spans="1:5" x14ac:dyDescent="0.2">
      <c r="A5697" s="92" t="s">
        <v>13265</v>
      </c>
      <c r="B5697" s="92" t="s">
        <v>2086</v>
      </c>
      <c r="C5697" s="92" t="s">
        <v>13266</v>
      </c>
      <c r="E5697" s="93">
        <v>174</v>
      </c>
    </row>
    <row r="5698" spans="1:5" x14ac:dyDescent="0.2">
      <c r="A5698" s="92" t="s">
        <v>13267</v>
      </c>
      <c r="B5698" s="92" t="s">
        <v>2086</v>
      </c>
      <c r="C5698" s="92" t="s">
        <v>13268</v>
      </c>
      <c r="E5698" s="93">
        <v>150</v>
      </c>
    </row>
    <row r="5699" spans="1:5" x14ac:dyDescent="0.2">
      <c r="A5699" s="92" t="s">
        <v>13269</v>
      </c>
      <c r="B5699" s="92" t="s">
        <v>2086</v>
      </c>
      <c r="C5699" s="92" t="s">
        <v>13270</v>
      </c>
      <c r="E5699" s="93">
        <v>551</v>
      </c>
    </row>
    <row r="5700" spans="1:5" x14ac:dyDescent="0.2">
      <c r="A5700" s="92" t="s">
        <v>13271</v>
      </c>
      <c r="B5700" s="92" t="s">
        <v>2086</v>
      </c>
      <c r="C5700" s="92" t="s">
        <v>13272</v>
      </c>
      <c r="E5700" s="93">
        <v>253</v>
      </c>
    </row>
    <row r="5701" spans="1:5" x14ac:dyDescent="0.2">
      <c r="A5701" s="92" t="s">
        <v>13273</v>
      </c>
      <c r="B5701" s="92" t="s">
        <v>2086</v>
      </c>
      <c r="C5701" s="92" t="s">
        <v>13274</v>
      </c>
      <c r="E5701" s="93">
        <v>62</v>
      </c>
    </row>
    <row r="5702" spans="1:5" x14ac:dyDescent="0.2">
      <c r="A5702" s="92" t="s">
        <v>13275</v>
      </c>
      <c r="B5702" s="92" t="s">
        <v>2086</v>
      </c>
      <c r="C5702" s="92" t="s">
        <v>13276</v>
      </c>
      <c r="E5702" s="93">
        <v>90</v>
      </c>
    </row>
    <row r="5703" spans="1:5" x14ac:dyDescent="0.2">
      <c r="A5703" s="92" t="s">
        <v>13277</v>
      </c>
      <c r="B5703" s="92" t="s">
        <v>2086</v>
      </c>
      <c r="C5703" s="92" t="s">
        <v>13278</v>
      </c>
      <c r="E5703" s="93">
        <v>66</v>
      </c>
    </row>
    <row r="5704" spans="1:5" x14ac:dyDescent="0.2">
      <c r="A5704" s="92" t="s">
        <v>13279</v>
      </c>
      <c r="B5704" s="92" t="s">
        <v>2086</v>
      </c>
      <c r="C5704" s="92" t="s">
        <v>13280</v>
      </c>
      <c r="E5704" s="93">
        <v>90</v>
      </c>
    </row>
    <row r="5705" spans="1:5" x14ac:dyDescent="0.2">
      <c r="A5705" s="92" t="s">
        <v>13281</v>
      </c>
      <c r="B5705" s="92" t="s">
        <v>2086</v>
      </c>
      <c r="C5705" s="92" t="s">
        <v>13282</v>
      </c>
      <c r="E5705" s="93">
        <v>108</v>
      </c>
    </row>
    <row r="5706" spans="1:5" x14ac:dyDescent="0.2">
      <c r="A5706" s="92" t="s">
        <v>13283</v>
      </c>
      <c r="B5706" s="92" t="s">
        <v>2086</v>
      </c>
      <c r="C5706" s="92" t="s">
        <v>13284</v>
      </c>
      <c r="E5706" s="93">
        <v>27</v>
      </c>
    </row>
    <row r="5707" spans="1:5" x14ac:dyDescent="0.2">
      <c r="A5707" s="92" t="s">
        <v>13285</v>
      </c>
      <c r="B5707" s="92" t="s">
        <v>2086</v>
      </c>
      <c r="C5707" s="92" t="s">
        <v>13286</v>
      </c>
      <c r="E5707" s="93">
        <v>38</v>
      </c>
    </row>
    <row r="5708" spans="1:5" x14ac:dyDescent="0.2">
      <c r="A5708" s="92" t="s">
        <v>13287</v>
      </c>
      <c r="B5708" s="92" t="s">
        <v>2086</v>
      </c>
      <c r="C5708" s="92" t="s">
        <v>13288</v>
      </c>
      <c r="E5708" s="93">
        <v>47</v>
      </c>
    </row>
    <row r="5709" spans="1:5" x14ac:dyDescent="0.2">
      <c r="A5709" s="92" t="s">
        <v>13289</v>
      </c>
      <c r="B5709" s="92" t="s">
        <v>2086</v>
      </c>
      <c r="C5709" s="92" t="s">
        <v>13290</v>
      </c>
      <c r="E5709" s="93">
        <v>53</v>
      </c>
    </row>
    <row r="5710" spans="1:5" x14ac:dyDescent="0.2">
      <c r="A5710" s="92" t="s">
        <v>13291</v>
      </c>
      <c r="B5710" s="92" t="s">
        <v>2086</v>
      </c>
      <c r="C5710" s="92" t="s">
        <v>13292</v>
      </c>
      <c r="E5710" s="93">
        <v>198</v>
      </c>
    </row>
    <row r="5711" spans="1:5" x14ac:dyDescent="0.2">
      <c r="A5711" s="92" t="s">
        <v>13293</v>
      </c>
      <c r="B5711" s="92" t="s">
        <v>2086</v>
      </c>
      <c r="C5711" s="92" t="s">
        <v>13294</v>
      </c>
      <c r="E5711" s="93">
        <v>53</v>
      </c>
    </row>
    <row r="5712" spans="1:5" x14ac:dyDescent="0.2">
      <c r="A5712" s="92" t="s">
        <v>13295</v>
      </c>
      <c r="B5712" s="92" t="s">
        <v>2086</v>
      </c>
      <c r="C5712" s="92" t="s">
        <v>13296</v>
      </c>
      <c r="E5712" s="93">
        <v>77</v>
      </c>
    </row>
    <row r="5713" spans="1:5" x14ac:dyDescent="0.2">
      <c r="A5713" s="92" t="s">
        <v>13297</v>
      </c>
      <c r="B5713" s="92" t="s">
        <v>2086</v>
      </c>
      <c r="C5713" s="92" t="s">
        <v>13298</v>
      </c>
      <c r="E5713" s="93">
        <v>171</v>
      </c>
    </row>
    <row r="5714" spans="1:5" x14ac:dyDescent="0.2">
      <c r="A5714" s="92" t="s">
        <v>13299</v>
      </c>
      <c r="B5714" s="92" t="s">
        <v>2086</v>
      </c>
      <c r="C5714" s="92" t="s">
        <v>13300</v>
      </c>
      <c r="E5714" s="93">
        <v>260</v>
      </c>
    </row>
    <row r="5715" spans="1:5" x14ac:dyDescent="0.2">
      <c r="A5715" s="92" t="s">
        <v>13301</v>
      </c>
      <c r="B5715" s="92" t="s">
        <v>2086</v>
      </c>
      <c r="C5715" s="92" t="s">
        <v>13302</v>
      </c>
      <c r="E5715" s="93">
        <v>152</v>
      </c>
    </row>
    <row r="5716" spans="1:5" x14ac:dyDescent="0.2">
      <c r="A5716" s="92" t="s">
        <v>13303</v>
      </c>
      <c r="B5716" s="92" t="s">
        <v>2086</v>
      </c>
      <c r="C5716" s="92" t="s">
        <v>13304</v>
      </c>
      <c r="E5716" s="93">
        <v>162</v>
      </c>
    </row>
    <row r="5717" spans="1:5" x14ac:dyDescent="0.2">
      <c r="A5717" s="92" t="s">
        <v>13305</v>
      </c>
      <c r="B5717" s="92" t="s">
        <v>2086</v>
      </c>
      <c r="C5717" s="92" t="s">
        <v>13306</v>
      </c>
      <c r="E5717" s="93">
        <v>123</v>
      </c>
    </row>
    <row r="5718" spans="1:5" x14ac:dyDescent="0.2">
      <c r="A5718" s="92" t="s">
        <v>13307</v>
      </c>
      <c r="B5718" s="92" t="s">
        <v>2086</v>
      </c>
      <c r="C5718" s="92" t="s">
        <v>13308</v>
      </c>
      <c r="E5718" s="93">
        <v>93</v>
      </c>
    </row>
    <row r="5719" spans="1:5" x14ac:dyDescent="0.2">
      <c r="A5719" s="92" t="s">
        <v>13309</v>
      </c>
      <c r="B5719" s="92" t="s">
        <v>2086</v>
      </c>
      <c r="C5719" s="92" t="s">
        <v>13310</v>
      </c>
      <c r="E5719" s="93">
        <v>0</v>
      </c>
    </row>
    <row r="5720" spans="1:5" x14ac:dyDescent="0.2">
      <c r="A5720" s="92" t="s">
        <v>13311</v>
      </c>
      <c r="B5720" s="92" t="s">
        <v>11372</v>
      </c>
      <c r="C5720" s="92" t="s">
        <v>13312</v>
      </c>
      <c r="D5720" s="92" t="s">
        <v>13313</v>
      </c>
      <c r="E5720" s="93">
        <v>127.05</v>
      </c>
    </row>
    <row r="5721" spans="1:5" x14ac:dyDescent="0.2">
      <c r="A5721" s="92" t="s">
        <v>13314</v>
      </c>
      <c r="B5721" s="92" t="s">
        <v>11372</v>
      </c>
      <c r="C5721" s="92" t="s">
        <v>13315</v>
      </c>
      <c r="D5721" s="92" t="s">
        <v>13313</v>
      </c>
      <c r="E5721" s="93">
        <v>127.05</v>
      </c>
    </row>
    <row r="5722" spans="1:5" x14ac:dyDescent="0.2">
      <c r="A5722" s="92" t="s">
        <v>13316</v>
      </c>
      <c r="B5722" s="92" t="s">
        <v>11372</v>
      </c>
      <c r="C5722" s="92" t="s">
        <v>13317</v>
      </c>
      <c r="D5722" s="92" t="s">
        <v>13318</v>
      </c>
      <c r="E5722" s="93">
        <v>391.47</v>
      </c>
    </row>
    <row r="5723" spans="1:5" x14ac:dyDescent="0.2">
      <c r="A5723" s="92" t="s">
        <v>13319</v>
      </c>
      <c r="B5723" s="92" t="s">
        <v>11372</v>
      </c>
      <c r="C5723" s="92" t="s">
        <v>13320</v>
      </c>
      <c r="D5723" s="92" t="s">
        <v>13318</v>
      </c>
      <c r="E5723" s="93">
        <v>170.46</v>
      </c>
    </row>
    <row r="5724" spans="1:5" x14ac:dyDescent="0.2">
      <c r="A5724" s="92" t="s">
        <v>13321</v>
      </c>
      <c r="B5724" s="92" t="s">
        <v>2086</v>
      </c>
      <c r="C5724" s="92" t="s">
        <v>13322</v>
      </c>
      <c r="E5724" s="93">
        <v>7.2</v>
      </c>
    </row>
    <row r="5725" spans="1:5" x14ac:dyDescent="0.2">
      <c r="A5725" s="92" t="s">
        <v>13323</v>
      </c>
      <c r="B5725" s="92" t="s">
        <v>2086</v>
      </c>
      <c r="C5725" s="92" t="s">
        <v>13324</v>
      </c>
      <c r="D5725" s="92" t="s">
        <v>13325</v>
      </c>
      <c r="E5725" s="93">
        <v>24.03</v>
      </c>
    </row>
    <row r="5726" spans="1:5" x14ac:dyDescent="0.2">
      <c r="A5726" s="92" t="s">
        <v>13326</v>
      </c>
      <c r="B5726" s="92" t="s">
        <v>2086</v>
      </c>
      <c r="C5726" s="92" t="s">
        <v>13327</v>
      </c>
      <c r="D5726" s="92" t="s">
        <v>13328</v>
      </c>
      <c r="E5726" s="93">
        <v>397.02</v>
      </c>
    </row>
    <row r="5727" spans="1:5" x14ac:dyDescent="0.2">
      <c r="A5727" s="92" t="s">
        <v>13329</v>
      </c>
      <c r="B5727" s="92" t="s">
        <v>13331</v>
      </c>
      <c r="C5727" s="92" t="s">
        <v>13330</v>
      </c>
      <c r="E5727" s="93">
        <v>351</v>
      </c>
    </row>
    <row r="5728" spans="1:5" x14ac:dyDescent="0.2">
      <c r="A5728" s="92" t="s">
        <v>13332</v>
      </c>
      <c r="B5728" s="92" t="s">
        <v>2086</v>
      </c>
      <c r="C5728" s="92" t="s">
        <v>13333</v>
      </c>
      <c r="E5728" s="93">
        <v>312</v>
      </c>
    </row>
    <row r="5729" spans="1:5" x14ac:dyDescent="0.2">
      <c r="A5729" s="92" t="s">
        <v>13334</v>
      </c>
      <c r="B5729" s="92" t="s">
        <v>2086</v>
      </c>
      <c r="C5729" s="92" t="s">
        <v>13335</v>
      </c>
      <c r="E5729" s="93">
        <v>212</v>
      </c>
    </row>
    <row r="5730" spans="1:5" x14ac:dyDescent="0.2">
      <c r="A5730" s="92" t="s">
        <v>13336</v>
      </c>
      <c r="B5730" s="92" t="s">
        <v>2467</v>
      </c>
      <c r="C5730" s="92" t="s">
        <v>13337</v>
      </c>
      <c r="E5730" s="93">
        <v>182</v>
      </c>
    </row>
    <row r="5731" spans="1:5" x14ac:dyDescent="0.2">
      <c r="A5731" s="92" t="s">
        <v>13338</v>
      </c>
      <c r="B5731" s="92" t="s">
        <v>2467</v>
      </c>
      <c r="C5731" s="92" t="s">
        <v>13339</v>
      </c>
      <c r="E5731" s="93">
        <v>631</v>
      </c>
    </row>
    <row r="5732" spans="1:5" x14ac:dyDescent="0.2">
      <c r="A5732" s="92" t="s">
        <v>13340</v>
      </c>
      <c r="B5732" s="92" t="s">
        <v>11372</v>
      </c>
      <c r="C5732" s="92" t="s">
        <v>13341</v>
      </c>
      <c r="D5732" s="92" t="s">
        <v>13218</v>
      </c>
      <c r="E5732" s="93">
        <v>0</v>
      </c>
    </row>
    <row r="5733" spans="1:5" x14ac:dyDescent="0.2">
      <c r="A5733" s="92" t="s">
        <v>13342</v>
      </c>
      <c r="B5733" s="92" t="s">
        <v>11372</v>
      </c>
      <c r="C5733" s="92" t="s">
        <v>13343</v>
      </c>
      <c r="D5733" s="92" t="s">
        <v>13344</v>
      </c>
      <c r="E5733" s="93">
        <v>762</v>
      </c>
    </row>
    <row r="5734" spans="1:5" x14ac:dyDescent="0.2">
      <c r="A5734" s="92" t="s">
        <v>13345</v>
      </c>
      <c r="B5734" s="92" t="s">
        <v>11372</v>
      </c>
      <c r="C5734" s="92" t="s">
        <v>13346</v>
      </c>
      <c r="D5734" s="92" t="s">
        <v>13344</v>
      </c>
      <c r="E5734" s="93">
        <v>651</v>
      </c>
    </row>
    <row r="5735" spans="1:5" x14ac:dyDescent="0.2">
      <c r="A5735" s="92" t="s">
        <v>13347</v>
      </c>
      <c r="B5735" s="92" t="s">
        <v>11372</v>
      </c>
      <c r="C5735" s="92" t="s">
        <v>13348</v>
      </c>
      <c r="D5735" s="92" t="s">
        <v>13349</v>
      </c>
      <c r="E5735" s="93">
        <v>477</v>
      </c>
    </row>
    <row r="5736" spans="1:5" x14ac:dyDescent="0.2">
      <c r="A5736" s="92" t="s">
        <v>13350</v>
      </c>
      <c r="B5736" s="92" t="s">
        <v>2086</v>
      </c>
      <c r="C5736" s="92" t="s">
        <v>13351</v>
      </c>
      <c r="E5736" s="93">
        <v>225</v>
      </c>
    </row>
    <row r="5737" spans="1:5" x14ac:dyDescent="0.2">
      <c r="A5737" s="92" t="s">
        <v>13352</v>
      </c>
      <c r="B5737" s="92" t="s">
        <v>2086</v>
      </c>
      <c r="C5737" s="92" t="s">
        <v>13353</v>
      </c>
      <c r="E5737" s="93">
        <v>335</v>
      </c>
    </row>
    <row r="5738" spans="1:5" x14ac:dyDescent="0.2">
      <c r="A5738" s="92" t="s">
        <v>13354</v>
      </c>
      <c r="B5738" s="92" t="s">
        <v>2086</v>
      </c>
      <c r="C5738" s="92" t="s">
        <v>13355</v>
      </c>
      <c r="E5738" s="93">
        <v>374</v>
      </c>
    </row>
    <row r="5739" spans="1:5" x14ac:dyDescent="0.2">
      <c r="A5739" s="92" t="s">
        <v>13356</v>
      </c>
      <c r="B5739" s="92" t="s">
        <v>2086</v>
      </c>
      <c r="C5739" s="92" t="s">
        <v>13357</v>
      </c>
      <c r="E5739" s="93">
        <v>358</v>
      </c>
    </row>
    <row r="5740" spans="1:5" x14ac:dyDescent="0.2">
      <c r="A5740" s="92" t="s">
        <v>13358</v>
      </c>
      <c r="B5740" s="92" t="s">
        <v>11372</v>
      </c>
      <c r="C5740" s="92" t="s">
        <v>13359</v>
      </c>
      <c r="D5740" s="92" t="s">
        <v>13360</v>
      </c>
      <c r="E5740" s="93">
        <v>234.75</v>
      </c>
    </row>
    <row r="5741" spans="1:5" x14ac:dyDescent="0.2">
      <c r="A5741" s="92" t="s">
        <v>13361</v>
      </c>
      <c r="B5741" s="92" t="s">
        <v>11372</v>
      </c>
      <c r="C5741" s="92" t="s">
        <v>13362</v>
      </c>
      <c r="D5741" s="92" t="s">
        <v>13363</v>
      </c>
      <c r="E5741" s="93">
        <v>6.09</v>
      </c>
    </row>
    <row r="5742" spans="1:5" x14ac:dyDescent="0.2">
      <c r="A5742" s="92" t="s">
        <v>13364</v>
      </c>
      <c r="B5742" s="92" t="s">
        <v>2086</v>
      </c>
      <c r="C5742" s="92" t="s">
        <v>13365</v>
      </c>
      <c r="E5742" s="93">
        <v>142</v>
      </c>
    </row>
    <row r="5743" spans="1:5" x14ac:dyDescent="0.2">
      <c r="A5743" s="92" t="s">
        <v>13366</v>
      </c>
      <c r="B5743" s="92" t="s">
        <v>2086</v>
      </c>
      <c r="C5743" s="92" t="s">
        <v>13367</v>
      </c>
      <c r="E5743" s="93">
        <v>218</v>
      </c>
    </row>
    <row r="5744" spans="1:5" x14ac:dyDescent="0.2">
      <c r="A5744" s="92" t="s">
        <v>13368</v>
      </c>
      <c r="B5744" s="92" t="s">
        <v>2086</v>
      </c>
      <c r="C5744" s="92" t="s">
        <v>13369</v>
      </c>
      <c r="E5744" s="93">
        <v>213</v>
      </c>
    </row>
    <row r="5745" spans="1:5" x14ac:dyDescent="0.2">
      <c r="A5745" s="92" t="s">
        <v>13370</v>
      </c>
      <c r="B5745" s="92" t="s">
        <v>2086</v>
      </c>
      <c r="C5745" s="92" t="s">
        <v>13371</v>
      </c>
      <c r="E5745" s="93">
        <v>926</v>
      </c>
    </row>
    <row r="5746" spans="1:5" x14ac:dyDescent="0.2">
      <c r="A5746" s="92" t="s">
        <v>13372</v>
      </c>
      <c r="B5746" s="92" t="s">
        <v>2086</v>
      </c>
      <c r="C5746" s="92" t="s">
        <v>13373</v>
      </c>
      <c r="E5746" s="93">
        <v>226</v>
      </c>
    </row>
    <row r="5747" spans="1:5" x14ac:dyDescent="0.2">
      <c r="A5747" s="92" t="s">
        <v>13374</v>
      </c>
      <c r="B5747" s="92" t="s">
        <v>2086</v>
      </c>
      <c r="C5747" s="92" t="s">
        <v>13375</v>
      </c>
      <c r="E5747" s="93">
        <v>61</v>
      </c>
    </row>
    <row r="5748" spans="1:5" x14ac:dyDescent="0.2">
      <c r="A5748" s="92" t="s">
        <v>13376</v>
      </c>
      <c r="B5748" s="92" t="s">
        <v>2086</v>
      </c>
      <c r="C5748" s="92" t="s">
        <v>13377</v>
      </c>
      <c r="E5748" s="93">
        <v>204</v>
      </c>
    </row>
    <row r="5749" spans="1:5" x14ac:dyDescent="0.2">
      <c r="A5749" s="92" t="s">
        <v>13378</v>
      </c>
      <c r="B5749" s="92" t="s">
        <v>2086</v>
      </c>
      <c r="C5749" s="92" t="s">
        <v>13379</v>
      </c>
      <c r="E5749" s="93">
        <v>489</v>
      </c>
    </row>
    <row r="5750" spans="1:5" x14ac:dyDescent="0.2">
      <c r="A5750" s="92" t="s">
        <v>13380</v>
      </c>
      <c r="B5750" s="92" t="s">
        <v>2086</v>
      </c>
      <c r="C5750" s="92" t="s">
        <v>13381</v>
      </c>
      <c r="E5750" s="93">
        <v>699</v>
      </c>
    </row>
    <row r="5751" spans="1:5" x14ac:dyDescent="0.2">
      <c r="A5751" s="92" t="s">
        <v>13382</v>
      </c>
      <c r="B5751" s="92" t="s">
        <v>2086</v>
      </c>
      <c r="C5751" s="92" t="s">
        <v>13383</v>
      </c>
      <c r="E5751" s="93">
        <v>195</v>
      </c>
    </row>
    <row r="5752" spans="1:5" x14ac:dyDescent="0.2">
      <c r="A5752" s="92" t="s">
        <v>13384</v>
      </c>
      <c r="B5752" s="92" t="s">
        <v>2086</v>
      </c>
      <c r="C5752" s="92" t="s">
        <v>13385</v>
      </c>
      <c r="E5752" s="93">
        <v>421</v>
      </c>
    </row>
    <row r="5753" spans="1:5" x14ac:dyDescent="0.2">
      <c r="A5753" s="92" t="s">
        <v>13386</v>
      </c>
      <c r="B5753" s="92" t="s">
        <v>2086</v>
      </c>
      <c r="C5753" s="92" t="s">
        <v>13387</v>
      </c>
      <c r="E5753" s="93">
        <v>222</v>
      </c>
    </row>
    <row r="5754" spans="1:5" x14ac:dyDescent="0.2">
      <c r="A5754" s="92" t="s">
        <v>13388</v>
      </c>
      <c r="B5754" s="92" t="s">
        <v>2086</v>
      </c>
      <c r="C5754" s="92" t="s">
        <v>13389</v>
      </c>
      <c r="E5754" s="93">
        <v>543</v>
      </c>
    </row>
    <row r="5755" spans="1:5" x14ac:dyDescent="0.2">
      <c r="A5755" s="92" t="s">
        <v>13390</v>
      </c>
      <c r="B5755" s="92" t="s">
        <v>2086</v>
      </c>
      <c r="C5755" s="92" t="s">
        <v>13391</v>
      </c>
      <c r="E5755" s="93">
        <v>240</v>
      </c>
    </row>
    <row r="5756" spans="1:5" x14ac:dyDescent="0.2">
      <c r="A5756" s="92" t="s">
        <v>13392</v>
      </c>
      <c r="B5756" s="92" t="s">
        <v>2086</v>
      </c>
      <c r="C5756" s="92" t="s">
        <v>13393</v>
      </c>
      <c r="E5756" s="93">
        <v>38</v>
      </c>
    </row>
    <row r="5757" spans="1:5" x14ac:dyDescent="0.2">
      <c r="A5757" s="92" t="s">
        <v>13394</v>
      </c>
      <c r="B5757" s="92" t="s">
        <v>2086</v>
      </c>
      <c r="C5757" s="92" t="s">
        <v>13395</v>
      </c>
      <c r="E5757" s="93">
        <v>28</v>
      </c>
    </row>
    <row r="5758" spans="1:5" x14ac:dyDescent="0.2">
      <c r="A5758" s="92" t="s">
        <v>13396</v>
      </c>
      <c r="B5758" s="92" t="s">
        <v>2086</v>
      </c>
      <c r="C5758" s="92" t="s">
        <v>13397</v>
      </c>
      <c r="D5758" s="92" t="s">
        <v>13398</v>
      </c>
      <c r="E5758" s="93">
        <v>90.48</v>
      </c>
    </row>
    <row r="5759" spans="1:5" x14ac:dyDescent="0.2">
      <c r="A5759" s="92" t="s">
        <v>13399</v>
      </c>
      <c r="B5759" s="92" t="s">
        <v>2086</v>
      </c>
      <c r="C5759" s="92" t="s">
        <v>13400</v>
      </c>
      <c r="E5759" s="93">
        <v>143</v>
      </c>
    </row>
    <row r="5760" spans="1:5" x14ac:dyDescent="0.2">
      <c r="A5760" s="92" t="s">
        <v>13401</v>
      </c>
      <c r="B5760" s="92" t="s">
        <v>2086</v>
      </c>
      <c r="C5760" s="92" t="s">
        <v>13402</v>
      </c>
      <c r="E5760" s="93">
        <v>156</v>
      </c>
    </row>
    <row r="5761" spans="1:5" x14ac:dyDescent="0.2">
      <c r="A5761" s="92" t="s">
        <v>13403</v>
      </c>
      <c r="B5761" s="92" t="s">
        <v>2086</v>
      </c>
      <c r="C5761" s="92" t="s">
        <v>13404</v>
      </c>
      <c r="E5761" s="93">
        <v>145</v>
      </c>
    </row>
    <row r="5762" spans="1:5" x14ac:dyDescent="0.2">
      <c r="A5762" s="92" t="s">
        <v>13405</v>
      </c>
      <c r="B5762" s="92" t="s">
        <v>2086</v>
      </c>
      <c r="C5762" s="92" t="s">
        <v>1515</v>
      </c>
      <c r="E5762" s="93">
        <v>38</v>
      </c>
    </row>
    <row r="5763" spans="1:5" x14ac:dyDescent="0.2">
      <c r="A5763" s="92" t="s">
        <v>13406</v>
      </c>
      <c r="B5763" s="92" t="s">
        <v>2086</v>
      </c>
      <c r="C5763" s="92" t="s">
        <v>13407</v>
      </c>
      <c r="E5763" s="93">
        <v>455</v>
      </c>
    </row>
    <row r="5764" spans="1:5" x14ac:dyDescent="0.2">
      <c r="A5764" s="92" t="s">
        <v>13408</v>
      </c>
      <c r="B5764" s="92" t="s">
        <v>2086</v>
      </c>
      <c r="C5764" s="92" t="s">
        <v>13409</v>
      </c>
      <c r="E5764" s="93">
        <v>66</v>
      </c>
    </row>
    <row r="5765" spans="1:5" x14ac:dyDescent="0.2">
      <c r="A5765" s="92" t="s">
        <v>13410</v>
      </c>
      <c r="B5765" s="92" t="s">
        <v>2086</v>
      </c>
      <c r="C5765" s="92" t="s">
        <v>13411</v>
      </c>
      <c r="E5765" s="93">
        <v>195</v>
      </c>
    </row>
    <row r="5766" spans="1:5" x14ac:dyDescent="0.2">
      <c r="A5766" s="92" t="s">
        <v>13412</v>
      </c>
      <c r="B5766" s="92" t="s">
        <v>2086</v>
      </c>
      <c r="C5766" s="92" t="s">
        <v>13413</v>
      </c>
      <c r="E5766" s="93">
        <v>264</v>
      </c>
    </row>
    <row r="5767" spans="1:5" x14ac:dyDescent="0.2">
      <c r="A5767" s="92" t="s">
        <v>13414</v>
      </c>
      <c r="B5767" s="92" t="s">
        <v>2086</v>
      </c>
      <c r="C5767" s="92" t="s">
        <v>13415</v>
      </c>
      <c r="E5767" s="93">
        <v>359</v>
      </c>
    </row>
    <row r="5768" spans="1:5" x14ac:dyDescent="0.2">
      <c r="A5768" s="92" t="s">
        <v>13416</v>
      </c>
      <c r="B5768" s="92" t="s">
        <v>2086</v>
      </c>
      <c r="C5768" s="92" t="s">
        <v>13417</v>
      </c>
      <c r="E5768" s="93">
        <v>331</v>
      </c>
    </row>
    <row r="5769" spans="1:5" x14ac:dyDescent="0.2">
      <c r="A5769" s="92" t="s">
        <v>13418</v>
      </c>
      <c r="B5769" s="92" t="s">
        <v>2086</v>
      </c>
      <c r="C5769" s="92" t="s">
        <v>13419</v>
      </c>
      <c r="E5769" s="93">
        <v>38</v>
      </c>
    </row>
    <row r="5770" spans="1:5" x14ac:dyDescent="0.2">
      <c r="A5770" s="92" t="s">
        <v>13420</v>
      </c>
      <c r="B5770" s="92" t="s">
        <v>2086</v>
      </c>
      <c r="C5770" s="92" t="s">
        <v>13421</v>
      </c>
      <c r="E5770" s="93">
        <v>344</v>
      </c>
    </row>
    <row r="5771" spans="1:5" x14ac:dyDescent="0.2">
      <c r="A5771" s="92" t="s">
        <v>13422</v>
      </c>
      <c r="B5771" s="92" t="s">
        <v>2086</v>
      </c>
      <c r="C5771" s="92" t="s">
        <v>13423</v>
      </c>
      <c r="E5771" s="93">
        <v>1033</v>
      </c>
    </row>
    <row r="5772" spans="1:5" x14ac:dyDescent="0.2">
      <c r="A5772" s="92" t="s">
        <v>13424</v>
      </c>
      <c r="B5772" s="92" t="s">
        <v>2086</v>
      </c>
      <c r="C5772" s="92" t="s">
        <v>13425</v>
      </c>
      <c r="E5772" s="93">
        <v>340</v>
      </c>
    </row>
    <row r="5773" spans="1:5" x14ac:dyDescent="0.2">
      <c r="A5773" s="92" t="s">
        <v>13426</v>
      </c>
      <c r="B5773" s="92" t="s">
        <v>2086</v>
      </c>
      <c r="C5773" s="92" t="s">
        <v>13427</v>
      </c>
      <c r="E5773" s="93">
        <v>291</v>
      </c>
    </row>
    <row r="5774" spans="1:5" x14ac:dyDescent="0.2">
      <c r="A5774" s="92" t="s">
        <v>13428</v>
      </c>
      <c r="B5774" s="92" t="s">
        <v>2467</v>
      </c>
      <c r="C5774" s="92" t="s">
        <v>13429</v>
      </c>
      <c r="E5774" s="93">
        <v>206</v>
      </c>
    </row>
    <row r="5775" spans="1:5" x14ac:dyDescent="0.2">
      <c r="A5775" s="92" t="s">
        <v>13430</v>
      </c>
      <c r="B5775" s="92" t="s">
        <v>169</v>
      </c>
      <c r="C5775" s="92" t="s">
        <v>13431</v>
      </c>
      <c r="D5775" s="92" t="s">
        <v>13218</v>
      </c>
      <c r="E5775" s="93">
        <v>1266</v>
      </c>
    </row>
    <row r="5776" spans="1:5" x14ac:dyDescent="0.2">
      <c r="A5776" s="92" t="s">
        <v>13432</v>
      </c>
      <c r="B5776" s="92" t="s">
        <v>2467</v>
      </c>
      <c r="C5776" s="92" t="s">
        <v>13429</v>
      </c>
      <c r="E5776" s="93">
        <v>235</v>
      </c>
    </row>
    <row r="5777" spans="1:5" x14ac:dyDescent="0.2">
      <c r="A5777" s="92" t="s">
        <v>13433</v>
      </c>
      <c r="B5777" s="92" t="s">
        <v>2467</v>
      </c>
      <c r="C5777" s="92" t="s">
        <v>13429</v>
      </c>
      <c r="E5777" s="93">
        <v>74</v>
      </c>
    </row>
    <row r="5778" spans="1:5" x14ac:dyDescent="0.2">
      <c r="A5778" s="92" t="s">
        <v>13434</v>
      </c>
      <c r="B5778" s="92" t="s">
        <v>169</v>
      </c>
      <c r="C5778" s="92" t="s">
        <v>13435</v>
      </c>
      <c r="D5778" s="92" t="s">
        <v>13218</v>
      </c>
      <c r="E5778" s="93">
        <v>1200</v>
      </c>
    </row>
    <row r="5779" spans="1:5" x14ac:dyDescent="0.2">
      <c r="A5779" s="92" t="s">
        <v>13436</v>
      </c>
      <c r="B5779" s="92" t="s">
        <v>2467</v>
      </c>
      <c r="C5779" s="92" t="s">
        <v>13437</v>
      </c>
      <c r="E5779" s="93">
        <v>801</v>
      </c>
    </row>
    <row r="5780" spans="1:5" x14ac:dyDescent="0.2">
      <c r="A5780" s="92" t="s">
        <v>13438</v>
      </c>
      <c r="B5780" s="92" t="s">
        <v>2467</v>
      </c>
      <c r="C5780" s="92" t="s">
        <v>13439</v>
      </c>
      <c r="E5780" s="93">
        <v>36</v>
      </c>
    </row>
    <row r="5781" spans="1:5" x14ac:dyDescent="0.2">
      <c r="A5781" s="92" t="s">
        <v>13440</v>
      </c>
      <c r="B5781" s="92" t="s">
        <v>11372</v>
      </c>
      <c r="C5781" s="92" t="s">
        <v>13441</v>
      </c>
      <c r="D5781" s="92" t="s">
        <v>13442</v>
      </c>
      <c r="E5781" s="93">
        <v>20</v>
      </c>
    </row>
    <row r="5782" spans="1:5" x14ac:dyDescent="0.2">
      <c r="A5782" s="92" t="s">
        <v>13443</v>
      </c>
      <c r="B5782" s="92" t="s">
        <v>13445</v>
      </c>
      <c r="C5782" s="92" t="s">
        <v>13444</v>
      </c>
      <c r="D5782" s="92" t="s">
        <v>13446</v>
      </c>
      <c r="E5782" s="93">
        <v>1500</v>
      </c>
    </row>
    <row r="5783" spans="1:5" x14ac:dyDescent="0.2">
      <c r="A5783" s="92" t="s">
        <v>13447</v>
      </c>
      <c r="B5783" s="92" t="s">
        <v>13445</v>
      </c>
      <c r="C5783" s="92" t="s">
        <v>13448</v>
      </c>
      <c r="D5783" s="92" t="s">
        <v>13446</v>
      </c>
      <c r="E5783" s="93">
        <v>1800</v>
      </c>
    </row>
    <row r="5784" spans="1:5" x14ac:dyDescent="0.2">
      <c r="A5784" s="92" t="s">
        <v>13449</v>
      </c>
      <c r="B5784" s="92" t="s">
        <v>13445</v>
      </c>
      <c r="C5784" s="92" t="s">
        <v>13450</v>
      </c>
      <c r="D5784" s="92" t="s">
        <v>13446</v>
      </c>
      <c r="E5784" s="93">
        <v>2100</v>
      </c>
    </row>
    <row r="5785" spans="1:5" x14ac:dyDescent="0.2">
      <c r="A5785" s="92" t="s">
        <v>13451</v>
      </c>
      <c r="B5785" s="92" t="s">
        <v>13445</v>
      </c>
      <c r="C5785" s="92" t="s">
        <v>13452</v>
      </c>
      <c r="D5785" s="92" t="s">
        <v>13446</v>
      </c>
      <c r="E5785" s="93">
        <v>2400</v>
      </c>
    </row>
    <row r="5786" spans="1:5" x14ac:dyDescent="0.2">
      <c r="A5786" s="92" t="s">
        <v>13453</v>
      </c>
      <c r="B5786" s="92" t="s">
        <v>13445</v>
      </c>
      <c r="C5786" s="92" t="s">
        <v>13454</v>
      </c>
      <c r="D5786" s="92" t="s">
        <v>13446</v>
      </c>
      <c r="E5786" s="93">
        <v>3000</v>
      </c>
    </row>
    <row r="5787" spans="1:5" x14ac:dyDescent="0.2">
      <c r="A5787" s="92" t="s">
        <v>13455</v>
      </c>
      <c r="B5787" s="92" t="s">
        <v>13445</v>
      </c>
      <c r="C5787" s="92" t="s">
        <v>13456</v>
      </c>
      <c r="D5787" s="92" t="s">
        <v>13457</v>
      </c>
      <c r="E5787" s="93">
        <v>14664</v>
      </c>
    </row>
    <row r="5788" spans="1:5" x14ac:dyDescent="0.2">
      <c r="A5788" s="92" t="s">
        <v>13458</v>
      </c>
      <c r="B5788" s="92" t="s">
        <v>13445</v>
      </c>
      <c r="C5788" s="92" t="s">
        <v>13459</v>
      </c>
      <c r="D5788" s="92" t="s">
        <v>13457</v>
      </c>
      <c r="E5788" s="93">
        <v>600</v>
      </c>
    </row>
    <row r="5789" spans="1:5" x14ac:dyDescent="0.2">
      <c r="A5789" s="92" t="s">
        <v>13460</v>
      </c>
      <c r="B5789" s="92" t="s">
        <v>169</v>
      </c>
      <c r="C5789" s="92" t="s">
        <v>13461</v>
      </c>
      <c r="D5789" s="92" t="s">
        <v>13462</v>
      </c>
      <c r="E5789" s="93">
        <v>6573</v>
      </c>
    </row>
    <row r="5790" spans="1:5" x14ac:dyDescent="0.2">
      <c r="A5790" s="92" t="s">
        <v>13463</v>
      </c>
      <c r="B5790" s="92" t="s">
        <v>169</v>
      </c>
      <c r="C5790" s="92" t="s">
        <v>13464</v>
      </c>
      <c r="D5790" s="92" t="s">
        <v>13462</v>
      </c>
      <c r="E5790" s="93">
        <v>795</v>
      </c>
    </row>
    <row r="5791" spans="1:5" x14ac:dyDescent="0.2">
      <c r="A5791" s="92" t="s">
        <v>13465</v>
      </c>
      <c r="B5791" s="92" t="s">
        <v>13445</v>
      </c>
      <c r="C5791" s="92" t="s">
        <v>13466</v>
      </c>
      <c r="D5791" s="92" t="s">
        <v>13446</v>
      </c>
      <c r="E5791" s="93">
        <v>2700</v>
      </c>
    </row>
    <row r="5792" spans="1:5" x14ac:dyDescent="0.2">
      <c r="A5792" s="92" t="s">
        <v>13467</v>
      </c>
      <c r="B5792" s="92" t="s">
        <v>13445</v>
      </c>
      <c r="C5792" s="92" t="s">
        <v>13468</v>
      </c>
      <c r="D5792" s="92" t="s">
        <v>13469</v>
      </c>
      <c r="E5792" s="93">
        <v>1368</v>
      </c>
    </row>
    <row r="5793" spans="1:5" x14ac:dyDescent="0.2">
      <c r="A5793" s="92" t="s">
        <v>13470</v>
      </c>
      <c r="B5793" s="92" t="s">
        <v>13445</v>
      </c>
      <c r="C5793" s="92" t="s">
        <v>13468</v>
      </c>
      <c r="D5793" s="92" t="s">
        <v>13469</v>
      </c>
      <c r="E5793" s="93">
        <v>761</v>
      </c>
    </row>
    <row r="5794" spans="1:5" x14ac:dyDescent="0.2">
      <c r="A5794" s="92" t="s">
        <v>13471</v>
      </c>
      <c r="B5794" s="92" t="s">
        <v>13445</v>
      </c>
      <c r="C5794" s="92" t="s">
        <v>13472</v>
      </c>
      <c r="D5794" s="92" t="s">
        <v>13469</v>
      </c>
      <c r="E5794" s="93">
        <v>1520</v>
      </c>
    </row>
    <row r="5795" spans="1:5" x14ac:dyDescent="0.2">
      <c r="A5795" s="92" t="s">
        <v>13473</v>
      </c>
      <c r="B5795" s="92" t="s">
        <v>13445</v>
      </c>
      <c r="C5795" s="92" t="s">
        <v>13474</v>
      </c>
      <c r="D5795" s="92" t="s">
        <v>13475</v>
      </c>
      <c r="E5795" s="93">
        <v>2085</v>
      </c>
    </row>
    <row r="5796" spans="1:5" x14ac:dyDescent="0.2">
      <c r="A5796" s="92" t="s">
        <v>13476</v>
      </c>
      <c r="B5796" s="92" t="s">
        <v>13445</v>
      </c>
      <c r="C5796" s="92" t="s">
        <v>13477</v>
      </c>
      <c r="D5796" s="92" t="s">
        <v>13478</v>
      </c>
      <c r="E5796" s="93">
        <v>1185</v>
      </c>
    </row>
    <row r="5797" spans="1:5" x14ac:dyDescent="0.2">
      <c r="A5797" s="92" t="s">
        <v>13479</v>
      </c>
      <c r="B5797" s="92" t="s">
        <v>11372</v>
      </c>
      <c r="C5797" s="92" t="s">
        <v>13480</v>
      </c>
      <c r="D5797" s="92" t="s">
        <v>13481</v>
      </c>
      <c r="E5797" s="93">
        <v>99</v>
      </c>
    </row>
    <row r="5798" spans="1:5" x14ac:dyDescent="0.2">
      <c r="A5798" s="92" t="s">
        <v>13482</v>
      </c>
      <c r="B5798" s="92" t="s">
        <v>11372</v>
      </c>
      <c r="C5798" s="92" t="s">
        <v>13483</v>
      </c>
      <c r="D5798" s="92" t="s">
        <v>13442</v>
      </c>
      <c r="E5798" s="93">
        <v>638</v>
      </c>
    </row>
    <row r="5799" spans="1:5" x14ac:dyDescent="0.2">
      <c r="A5799" s="92" t="s">
        <v>13484</v>
      </c>
      <c r="B5799" s="92" t="s">
        <v>169</v>
      </c>
      <c r="C5799" s="92" t="s">
        <v>13485</v>
      </c>
      <c r="D5799" s="92" t="s">
        <v>13486</v>
      </c>
      <c r="E5799" s="93">
        <v>1428</v>
      </c>
    </row>
    <row r="5800" spans="1:5" x14ac:dyDescent="0.2">
      <c r="A5800" s="92" t="s">
        <v>13487</v>
      </c>
      <c r="B5800" s="92" t="s">
        <v>13445</v>
      </c>
      <c r="C5800" s="92" t="s">
        <v>13488</v>
      </c>
      <c r="D5800" s="92" t="s">
        <v>13489</v>
      </c>
      <c r="E5800" s="93">
        <v>2985</v>
      </c>
    </row>
    <row r="5801" spans="1:5" x14ac:dyDescent="0.2">
      <c r="A5801" s="92" t="s">
        <v>13490</v>
      </c>
      <c r="B5801" s="92" t="s">
        <v>2086</v>
      </c>
      <c r="C5801" s="92" t="s">
        <v>13491</v>
      </c>
      <c r="E5801" s="93">
        <v>340</v>
      </c>
    </row>
    <row r="5802" spans="1:5" x14ac:dyDescent="0.2">
      <c r="A5802" s="92" t="s">
        <v>13492</v>
      </c>
      <c r="B5802" s="92" t="s">
        <v>169</v>
      </c>
      <c r="C5802" s="92" t="s">
        <v>13493</v>
      </c>
      <c r="D5802" s="92" t="s">
        <v>13494</v>
      </c>
      <c r="E5802" s="93">
        <v>1500</v>
      </c>
    </row>
    <row r="5803" spans="1:5" x14ac:dyDescent="0.2">
      <c r="A5803" s="92" t="s">
        <v>13495</v>
      </c>
      <c r="B5803" s="92" t="s">
        <v>169</v>
      </c>
      <c r="C5803" s="92" t="s">
        <v>13496</v>
      </c>
      <c r="D5803" s="92" t="s">
        <v>13494</v>
      </c>
      <c r="E5803" s="93">
        <v>3000</v>
      </c>
    </row>
    <row r="5804" spans="1:5" x14ac:dyDescent="0.2">
      <c r="A5804" s="92" t="s">
        <v>13497</v>
      </c>
      <c r="B5804" s="92" t="s">
        <v>169</v>
      </c>
      <c r="C5804" s="92" t="s">
        <v>13498</v>
      </c>
      <c r="D5804" s="92" t="s">
        <v>13494</v>
      </c>
      <c r="E5804" s="93">
        <v>4500</v>
      </c>
    </row>
    <row r="5805" spans="1:5" x14ac:dyDescent="0.2">
      <c r="A5805" s="92" t="s">
        <v>13499</v>
      </c>
      <c r="B5805" s="92" t="s">
        <v>169</v>
      </c>
      <c r="C5805" s="92" t="s">
        <v>13500</v>
      </c>
      <c r="D5805" s="92" t="s">
        <v>13494</v>
      </c>
      <c r="E5805" s="93">
        <v>6000</v>
      </c>
    </row>
    <row r="5806" spans="1:5" x14ac:dyDescent="0.2">
      <c r="A5806" s="92" t="s">
        <v>13501</v>
      </c>
      <c r="B5806" s="92" t="s">
        <v>169</v>
      </c>
      <c r="C5806" s="92" t="s">
        <v>13502</v>
      </c>
      <c r="D5806" s="92" t="s">
        <v>13494</v>
      </c>
      <c r="E5806" s="93">
        <v>7500</v>
      </c>
    </row>
    <row r="5807" spans="1:5" x14ac:dyDescent="0.2">
      <c r="A5807" s="92" t="s">
        <v>13503</v>
      </c>
      <c r="B5807" s="92" t="s">
        <v>169</v>
      </c>
      <c r="C5807" s="92" t="s">
        <v>13504</v>
      </c>
      <c r="D5807" s="92" t="s">
        <v>13494</v>
      </c>
      <c r="E5807" s="93">
        <v>9000</v>
      </c>
    </row>
    <row r="5808" spans="1:5" x14ac:dyDescent="0.2">
      <c r="A5808" s="92" t="s">
        <v>13505</v>
      </c>
      <c r="B5808" s="92" t="s">
        <v>169</v>
      </c>
      <c r="C5808" s="92" t="s">
        <v>13506</v>
      </c>
      <c r="D5808" s="92" t="s">
        <v>13494</v>
      </c>
      <c r="E5808" s="93">
        <v>10500</v>
      </c>
    </row>
    <row r="5809" spans="1:5" x14ac:dyDescent="0.2">
      <c r="A5809" s="92" t="s">
        <v>13507</v>
      </c>
      <c r="B5809" s="92" t="s">
        <v>169</v>
      </c>
      <c r="C5809" s="92" t="s">
        <v>13508</v>
      </c>
      <c r="D5809" s="92" t="s">
        <v>13494</v>
      </c>
      <c r="E5809" s="93">
        <v>12000</v>
      </c>
    </row>
    <row r="5810" spans="1:5" x14ac:dyDescent="0.2">
      <c r="A5810" s="92" t="s">
        <v>13509</v>
      </c>
      <c r="B5810" s="92" t="s">
        <v>169</v>
      </c>
      <c r="C5810" s="92" t="s">
        <v>13510</v>
      </c>
      <c r="D5810" s="92" t="s">
        <v>13494</v>
      </c>
      <c r="E5810" s="93">
        <v>13500</v>
      </c>
    </row>
    <row r="5811" spans="1:5" x14ac:dyDescent="0.2">
      <c r="A5811" s="92" t="s">
        <v>13511</v>
      </c>
      <c r="B5811" s="92" t="s">
        <v>169</v>
      </c>
      <c r="C5811" s="92" t="s">
        <v>13512</v>
      </c>
      <c r="D5811" s="92" t="s">
        <v>13513</v>
      </c>
      <c r="E5811" s="93">
        <v>2776</v>
      </c>
    </row>
    <row r="5812" spans="1:5" x14ac:dyDescent="0.2">
      <c r="A5812" s="92" t="s">
        <v>13514</v>
      </c>
      <c r="B5812" s="92" t="s">
        <v>169</v>
      </c>
      <c r="C5812" s="92" t="s">
        <v>13515</v>
      </c>
      <c r="D5812" s="92" t="s">
        <v>13513</v>
      </c>
      <c r="E5812" s="93">
        <v>1823</v>
      </c>
    </row>
    <row r="5813" spans="1:5" x14ac:dyDescent="0.2">
      <c r="A5813" s="92" t="s">
        <v>13516</v>
      </c>
      <c r="B5813" s="92" t="s">
        <v>169</v>
      </c>
      <c r="C5813" s="92" t="s">
        <v>13517</v>
      </c>
      <c r="D5813" s="92" t="s">
        <v>11615</v>
      </c>
      <c r="E5813" s="93">
        <v>4350</v>
      </c>
    </row>
    <row r="5814" spans="1:5" x14ac:dyDescent="0.2">
      <c r="A5814" s="92" t="s">
        <v>13518</v>
      </c>
      <c r="B5814" s="92" t="s">
        <v>169</v>
      </c>
      <c r="C5814" s="92" t="s">
        <v>13519</v>
      </c>
      <c r="D5814" s="92" t="s">
        <v>11615</v>
      </c>
      <c r="E5814" s="93">
        <v>8685</v>
      </c>
    </row>
    <row r="5815" spans="1:5" x14ac:dyDescent="0.2">
      <c r="A5815" s="92" t="s">
        <v>13520</v>
      </c>
      <c r="B5815" s="92" t="s">
        <v>169</v>
      </c>
      <c r="C5815" s="92" t="s">
        <v>13521</v>
      </c>
      <c r="D5815" s="92" t="s">
        <v>13513</v>
      </c>
      <c r="E5815" s="93">
        <v>3750</v>
      </c>
    </row>
    <row r="5816" spans="1:5" x14ac:dyDescent="0.2">
      <c r="A5816" s="92" t="s">
        <v>13522</v>
      </c>
      <c r="B5816" s="92" t="s">
        <v>169</v>
      </c>
      <c r="C5816" s="92" t="s">
        <v>13523</v>
      </c>
      <c r="D5816" s="92" t="s">
        <v>13513</v>
      </c>
      <c r="E5816" s="93">
        <v>5412</v>
      </c>
    </row>
    <row r="5817" spans="1:5" x14ac:dyDescent="0.2">
      <c r="A5817" s="92" t="s">
        <v>13524</v>
      </c>
      <c r="B5817" s="92" t="s">
        <v>169</v>
      </c>
      <c r="C5817" s="92" t="s">
        <v>13525</v>
      </c>
      <c r="D5817" s="92" t="s">
        <v>13513</v>
      </c>
      <c r="E5817" s="93">
        <v>4050</v>
      </c>
    </row>
    <row r="5818" spans="1:5" x14ac:dyDescent="0.2">
      <c r="A5818" s="92" t="s">
        <v>13526</v>
      </c>
      <c r="B5818" s="92" t="s">
        <v>169</v>
      </c>
      <c r="C5818" s="92" t="s">
        <v>13527</v>
      </c>
      <c r="D5818" s="92" t="s">
        <v>13513</v>
      </c>
      <c r="E5818" s="93">
        <v>4485</v>
      </c>
    </row>
    <row r="5819" spans="1:5" x14ac:dyDescent="0.2">
      <c r="A5819" s="92" t="s">
        <v>13528</v>
      </c>
      <c r="B5819" s="92" t="s">
        <v>2086</v>
      </c>
      <c r="C5819" s="92" t="s">
        <v>13529</v>
      </c>
      <c r="E5819" s="93">
        <v>424</v>
      </c>
    </row>
    <row r="5820" spans="1:5" x14ac:dyDescent="0.2">
      <c r="A5820" s="92" t="s">
        <v>13530</v>
      </c>
      <c r="B5820" s="92" t="s">
        <v>169</v>
      </c>
      <c r="C5820" s="92" t="s">
        <v>13531</v>
      </c>
      <c r="E5820" s="93">
        <v>448</v>
      </c>
    </row>
    <row r="5821" spans="1:5" x14ac:dyDescent="0.2">
      <c r="A5821" s="92" t="s">
        <v>13532</v>
      </c>
      <c r="B5821" s="92" t="s">
        <v>169</v>
      </c>
      <c r="C5821" s="92" t="s">
        <v>13533</v>
      </c>
      <c r="E5821" s="93">
        <v>244</v>
      </c>
    </row>
    <row r="5822" spans="1:5" x14ac:dyDescent="0.2">
      <c r="A5822" s="92" t="s">
        <v>13534</v>
      </c>
      <c r="B5822" s="92" t="s">
        <v>169</v>
      </c>
      <c r="C5822" s="92" t="s">
        <v>13535</v>
      </c>
      <c r="E5822" s="93">
        <v>143</v>
      </c>
    </row>
    <row r="5823" spans="1:5" x14ac:dyDescent="0.2">
      <c r="A5823" s="92" t="s">
        <v>13536</v>
      </c>
      <c r="B5823" s="92" t="s">
        <v>169</v>
      </c>
      <c r="C5823" s="92" t="s">
        <v>13537</v>
      </c>
      <c r="D5823" s="92" t="s">
        <v>11615</v>
      </c>
      <c r="E5823" s="93">
        <v>10476</v>
      </c>
    </row>
    <row r="5824" spans="1:5" x14ac:dyDescent="0.2">
      <c r="A5824" s="92" t="s">
        <v>13538</v>
      </c>
      <c r="B5824" s="92" t="s">
        <v>169</v>
      </c>
      <c r="C5824" s="92" t="s">
        <v>13539</v>
      </c>
      <c r="E5824" s="93">
        <v>6257</v>
      </c>
    </row>
    <row r="5825" spans="1:5" x14ac:dyDescent="0.2">
      <c r="A5825" s="92" t="s">
        <v>13540</v>
      </c>
      <c r="B5825" s="92" t="s">
        <v>169</v>
      </c>
      <c r="C5825" s="92" t="s">
        <v>13541</v>
      </c>
      <c r="D5825" s="92" t="s">
        <v>11615</v>
      </c>
      <c r="E5825" s="93">
        <v>1028</v>
      </c>
    </row>
    <row r="5826" spans="1:5" x14ac:dyDescent="0.2">
      <c r="A5826" s="92" t="s">
        <v>13542</v>
      </c>
      <c r="B5826" s="92" t="s">
        <v>169</v>
      </c>
      <c r="C5826" s="92" t="s">
        <v>13543</v>
      </c>
      <c r="D5826" s="92" t="s">
        <v>13218</v>
      </c>
      <c r="E5826" s="93">
        <v>1502</v>
      </c>
    </row>
    <row r="5827" spans="1:5" x14ac:dyDescent="0.2">
      <c r="A5827" s="92" t="s">
        <v>13544</v>
      </c>
      <c r="B5827" s="92" t="s">
        <v>169</v>
      </c>
      <c r="C5827" s="92" t="s">
        <v>13545</v>
      </c>
      <c r="D5827" s="92" t="s">
        <v>13546</v>
      </c>
      <c r="E5827" s="93">
        <v>6118</v>
      </c>
    </row>
    <row r="5828" spans="1:5" x14ac:dyDescent="0.2">
      <c r="A5828" s="92" t="s">
        <v>13547</v>
      </c>
      <c r="B5828" s="92" t="s">
        <v>169</v>
      </c>
      <c r="C5828" s="92" t="s">
        <v>13548</v>
      </c>
      <c r="D5828" s="92" t="s">
        <v>13546</v>
      </c>
      <c r="E5828" s="93">
        <v>7131</v>
      </c>
    </row>
    <row r="5829" spans="1:5" x14ac:dyDescent="0.2">
      <c r="A5829" s="92" t="s">
        <v>13549</v>
      </c>
      <c r="B5829" s="92" t="s">
        <v>169</v>
      </c>
      <c r="C5829" s="92" t="s">
        <v>13550</v>
      </c>
      <c r="D5829" s="92" t="s">
        <v>11615</v>
      </c>
      <c r="E5829" s="93">
        <v>710</v>
      </c>
    </row>
    <row r="5830" spans="1:5" x14ac:dyDescent="0.2">
      <c r="A5830" s="92" t="s">
        <v>13551</v>
      </c>
      <c r="B5830" s="92" t="s">
        <v>169</v>
      </c>
      <c r="C5830" s="92" t="s">
        <v>13552</v>
      </c>
      <c r="D5830" s="92" t="s">
        <v>11615</v>
      </c>
      <c r="E5830" s="93">
        <v>206</v>
      </c>
    </row>
    <row r="5831" spans="1:5" x14ac:dyDescent="0.2">
      <c r="A5831" s="92" t="s">
        <v>13553</v>
      </c>
      <c r="B5831" s="92" t="s">
        <v>169</v>
      </c>
      <c r="C5831" s="92" t="s">
        <v>13554</v>
      </c>
      <c r="D5831" s="92" t="s">
        <v>11615</v>
      </c>
      <c r="E5831" s="93">
        <v>13380</v>
      </c>
    </row>
    <row r="5832" spans="1:5" x14ac:dyDescent="0.2">
      <c r="A5832" s="92" t="s">
        <v>13555</v>
      </c>
      <c r="B5832" s="92" t="s">
        <v>169</v>
      </c>
      <c r="C5832" s="92" t="s">
        <v>13556</v>
      </c>
      <c r="D5832" s="92" t="s">
        <v>11615</v>
      </c>
      <c r="E5832" s="93">
        <v>386</v>
      </c>
    </row>
    <row r="5833" spans="1:5" x14ac:dyDescent="0.2">
      <c r="A5833" s="92" t="s">
        <v>13557</v>
      </c>
      <c r="B5833" s="92" t="s">
        <v>169</v>
      </c>
      <c r="C5833" s="92" t="s">
        <v>13558</v>
      </c>
      <c r="D5833" s="92" t="s">
        <v>11615</v>
      </c>
      <c r="E5833" s="93">
        <v>9224</v>
      </c>
    </row>
    <row r="5834" spans="1:5" x14ac:dyDescent="0.2">
      <c r="A5834" s="92" t="s">
        <v>13559</v>
      </c>
      <c r="B5834" s="92" t="s">
        <v>169</v>
      </c>
      <c r="C5834" s="92" t="s">
        <v>13560</v>
      </c>
      <c r="D5834" s="92" t="s">
        <v>13546</v>
      </c>
      <c r="E5834" s="93">
        <v>3150</v>
      </c>
    </row>
    <row r="5835" spans="1:5" x14ac:dyDescent="0.2">
      <c r="A5835" s="92" t="s">
        <v>13561</v>
      </c>
      <c r="B5835" s="92" t="s">
        <v>169</v>
      </c>
      <c r="C5835" s="92" t="s">
        <v>13562</v>
      </c>
      <c r="D5835" s="92" t="s">
        <v>13546</v>
      </c>
      <c r="E5835" s="93">
        <v>4250</v>
      </c>
    </row>
    <row r="5836" spans="1:5" x14ac:dyDescent="0.2">
      <c r="A5836" s="92" t="s">
        <v>13563</v>
      </c>
      <c r="B5836" s="92" t="s">
        <v>169</v>
      </c>
      <c r="C5836" s="92" t="s">
        <v>13564</v>
      </c>
      <c r="D5836" s="92" t="s">
        <v>13546</v>
      </c>
      <c r="E5836" s="93">
        <v>4349</v>
      </c>
    </row>
    <row r="5837" spans="1:5" x14ac:dyDescent="0.2">
      <c r="A5837" s="92" t="s">
        <v>13565</v>
      </c>
      <c r="B5837" s="92" t="s">
        <v>169</v>
      </c>
      <c r="C5837" s="92" t="s">
        <v>13566</v>
      </c>
      <c r="D5837" s="92" t="s">
        <v>13546</v>
      </c>
      <c r="E5837" s="93">
        <v>386</v>
      </c>
    </row>
    <row r="5838" spans="1:5" x14ac:dyDescent="0.2">
      <c r="A5838" s="92" t="s">
        <v>13567</v>
      </c>
      <c r="B5838" s="92" t="s">
        <v>169</v>
      </c>
      <c r="C5838" s="92" t="s">
        <v>13568</v>
      </c>
      <c r="D5838" s="92" t="s">
        <v>13569</v>
      </c>
      <c r="E5838" s="93">
        <v>10551</v>
      </c>
    </row>
    <row r="5839" spans="1:5" x14ac:dyDescent="0.2">
      <c r="A5839" s="92" t="s">
        <v>13570</v>
      </c>
      <c r="B5839" s="92" t="s">
        <v>169</v>
      </c>
      <c r="C5839" s="92" t="s">
        <v>13571</v>
      </c>
      <c r="D5839" s="92" t="s">
        <v>13572</v>
      </c>
      <c r="E5839" s="93">
        <v>35040</v>
      </c>
    </row>
    <row r="5840" spans="1:5" x14ac:dyDescent="0.2">
      <c r="A5840" s="92" t="s">
        <v>13573</v>
      </c>
      <c r="B5840" s="92" t="s">
        <v>169</v>
      </c>
      <c r="C5840" s="92" t="s">
        <v>13574</v>
      </c>
      <c r="D5840" s="92" t="s">
        <v>13575</v>
      </c>
      <c r="E5840" s="93">
        <v>5850</v>
      </c>
    </row>
    <row r="5841" spans="1:5" x14ac:dyDescent="0.2">
      <c r="A5841" s="92" t="s">
        <v>13576</v>
      </c>
      <c r="B5841" s="92" t="s">
        <v>169</v>
      </c>
      <c r="C5841" s="92" t="s">
        <v>13577</v>
      </c>
      <c r="D5841" s="92" t="s">
        <v>13578</v>
      </c>
      <c r="E5841" s="93">
        <v>13500</v>
      </c>
    </row>
    <row r="5842" spans="1:5" x14ac:dyDescent="0.2">
      <c r="A5842" s="92" t="s">
        <v>13579</v>
      </c>
      <c r="B5842" s="92" t="s">
        <v>169</v>
      </c>
      <c r="C5842" s="92" t="s">
        <v>13580</v>
      </c>
      <c r="E5842" s="93">
        <v>1201</v>
      </c>
    </row>
    <row r="5843" spans="1:5" x14ac:dyDescent="0.2">
      <c r="A5843" s="92" t="s">
        <v>13581</v>
      </c>
      <c r="B5843" s="92" t="s">
        <v>169</v>
      </c>
      <c r="C5843" s="92" t="s">
        <v>13582</v>
      </c>
      <c r="D5843" s="92" t="s">
        <v>13513</v>
      </c>
      <c r="E5843" s="93">
        <v>1189</v>
      </c>
    </row>
    <row r="5844" spans="1:5" x14ac:dyDescent="0.2">
      <c r="A5844" s="92" t="s">
        <v>13583</v>
      </c>
      <c r="B5844" s="92" t="s">
        <v>169</v>
      </c>
      <c r="C5844" s="92" t="s">
        <v>13584</v>
      </c>
      <c r="D5844" s="92" t="s">
        <v>13546</v>
      </c>
      <c r="E5844" s="93">
        <v>19665</v>
      </c>
    </row>
    <row r="5845" spans="1:5" x14ac:dyDescent="0.2">
      <c r="A5845" s="92" t="s">
        <v>13585</v>
      </c>
      <c r="B5845" s="92" t="s">
        <v>169</v>
      </c>
      <c r="C5845" s="92" t="s">
        <v>13586</v>
      </c>
      <c r="D5845" s="92" t="s">
        <v>11615</v>
      </c>
      <c r="E5845" s="93">
        <v>900</v>
      </c>
    </row>
    <row r="5846" spans="1:5" x14ac:dyDescent="0.2">
      <c r="A5846" s="92" t="s">
        <v>13587</v>
      </c>
      <c r="B5846" s="92" t="s">
        <v>169</v>
      </c>
      <c r="C5846" s="92" t="s">
        <v>13588</v>
      </c>
      <c r="E5846" s="93">
        <v>600</v>
      </c>
    </row>
    <row r="5847" spans="1:5" x14ac:dyDescent="0.2">
      <c r="A5847" s="92" t="s">
        <v>13589</v>
      </c>
      <c r="B5847" s="92" t="s">
        <v>169</v>
      </c>
      <c r="C5847" s="92" t="s">
        <v>13590</v>
      </c>
      <c r="E5847" s="93">
        <v>750</v>
      </c>
    </row>
    <row r="5848" spans="1:5" x14ac:dyDescent="0.2">
      <c r="A5848" s="92" t="s">
        <v>13591</v>
      </c>
      <c r="B5848" s="92" t="s">
        <v>169</v>
      </c>
      <c r="C5848" s="92" t="s">
        <v>13592</v>
      </c>
      <c r="D5848" s="92" t="s">
        <v>13546</v>
      </c>
      <c r="E5848" s="93">
        <v>6000</v>
      </c>
    </row>
    <row r="5849" spans="1:5" x14ac:dyDescent="0.2">
      <c r="A5849" s="92" t="s">
        <v>13593</v>
      </c>
      <c r="B5849" s="92" t="s">
        <v>169</v>
      </c>
      <c r="C5849" s="92" t="s">
        <v>13594</v>
      </c>
      <c r="D5849" s="92" t="s">
        <v>13546</v>
      </c>
      <c r="E5849" s="93">
        <v>1185</v>
      </c>
    </row>
    <row r="5850" spans="1:5" x14ac:dyDescent="0.2">
      <c r="A5850" s="92" t="s">
        <v>13595</v>
      </c>
      <c r="B5850" s="92" t="s">
        <v>169</v>
      </c>
      <c r="C5850" s="92" t="s">
        <v>13596</v>
      </c>
      <c r="D5850" s="92" t="s">
        <v>13546</v>
      </c>
      <c r="E5850" s="93">
        <v>11115</v>
      </c>
    </row>
    <row r="5851" spans="1:5" x14ac:dyDescent="0.2">
      <c r="A5851" s="92" t="s">
        <v>13597</v>
      </c>
      <c r="B5851" s="92" t="s">
        <v>169</v>
      </c>
      <c r="C5851" s="92" t="s">
        <v>13598</v>
      </c>
      <c r="D5851" s="92" t="s">
        <v>13546</v>
      </c>
      <c r="E5851" s="93">
        <v>5835</v>
      </c>
    </row>
    <row r="5852" spans="1:5" x14ac:dyDescent="0.2">
      <c r="A5852" s="92" t="s">
        <v>13599</v>
      </c>
      <c r="B5852" s="92" t="s">
        <v>169</v>
      </c>
      <c r="C5852" s="92" t="s">
        <v>13600</v>
      </c>
      <c r="D5852" s="92" t="s">
        <v>13546</v>
      </c>
      <c r="E5852" s="93">
        <v>4987.5</v>
      </c>
    </row>
    <row r="5853" spans="1:5" x14ac:dyDescent="0.2">
      <c r="A5853" s="92" t="s">
        <v>13601</v>
      </c>
      <c r="B5853" s="92" t="s">
        <v>169</v>
      </c>
      <c r="C5853" s="92" t="s">
        <v>13602</v>
      </c>
      <c r="D5853" s="92" t="s">
        <v>13546</v>
      </c>
      <c r="E5853" s="93">
        <v>2992.5</v>
      </c>
    </row>
    <row r="5854" spans="1:5" x14ac:dyDescent="0.2">
      <c r="A5854" s="92" t="s">
        <v>13603</v>
      </c>
      <c r="B5854" s="92" t="s">
        <v>169</v>
      </c>
      <c r="C5854" s="92" t="s">
        <v>13604</v>
      </c>
      <c r="D5854" s="92" t="s">
        <v>13546</v>
      </c>
      <c r="E5854" s="93">
        <v>9990</v>
      </c>
    </row>
    <row r="5855" spans="1:5" x14ac:dyDescent="0.2">
      <c r="A5855" s="92" t="s">
        <v>13605</v>
      </c>
      <c r="B5855" s="92" t="s">
        <v>169</v>
      </c>
      <c r="C5855" s="92" t="s">
        <v>13606</v>
      </c>
      <c r="E5855" s="93">
        <v>20400</v>
      </c>
    </row>
    <row r="5856" spans="1:5" x14ac:dyDescent="0.2">
      <c r="A5856" s="92" t="s">
        <v>13607</v>
      </c>
      <c r="B5856" s="92" t="s">
        <v>169</v>
      </c>
      <c r="C5856" s="92" t="s">
        <v>13608</v>
      </c>
      <c r="D5856" s="92" t="s">
        <v>11615</v>
      </c>
      <c r="E5856" s="93">
        <v>5006</v>
      </c>
    </row>
    <row r="5857" spans="1:5" x14ac:dyDescent="0.2">
      <c r="A5857" s="92" t="s">
        <v>13609</v>
      </c>
      <c r="B5857" s="92" t="s">
        <v>169</v>
      </c>
      <c r="C5857" s="92" t="s">
        <v>13610</v>
      </c>
      <c r="D5857" s="92" t="s">
        <v>11615</v>
      </c>
      <c r="E5857" s="93">
        <v>5006</v>
      </c>
    </row>
    <row r="5858" spans="1:5" x14ac:dyDescent="0.2">
      <c r="A5858" s="92" t="s">
        <v>13611</v>
      </c>
      <c r="B5858" s="92" t="s">
        <v>169</v>
      </c>
      <c r="C5858" s="92" t="s">
        <v>13612</v>
      </c>
      <c r="D5858" s="92" t="s">
        <v>11615</v>
      </c>
      <c r="E5858" s="93">
        <v>7386</v>
      </c>
    </row>
    <row r="5859" spans="1:5" x14ac:dyDescent="0.2">
      <c r="A5859" s="92" t="s">
        <v>13613</v>
      </c>
      <c r="B5859" s="92" t="s">
        <v>2086</v>
      </c>
      <c r="C5859" s="92" t="s">
        <v>13614</v>
      </c>
      <c r="E5859" s="93">
        <v>1305</v>
      </c>
    </row>
    <row r="5860" spans="1:5" x14ac:dyDescent="0.2">
      <c r="A5860" s="92" t="s">
        <v>13615</v>
      </c>
      <c r="B5860" s="92" t="s">
        <v>169</v>
      </c>
      <c r="C5860" s="92" t="s">
        <v>13616</v>
      </c>
      <c r="D5860" s="92" t="s">
        <v>11615</v>
      </c>
      <c r="E5860" s="93">
        <v>1140</v>
      </c>
    </row>
    <row r="5861" spans="1:5" x14ac:dyDescent="0.2">
      <c r="A5861" s="92" t="s">
        <v>13617</v>
      </c>
      <c r="B5861" s="92" t="s">
        <v>169</v>
      </c>
      <c r="C5861" s="92" t="s">
        <v>13618</v>
      </c>
      <c r="D5861" s="92" t="s">
        <v>11615</v>
      </c>
      <c r="E5861" s="93">
        <v>528</v>
      </c>
    </row>
    <row r="5862" spans="1:5" x14ac:dyDescent="0.2">
      <c r="A5862" s="92" t="s">
        <v>13619</v>
      </c>
      <c r="B5862" s="92" t="s">
        <v>169</v>
      </c>
      <c r="C5862" s="92" t="s">
        <v>13620</v>
      </c>
      <c r="D5862" s="92" t="s">
        <v>11615</v>
      </c>
      <c r="E5862" s="93">
        <v>3228</v>
      </c>
    </row>
    <row r="5863" spans="1:5" x14ac:dyDescent="0.2">
      <c r="A5863" s="92" t="s">
        <v>13621</v>
      </c>
      <c r="B5863" s="92" t="s">
        <v>169</v>
      </c>
      <c r="C5863" s="92" t="s">
        <v>13622</v>
      </c>
      <c r="D5863" s="92" t="s">
        <v>11615</v>
      </c>
      <c r="E5863" s="93">
        <v>3165</v>
      </c>
    </row>
    <row r="5864" spans="1:5" x14ac:dyDescent="0.2">
      <c r="A5864" s="92" t="s">
        <v>13623</v>
      </c>
      <c r="B5864" s="92" t="s">
        <v>169</v>
      </c>
      <c r="C5864" s="92" t="s">
        <v>13624</v>
      </c>
      <c r="E5864" s="93">
        <v>457</v>
      </c>
    </row>
    <row r="5865" spans="1:5" x14ac:dyDescent="0.2">
      <c r="A5865" s="92" t="s">
        <v>13625</v>
      </c>
      <c r="B5865" s="92" t="s">
        <v>169</v>
      </c>
      <c r="C5865" s="92" t="s">
        <v>13626</v>
      </c>
      <c r="D5865" s="92" t="s">
        <v>11615</v>
      </c>
      <c r="E5865" s="93">
        <v>6192</v>
      </c>
    </row>
    <row r="5866" spans="1:5" x14ac:dyDescent="0.2">
      <c r="A5866" s="92" t="s">
        <v>13627</v>
      </c>
      <c r="B5866" s="92" t="s">
        <v>169</v>
      </c>
      <c r="C5866" s="92" t="s">
        <v>13628</v>
      </c>
      <c r="D5866" s="92" t="s">
        <v>11615</v>
      </c>
      <c r="E5866" s="93">
        <v>473</v>
      </c>
    </row>
    <row r="5867" spans="1:5" x14ac:dyDescent="0.2">
      <c r="A5867" s="92" t="s">
        <v>13629</v>
      </c>
      <c r="B5867" s="92" t="s">
        <v>169</v>
      </c>
      <c r="C5867" s="92" t="s">
        <v>13630</v>
      </c>
      <c r="D5867" s="92" t="s">
        <v>11615</v>
      </c>
      <c r="E5867" s="93">
        <v>142</v>
      </c>
    </row>
    <row r="5868" spans="1:5" x14ac:dyDescent="0.2">
      <c r="A5868" s="92" t="s">
        <v>13631</v>
      </c>
      <c r="B5868" s="92" t="s">
        <v>169</v>
      </c>
      <c r="C5868" s="92" t="s">
        <v>13632</v>
      </c>
      <c r="D5868" s="92" t="s">
        <v>11615</v>
      </c>
      <c r="E5868" s="93">
        <v>1046</v>
      </c>
    </row>
    <row r="5869" spans="1:5" x14ac:dyDescent="0.2">
      <c r="A5869" s="92" t="s">
        <v>13633</v>
      </c>
      <c r="B5869" s="92" t="s">
        <v>169</v>
      </c>
      <c r="C5869" s="92" t="s">
        <v>13634</v>
      </c>
      <c r="D5869" s="92" t="s">
        <v>11615</v>
      </c>
      <c r="E5869" s="93">
        <v>225</v>
      </c>
    </row>
    <row r="5870" spans="1:5" x14ac:dyDescent="0.2">
      <c r="A5870" s="92" t="s">
        <v>13635</v>
      </c>
      <c r="B5870" s="92" t="s">
        <v>169</v>
      </c>
      <c r="C5870" s="92" t="s">
        <v>13636</v>
      </c>
      <c r="D5870" s="92" t="s">
        <v>11615</v>
      </c>
      <c r="E5870" s="93">
        <v>1476</v>
      </c>
    </row>
    <row r="5871" spans="1:5" x14ac:dyDescent="0.2">
      <c r="A5871" s="92" t="s">
        <v>13637</v>
      </c>
      <c r="B5871" s="92" t="s">
        <v>169</v>
      </c>
      <c r="C5871" s="92" t="s">
        <v>13638</v>
      </c>
      <c r="D5871" s="92" t="s">
        <v>11615</v>
      </c>
      <c r="E5871" s="93">
        <v>973.5</v>
      </c>
    </row>
    <row r="5872" spans="1:5" x14ac:dyDescent="0.2">
      <c r="A5872" s="92" t="s">
        <v>13639</v>
      </c>
      <c r="B5872" s="92" t="s">
        <v>169</v>
      </c>
      <c r="C5872" s="92" t="s">
        <v>13640</v>
      </c>
      <c r="D5872" s="92" t="s">
        <v>11615</v>
      </c>
      <c r="E5872" s="93">
        <v>3750</v>
      </c>
    </row>
    <row r="5873" spans="1:5" x14ac:dyDescent="0.2">
      <c r="A5873" s="92" t="s">
        <v>13641</v>
      </c>
      <c r="B5873" s="92" t="s">
        <v>169</v>
      </c>
      <c r="C5873" s="92" t="s">
        <v>13642</v>
      </c>
      <c r="D5873" s="92" t="s">
        <v>11615</v>
      </c>
      <c r="E5873" s="93">
        <v>42</v>
      </c>
    </row>
    <row r="5874" spans="1:5" x14ac:dyDescent="0.2">
      <c r="A5874" s="92" t="s">
        <v>13643</v>
      </c>
      <c r="B5874" s="92" t="s">
        <v>169</v>
      </c>
      <c r="C5874" s="92" t="s">
        <v>13644</v>
      </c>
      <c r="D5874" s="92" t="s">
        <v>11615</v>
      </c>
      <c r="E5874" s="93">
        <v>600</v>
      </c>
    </row>
    <row r="5875" spans="1:5" x14ac:dyDescent="0.2">
      <c r="A5875" s="92" t="s">
        <v>13645</v>
      </c>
      <c r="B5875" s="92" t="s">
        <v>169</v>
      </c>
      <c r="C5875" s="92" t="s">
        <v>13646</v>
      </c>
      <c r="D5875" s="92" t="s">
        <v>11615</v>
      </c>
      <c r="E5875" s="93">
        <v>800</v>
      </c>
    </row>
    <row r="5876" spans="1:5" x14ac:dyDescent="0.2">
      <c r="A5876" s="92" t="s">
        <v>13647</v>
      </c>
      <c r="B5876" s="92" t="s">
        <v>169</v>
      </c>
      <c r="C5876" s="92" t="s">
        <v>13648</v>
      </c>
      <c r="D5876" s="92" t="s">
        <v>11615</v>
      </c>
      <c r="E5876" s="93">
        <v>143</v>
      </c>
    </row>
    <row r="5877" spans="1:5" x14ac:dyDescent="0.2">
      <c r="A5877" s="92" t="s">
        <v>13649</v>
      </c>
      <c r="B5877" s="92" t="s">
        <v>169</v>
      </c>
      <c r="C5877" s="92" t="s">
        <v>13650</v>
      </c>
      <c r="D5877" s="92" t="s">
        <v>11615</v>
      </c>
      <c r="E5877" s="93">
        <v>398</v>
      </c>
    </row>
    <row r="5878" spans="1:5" x14ac:dyDescent="0.2">
      <c r="A5878" s="92" t="s">
        <v>13651</v>
      </c>
      <c r="B5878" s="92" t="s">
        <v>169</v>
      </c>
      <c r="C5878" s="92" t="s">
        <v>13652</v>
      </c>
      <c r="D5878" s="92" t="s">
        <v>11615</v>
      </c>
      <c r="E5878" s="93">
        <v>656</v>
      </c>
    </row>
    <row r="5879" spans="1:5" x14ac:dyDescent="0.2">
      <c r="A5879" s="92" t="s">
        <v>13653</v>
      </c>
      <c r="B5879" s="92" t="s">
        <v>169</v>
      </c>
      <c r="C5879" s="92" t="s">
        <v>13654</v>
      </c>
      <c r="D5879" s="92" t="s">
        <v>11615</v>
      </c>
      <c r="E5879" s="93">
        <v>1256</v>
      </c>
    </row>
    <row r="5880" spans="1:5" x14ac:dyDescent="0.2">
      <c r="A5880" s="92" t="s">
        <v>13655</v>
      </c>
      <c r="B5880" s="92" t="s">
        <v>169</v>
      </c>
      <c r="C5880" s="92" t="s">
        <v>13656</v>
      </c>
      <c r="E5880" s="93">
        <v>1932</v>
      </c>
    </row>
    <row r="5881" spans="1:5" x14ac:dyDescent="0.2">
      <c r="A5881" s="92" t="s">
        <v>13657</v>
      </c>
      <c r="B5881" s="92" t="s">
        <v>169</v>
      </c>
      <c r="C5881" s="92" t="s">
        <v>13658</v>
      </c>
      <c r="D5881" s="92" t="s">
        <v>11615</v>
      </c>
      <c r="E5881" s="93">
        <v>2778</v>
      </c>
    </row>
    <row r="5882" spans="1:5" x14ac:dyDescent="0.2">
      <c r="A5882" s="92" t="s">
        <v>13659</v>
      </c>
      <c r="B5882" s="92" t="s">
        <v>169</v>
      </c>
      <c r="C5882" s="92" t="s">
        <v>13660</v>
      </c>
      <c r="D5882" s="92" t="s">
        <v>11615</v>
      </c>
      <c r="E5882" s="93">
        <v>2700</v>
      </c>
    </row>
    <row r="5883" spans="1:5" x14ac:dyDescent="0.2">
      <c r="A5883" s="92" t="s">
        <v>13661</v>
      </c>
      <c r="B5883" s="92" t="s">
        <v>169</v>
      </c>
      <c r="C5883" s="92" t="s">
        <v>13662</v>
      </c>
      <c r="D5883" s="92" t="s">
        <v>11615</v>
      </c>
      <c r="E5883" s="93">
        <v>9000</v>
      </c>
    </row>
    <row r="5884" spans="1:5" x14ac:dyDescent="0.2">
      <c r="A5884" s="92" t="s">
        <v>13663</v>
      </c>
      <c r="B5884" s="92" t="s">
        <v>169</v>
      </c>
      <c r="C5884" s="92" t="s">
        <v>13664</v>
      </c>
      <c r="D5884" s="92" t="s">
        <v>11615</v>
      </c>
      <c r="E5884" s="93">
        <v>1033</v>
      </c>
    </row>
    <row r="5885" spans="1:5" x14ac:dyDescent="0.2">
      <c r="A5885" s="92" t="s">
        <v>13665</v>
      </c>
      <c r="B5885" s="92" t="s">
        <v>169</v>
      </c>
      <c r="C5885" s="92" t="s">
        <v>13666</v>
      </c>
      <c r="D5885" s="92" t="s">
        <v>11615</v>
      </c>
      <c r="E5885" s="93">
        <v>1742</v>
      </c>
    </row>
    <row r="5886" spans="1:5" x14ac:dyDescent="0.2">
      <c r="A5886" s="92" t="s">
        <v>13667</v>
      </c>
      <c r="B5886" s="92" t="s">
        <v>169</v>
      </c>
      <c r="C5886" s="92" t="s">
        <v>13668</v>
      </c>
      <c r="D5886" s="92" t="s">
        <v>11615</v>
      </c>
      <c r="E5886" s="93">
        <v>1487</v>
      </c>
    </row>
    <row r="5887" spans="1:5" x14ac:dyDescent="0.2">
      <c r="A5887" s="92" t="s">
        <v>13669</v>
      </c>
      <c r="B5887" s="92" t="s">
        <v>169</v>
      </c>
      <c r="C5887" s="92" t="s">
        <v>13670</v>
      </c>
      <c r="D5887" s="92" t="s">
        <v>11615</v>
      </c>
      <c r="E5887" s="93">
        <v>1200</v>
      </c>
    </row>
    <row r="5888" spans="1:5" x14ac:dyDescent="0.2">
      <c r="A5888" s="92" t="s">
        <v>13671</v>
      </c>
      <c r="B5888" s="92" t="s">
        <v>169</v>
      </c>
      <c r="C5888" s="92" t="s">
        <v>13672</v>
      </c>
      <c r="E5888" s="93">
        <v>1439</v>
      </c>
    </row>
    <row r="5889" spans="1:5" x14ac:dyDescent="0.2">
      <c r="A5889" s="92" t="s">
        <v>13673</v>
      </c>
      <c r="B5889" s="92" t="s">
        <v>169</v>
      </c>
      <c r="C5889" s="92" t="s">
        <v>13674</v>
      </c>
      <c r="D5889" s="92" t="s">
        <v>11615</v>
      </c>
      <c r="E5889" s="93">
        <v>1162</v>
      </c>
    </row>
    <row r="5890" spans="1:5" x14ac:dyDescent="0.2">
      <c r="A5890" s="92" t="s">
        <v>13675</v>
      </c>
      <c r="B5890" s="92" t="s">
        <v>169</v>
      </c>
      <c r="C5890" s="92" t="s">
        <v>13676</v>
      </c>
      <c r="D5890" s="92" t="s">
        <v>11615</v>
      </c>
      <c r="E5890" s="93">
        <v>699</v>
      </c>
    </row>
    <row r="5891" spans="1:5" x14ac:dyDescent="0.2">
      <c r="A5891" s="92" t="s">
        <v>13677</v>
      </c>
      <c r="B5891" s="92" t="s">
        <v>169</v>
      </c>
      <c r="C5891" s="92" t="s">
        <v>13678</v>
      </c>
      <c r="D5891" s="92" t="s">
        <v>11615</v>
      </c>
      <c r="E5891" s="93">
        <v>704</v>
      </c>
    </row>
    <row r="5892" spans="1:5" x14ac:dyDescent="0.2">
      <c r="A5892" s="92" t="s">
        <v>13679</v>
      </c>
      <c r="B5892" s="92" t="s">
        <v>169</v>
      </c>
      <c r="C5892" s="92" t="s">
        <v>13680</v>
      </c>
      <c r="D5892" s="92" t="s">
        <v>11615</v>
      </c>
      <c r="E5892" s="93">
        <v>1200</v>
      </c>
    </row>
    <row r="5893" spans="1:5" x14ac:dyDescent="0.2">
      <c r="A5893" s="92" t="s">
        <v>13681</v>
      </c>
      <c r="B5893" s="92" t="s">
        <v>169</v>
      </c>
      <c r="C5893" s="92" t="s">
        <v>13682</v>
      </c>
      <c r="D5893" s="92" t="s">
        <v>11615</v>
      </c>
      <c r="E5893" s="93">
        <v>242</v>
      </c>
    </row>
    <row r="5894" spans="1:5" x14ac:dyDescent="0.2">
      <c r="A5894" s="92" t="s">
        <v>13683</v>
      </c>
      <c r="B5894" s="92" t="s">
        <v>169</v>
      </c>
      <c r="C5894" s="92" t="s">
        <v>13684</v>
      </c>
      <c r="D5894" s="92" t="s">
        <v>11615</v>
      </c>
      <c r="E5894" s="93">
        <v>1500</v>
      </c>
    </row>
    <row r="5895" spans="1:5" x14ac:dyDescent="0.2">
      <c r="A5895" s="92" t="s">
        <v>13685</v>
      </c>
      <c r="B5895" s="92" t="s">
        <v>169</v>
      </c>
      <c r="C5895" s="92" t="s">
        <v>13686</v>
      </c>
      <c r="D5895" s="92" t="s">
        <v>11615</v>
      </c>
      <c r="E5895" s="93">
        <v>242</v>
      </c>
    </row>
    <row r="5896" spans="1:5" x14ac:dyDescent="0.2">
      <c r="A5896" s="92" t="s">
        <v>13687</v>
      </c>
      <c r="B5896" s="92" t="s">
        <v>169</v>
      </c>
      <c r="C5896" s="92" t="s">
        <v>13688</v>
      </c>
      <c r="D5896" s="92" t="s">
        <v>11615</v>
      </c>
      <c r="E5896" s="93">
        <v>3561</v>
      </c>
    </row>
    <row r="5897" spans="1:5" x14ac:dyDescent="0.2">
      <c r="A5897" s="92" t="s">
        <v>13689</v>
      </c>
      <c r="B5897" s="92" t="s">
        <v>169</v>
      </c>
      <c r="C5897" s="92" t="s">
        <v>13690</v>
      </c>
      <c r="D5897" s="92" t="s">
        <v>11615</v>
      </c>
      <c r="E5897" s="93">
        <v>242</v>
      </c>
    </row>
    <row r="5898" spans="1:5" x14ac:dyDescent="0.2">
      <c r="A5898" s="92" t="s">
        <v>13691</v>
      </c>
      <c r="B5898" s="92" t="s">
        <v>169</v>
      </c>
      <c r="C5898" s="92" t="s">
        <v>13692</v>
      </c>
      <c r="E5898" s="93">
        <v>117</v>
      </c>
    </row>
    <row r="5899" spans="1:5" x14ac:dyDescent="0.2">
      <c r="A5899" s="92" t="s">
        <v>13693</v>
      </c>
      <c r="B5899" s="92" t="s">
        <v>169</v>
      </c>
      <c r="C5899" s="92" t="s">
        <v>13694</v>
      </c>
      <c r="D5899" s="92" t="s">
        <v>11615</v>
      </c>
      <c r="E5899" s="93">
        <v>189</v>
      </c>
    </row>
    <row r="5900" spans="1:5" x14ac:dyDescent="0.2">
      <c r="A5900" s="92" t="s">
        <v>13695</v>
      </c>
      <c r="B5900" s="92" t="s">
        <v>169</v>
      </c>
      <c r="C5900" s="92" t="s">
        <v>13696</v>
      </c>
      <c r="D5900" s="92" t="s">
        <v>11615</v>
      </c>
      <c r="E5900" s="93">
        <v>1856.58</v>
      </c>
    </row>
    <row r="5901" spans="1:5" x14ac:dyDescent="0.2">
      <c r="A5901" s="92" t="s">
        <v>13697</v>
      </c>
      <c r="B5901" s="92" t="s">
        <v>169</v>
      </c>
      <c r="C5901" s="92" t="s">
        <v>13698</v>
      </c>
      <c r="D5901" s="92" t="s">
        <v>11615</v>
      </c>
      <c r="E5901" s="93">
        <v>1347</v>
      </c>
    </row>
    <row r="5902" spans="1:5" x14ac:dyDescent="0.2">
      <c r="A5902" s="92" t="s">
        <v>13699</v>
      </c>
      <c r="B5902" s="92" t="s">
        <v>169</v>
      </c>
      <c r="C5902" s="92" t="s">
        <v>13700</v>
      </c>
      <c r="D5902" s="92" t="s">
        <v>11615</v>
      </c>
      <c r="E5902" s="93">
        <v>3973</v>
      </c>
    </row>
    <row r="5903" spans="1:5" x14ac:dyDescent="0.2">
      <c r="A5903" s="92" t="s">
        <v>13701</v>
      </c>
      <c r="B5903" s="92" t="s">
        <v>169</v>
      </c>
      <c r="C5903" s="92" t="s">
        <v>13702</v>
      </c>
      <c r="D5903" s="92" t="s">
        <v>13546</v>
      </c>
      <c r="E5903" s="93">
        <v>4916</v>
      </c>
    </row>
    <row r="5904" spans="1:5" x14ac:dyDescent="0.2">
      <c r="A5904" s="92" t="s">
        <v>13703</v>
      </c>
      <c r="B5904" s="92" t="s">
        <v>169</v>
      </c>
      <c r="C5904" s="92" t="s">
        <v>13704</v>
      </c>
      <c r="D5904" s="92" t="s">
        <v>13546</v>
      </c>
      <c r="E5904" s="93">
        <v>17709</v>
      </c>
    </row>
    <row r="5905" spans="1:5" x14ac:dyDescent="0.2">
      <c r="A5905" s="92" t="s">
        <v>13705</v>
      </c>
      <c r="B5905" s="92" t="s">
        <v>169</v>
      </c>
      <c r="C5905" s="92" t="s">
        <v>13706</v>
      </c>
      <c r="D5905" s="92" t="s">
        <v>13546</v>
      </c>
      <c r="E5905" s="93">
        <v>3588</v>
      </c>
    </row>
    <row r="5906" spans="1:5" x14ac:dyDescent="0.2">
      <c r="A5906" s="92" t="s">
        <v>13707</v>
      </c>
      <c r="B5906" s="92" t="s">
        <v>169</v>
      </c>
      <c r="C5906" s="92" t="s">
        <v>13708</v>
      </c>
      <c r="D5906" s="92" t="s">
        <v>13546</v>
      </c>
      <c r="E5906" s="93">
        <v>3722.25</v>
      </c>
    </row>
    <row r="5907" spans="1:5" x14ac:dyDescent="0.2">
      <c r="A5907" s="92" t="s">
        <v>13709</v>
      </c>
      <c r="B5907" s="92" t="s">
        <v>169</v>
      </c>
      <c r="C5907" s="92" t="s">
        <v>13710</v>
      </c>
      <c r="D5907" s="92" t="s">
        <v>13546</v>
      </c>
      <c r="E5907" s="93">
        <v>4872</v>
      </c>
    </row>
    <row r="5908" spans="1:5" x14ac:dyDescent="0.2">
      <c r="A5908" s="92" t="s">
        <v>13711</v>
      </c>
      <c r="B5908" s="92" t="s">
        <v>169</v>
      </c>
      <c r="C5908" s="92" t="s">
        <v>13712</v>
      </c>
      <c r="D5908" s="92" t="s">
        <v>13546</v>
      </c>
      <c r="E5908" s="93">
        <v>16200</v>
      </c>
    </row>
    <row r="5909" spans="1:5" x14ac:dyDescent="0.2">
      <c r="A5909" s="92" t="s">
        <v>13713</v>
      </c>
      <c r="B5909" s="92" t="s">
        <v>169</v>
      </c>
      <c r="C5909" s="92" t="s">
        <v>13714</v>
      </c>
      <c r="D5909" s="92" t="s">
        <v>13546</v>
      </c>
      <c r="E5909" s="93">
        <v>1125</v>
      </c>
    </row>
    <row r="5910" spans="1:5" x14ac:dyDescent="0.2">
      <c r="A5910" s="92" t="s">
        <v>13715</v>
      </c>
      <c r="B5910" s="92" t="s">
        <v>169</v>
      </c>
      <c r="C5910" s="92" t="s">
        <v>13716</v>
      </c>
      <c r="D5910" s="92" t="s">
        <v>13546</v>
      </c>
      <c r="E5910" s="93">
        <v>1125</v>
      </c>
    </row>
    <row r="5911" spans="1:5" x14ac:dyDescent="0.2">
      <c r="A5911" s="92" t="s">
        <v>13717</v>
      </c>
      <c r="B5911" s="92" t="s">
        <v>169</v>
      </c>
      <c r="C5911" s="92" t="s">
        <v>13718</v>
      </c>
      <c r="D5911" s="92" t="s">
        <v>13546</v>
      </c>
      <c r="E5911" s="93">
        <v>1125</v>
      </c>
    </row>
    <row r="5912" spans="1:5" x14ac:dyDescent="0.2">
      <c r="A5912" s="92" t="s">
        <v>13719</v>
      </c>
      <c r="B5912" s="92" t="s">
        <v>169</v>
      </c>
      <c r="C5912" s="92" t="s">
        <v>13720</v>
      </c>
      <c r="D5912" s="92" t="s">
        <v>13546</v>
      </c>
      <c r="E5912" s="93">
        <v>6451.53</v>
      </c>
    </row>
    <row r="5913" spans="1:5" x14ac:dyDescent="0.2">
      <c r="A5913" s="92" t="s">
        <v>13721</v>
      </c>
      <c r="B5913" s="92" t="s">
        <v>169</v>
      </c>
      <c r="C5913" s="92" t="s">
        <v>13722</v>
      </c>
      <c r="D5913" s="92" t="s">
        <v>13218</v>
      </c>
      <c r="E5913" s="93">
        <v>3176</v>
      </c>
    </row>
    <row r="5914" spans="1:5" x14ac:dyDescent="0.2">
      <c r="A5914" s="92" t="s">
        <v>13723</v>
      </c>
      <c r="B5914" s="92" t="s">
        <v>169</v>
      </c>
      <c r="C5914" s="92" t="s">
        <v>13724</v>
      </c>
      <c r="D5914" s="92" t="s">
        <v>13546</v>
      </c>
      <c r="E5914" s="93">
        <v>1216</v>
      </c>
    </row>
    <row r="5915" spans="1:5" x14ac:dyDescent="0.2">
      <c r="A5915" s="92" t="s">
        <v>13725</v>
      </c>
      <c r="B5915" s="92" t="s">
        <v>169</v>
      </c>
      <c r="C5915" s="92" t="s">
        <v>13726</v>
      </c>
      <c r="D5915" s="92" t="s">
        <v>13546</v>
      </c>
      <c r="E5915" s="93">
        <v>7281</v>
      </c>
    </row>
    <row r="5916" spans="1:5" x14ac:dyDescent="0.2">
      <c r="A5916" s="92" t="s">
        <v>13727</v>
      </c>
      <c r="B5916" s="92" t="s">
        <v>169</v>
      </c>
      <c r="C5916" s="92" t="s">
        <v>13728</v>
      </c>
      <c r="D5916" s="92" t="s">
        <v>13546</v>
      </c>
      <c r="E5916" s="93">
        <v>5718</v>
      </c>
    </row>
    <row r="5917" spans="1:5" x14ac:dyDescent="0.2">
      <c r="A5917" s="92" t="s">
        <v>13729</v>
      </c>
      <c r="B5917" s="92" t="s">
        <v>169</v>
      </c>
      <c r="C5917" s="92" t="s">
        <v>13730</v>
      </c>
      <c r="D5917" s="92" t="s">
        <v>13546</v>
      </c>
      <c r="E5917" s="93">
        <v>16687</v>
      </c>
    </row>
    <row r="5918" spans="1:5" x14ac:dyDescent="0.2">
      <c r="A5918" s="92" t="s">
        <v>13731</v>
      </c>
      <c r="B5918" s="92" t="s">
        <v>169</v>
      </c>
      <c r="C5918" s="92" t="s">
        <v>13732</v>
      </c>
      <c r="D5918" s="92" t="s">
        <v>13207</v>
      </c>
      <c r="E5918" s="93">
        <v>3730</v>
      </c>
    </row>
    <row r="5919" spans="1:5" x14ac:dyDescent="0.2">
      <c r="A5919" s="92" t="s">
        <v>13733</v>
      </c>
      <c r="B5919" s="92" t="s">
        <v>2086</v>
      </c>
      <c r="C5919" s="92" t="s">
        <v>13734</v>
      </c>
      <c r="E5919" s="93">
        <v>4500</v>
      </c>
    </row>
    <row r="5920" spans="1:5" x14ac:dyDescent="0.2">
      <c r="A5920" s="92" t="s">
        <v>13735</v>
      </c>
      <c r="B5920" s="92" t="s">
        <v>169</v>
      </c>
      <c r="C5920" s="92" t="s">
        <v>13736</v>
      </c>
      <c r="D5920" s="92" t="s">
        <v>13546</v>
      </c>
      <c r="E5920" s="93">
        <v>5006</v>
      </c>
    </row>
    <row r="5921" spans="1:5" x14ac:dyDescent="0.2">
      <c r="A5921" s="92" t="s">
        <v>13737</v>
      </c>
      <c r="B5921" s="92" t="s">
        <v>169</v>
      </c>
      <c r="C5921" s="92" t="s">
        <v>13738</v>
      </c>
      <c r="D5921" s="92" t="s">
        <v>13546</v>
      </c>
      <c r="E5921" s="93">
        <v>5554</v>
      </c>
    </row>
    <row r="5922" spans="1:5" x14ac:dyDescent="0.2">
      <c r="A5922" s="92" t="s">
        <v>13739</v>
      </c>
      <c r="B5922" s="92" t="s">
        <v>169</v>
      </c>
      <c r="C5922" s="92" t="s">
        <v>13740</v>
      </c>
      <c r="D5922" s="92" t="s">
        <v>13546</v>
      </c>
      <c r="E5922" s="93">
        <v>15421</v>
      </c>
    </row>
    <row r="5923" spans="1:5" x14ac:dyDescent="0.2">
      <c r="A5923" s="92" t="s">
        <v>13741</v>
      </c>
      <c r="B5923" s="92" t="s">
        <v>169</v>
      </c>
      <c r="C5923" s="92" t="s">
        <v>13742</v>
      </c>
      <c r="D5923" s="92" t="s">
        <v>13546</v>
      </c>
      <c r="E5923" s="93">
        <v>19215</v>
      </c>
    </row>
    <row r="5924" spans="1:5" x14ac:dyDescent="0.2">
      <c r="A5924" s="92" t="s">
        <v>13743</v>
      </c>
      <c r="B5924" s="92" t="s">
        <v>169</v>
      </c>
      <c r="C5924" s="92" t="s">
        <v>13744</v>
      </c>
      <c r="D5924" s="92" t="s">
        <v>13546</v>
      </c>
      <c r="E5924" s="93">
        <v>16315</v>
      </c>
    </row>
    <row r="5925" spans="1:5" x14ac:dyDescent="0.2">
      <c r="A5925" s="92" t="s">
        <v>13745</v>
      </c>
      <c r="B5925" s="92" t="s">
        <v>169</v>
      </c>
      <c r="C5925" s="92" t="s">
        <v>13746</v>
      </c>
      <c r="D5925" s="92" t="s">
        <v>13546</v>
      </c>
      <c r="E5925" s="93">
        <v>16232</v>
      </c>
    </row>
    <row r="5926" spans="1:5" x14ac:dyDescent="0.2">
      <c r="A5926" s="92" t="s">
        <v>13747</v>
      </c>
      <c r="B5926" s="92" t="s">
        <v>169</v>
      </c>
      <c r="C5926" s="92" t="s">
        <v>13748</v>
      </c>
      <c r="D5926" s="92" t="s">
        <v>13546</v>
      </c>
      <c r="E5926" s="93">
        <v>5816</v>
      </c>
    </row>
    <row r="5927" spans="1:5" x14ac:dyDescent="0.2">
      <c r="A5927" s="92" t="s">
        <v>13749</v>
      </c>
      <c r="B5927" s="92" t="s">
        <v>169</v>
      </c>
      <c r="C5927" s="92" t="s">
        <v>13750</v>
      </c>
      <c r="D5927" s="92" t="s">
        <v>13546</v>
      </c>
      <c r="E5927" s="93">
        <v>4046</v>
      </c>
    </row>
    <row r="5928" spans="1:5" x14ac:dyDescent="0.2">
      <c r="A5928" s="92" t="s">
        <v>13751</v>
      </c>
      <c r="B5928" s="92" t="s">
        <v>169</v>
      </c>
      <c r="C5928" s="92" t="s">
        <v>13752</v>
      </c>
      <c r="D5928" s="92" t="s">
        <v>13546</v>
      </c>
      <c r="E5928" s="93">
        <v>11377</v>
      </c>
    </row>
    <row r="5929" spans="1:5" x14ac:dyDescent="0.2">
      <c r="A5929" s="92" t="s">
        <v>13753</v>
      </c>
      <c r="B5929" s="92" t="s">
        <v>169</v>
      </c>
      <c r="C5929" s="92" t="s">
        <v>13754</v>
      </c>
      <c r="D5929" s="92" t="s">
        <v>13546</v>
      </c>
      <c r="E5929" s="93">
        <v>6393</v>
      </c>
    </row>
    <row r="5930" spans="1:5" x14ac:dyDescent="0.2">
      <c r="A5930" s="92" t="s">
        <v>13755</v>
      </c>
      <c r="B5930" s="92" t="s">
        <v>2467</v>
      </c>
      <c r="C5930" s="92" t="s">
        <v>13756</v>
      </c>
      <c r="E5930" s="93">
        <v>14</v>
      </c>
    </row>
    <row r="5931" spans="1:5" x14ac:dyDescent="0.2">
      <c r="A5931" s="92" t="s">
        <v>13757</v>
      </c>
      <c r="B5931" s="92" t="s">
        <v>169</v>
      </c>
      <c r="C5931" s="92" t="s">
        <v>13758</v>
      </c>
      <c r="D5931" s="92" t="s">
        <v>11615</v>
      </c>
      <c r="E5931" s="93">
        <v>7587</v>
      </c>
    </row>
    <row r="5932" spans="1:5" x14ac:dyDescent="0.2">
      <c r="A5932" s="92" t="s">
        <v>13759</v>
      </c>
      <c r="B5932" s="92" t="s">
        <v>169</v>
      </c>
      <c r="C5932" s="92" t="s">
        <v>13760</v>
      </c>
      <c r="D5932" s="92" t="s">
        <v>11615</v>
      </c>
      <c r="E5932" s="93">
        <v>1236</v>
      </c>
    </row>
    <row r="5933" spans="1:5" x14ac:dyDescent="0.2">
      <c r="A5933" s="92" t="s">
        <v>13761</v>
      </c>
      <c r="B5933" s="92" t="s">
        <v>169</v>
      </c>
      <c r="C5933" s="92" t="s">
        <v>13762</v>
      </c>
      <c r="D5933" s="92" t="s">
        <v>11615</v>
      </c>
      <c r="E5933" s="93">
        <v>150</v>
      </c>
    </row>
    <row r="5934" spans="1:5" x14ac:dyDescent="0.2">
      <c r="A5934" s="92" t="s">
        <v>13763</v>
      </c>
      <c r="B5934" s="92" t="s">
        <v>169</v>
      </c>
      <c r="C5934" s="92" t="s">
        <v>13764</v>
      </c>
      <c r="D5934" s="92" t="s">
        <v>11615</v>
      </c>
      <c r="E5934" s="93">
        <v>300</v>
      </c>
    </row>
    <row r="5935" spans="1:5" x14ac:dyDescent="0.2">
      <c r="A5935" s="92" t="s">
        <v>13765</v>
      </c>
      <c r="B5935" s="92" t="s">
        <v>169</v>
      </c>
      <c r="C5935" s="92" t="s">
        <v>13766</v>
      </c>
      <c r="D5935" s="92" t="s">
        <v>11615</v>
      </c>
      <c r="E5935" s="93">
        <v>600</v>
      </c>
    </row>
    <row r="5936" spans="1:5" x14ac:dyDescent="0.2">
      <c r="A5936" s="92" t="s">
        <v>13767</v>
      </c>
      <c r="B5936" s="92" t="s">
        <v>169</v>
      </c>
      <c r="C5936" s="92" t="s">
        <v>13768</v>
      </c>
      <c r="D5936" s="92" t="s">
        <v>11615</v>
      </c>
      <c r="E5936" s="93">
        <v>900</v>
      </c>
    </row>
    <row r="5937" spans="1:5" x14ac:dyDescent="0.2">
      <c r="A5937" s="92" t="s">
        <v>13769</v>
      </c>
      <c r="B5937" s="92" t="s">
        <v>169</v>
      </c>
      <c r="C5937" s="92" t="s">
        <v>13770</v>
      </c>
      <c r="D5937" s="92" t="s">
        <v>11615</v>
      </c>
      <c r="E5937" s="93">
        <v>1200</v>
      </c>
    </row>
    <row r="5938" spans="1:5" x14ac:dyDescent="0.2">
      <c r="A5938" s="92" t="s">
        <v>13771</v>
      </c>
      <c r="B5938" s="92" t="s">
        <v>169</v>
      </c>
      <c r="C5938" s="92" t="s">
        <v>13772</v>
      </c>
      <c r="D5938" s="92" t="s">
        <v>11615</v>
      </c>
      <c r="E5938" s="93">
        <v>1500</v>
      </c>
    </row>
    <row r="5939" spans="1:5" x14ac:dyDescent="0.2">
      <c r="A5939" s="92" t="s">
        <v>13773</v>
      </c>
      <c r="B5939" s="92" t="s">
        <v>169</v>
      </c>
      <c r="C5939" s="92" t="s">
        <v>13774</v>
      </c>
      <c r="D5939" s="92" t="s">
        <v>11615</v>
      </c>
      <c r="E5939" s="93">
        <v>1800</v>
      </c>
    </row>
    <row r="5940" spans="1:5" x14ac:dyDescent="0.2">
      <c r="A5940" s="92" t="s">
        <v>13775</v>
      </c>
      <c r="B5940" s="92" t="s">
        <v>169</v>
      </c>
      <c r="C5940" s="92" t="s">
        <v>13776</v>
      </c>
      <c r="D5940" s="92" t="s">
        <v>11615</v>
      </c>
      <c r="E5940" s="93">
        <v>2100</v>
      </c>
    </row>
    <row r="5941" spans="1:5" x14ac:dyDescent="0.2">
      <c r="A5941" s="92" t="s">
        <v>13777</v>
      </c>
      <c r="B5941" s="92" t="s">
        <v>169</v>
      </c>
      <c r="C5941" s="92" t="s">
        <v>13778</v>
      </c>
      <c r="D5941" s="92" t="s">
        <v>11615</v>
      </c>
      <c r="E5941" s="93">
        <v>2400</v>
      </c>
    </row>
    <row r="5942" spans="1:5" x14ac:dyDescent="0.2">
      <c r="A5942" s="92" t="s">
        <v>13779</v>
      </c>
      <c r="B5942" s="92" t="s">
        <v>169</v>
      </c>
      <c r="C5942" s="92" t="s">
        <v>13780</v>
      </c>
      <c r="D5942" s="92" t="s">
        <v>11615</v>
      </c>
      <c r="E5942" s="93">
        <v>2700</v>
      </c>
    </row>
    <row r="5943" spans="1:5" x14ac:dyDescent="0.2">
      <c r="A5943" s="92" t="s">
        <v>13781</v>
      </c>
      <c r="B5943" s="92" t="s">
        <v>169</v>
      </c>
      <c r="C5943" s="92" t="s">
        <v>13782</v>
      </c>
      <c r="D5943" s="92" t="s">
        <v>11615</v>
      </c>
      <c r="E5943" s="93">
        <v>3000</v>
      </c>
    </row>
    <row r="5944" spans="1:5" x14ac:dyDescent="0.2">
      <c r="A5944" s="92" t="s">
        <v>13783</v>
      </c>
      <c r="B5944" s="92" t="s">
        <v>169</v>
      </c>
      <c r="C5944" s="92" t="s">
        <v>13784</v>
      </c>
      <c r="D5944" s="92" t="s">
        <v>11615</v>
      </c>
      <c r="E5944" s="93">
        <v>4500</v>
      </c>
    </row>
    <row r="5945" spans="1:5" x14ac:dyDescent="0.2">
      <c r="A5945" s="92" t="s">
        <v>13785</v>
      </c>
      <c r="B5945" s="92" t="s">
        <v>169</v>
      </c>
      <c r="C5945" s="92" t="s">
        <v>13786</v>
      </c>
      <c r="D5945" s="92" t="s">
        <v>11615</v>
      </c>
      <c r="E5945" s="93">
        <v>6000</v>
      </c>
    </row>
    <row r="5946" spans="1:5" x14ac:dyDescent="0.2">
      <c r="A5946" s="92" t="s">
        <v>13787</v>
      </c>
      <c r="B5946" s="92" t="s">
        <v>169</v>
      </c>
      <c r="C5946" s="92" t="s">
        <v>13788</v>
      </c>
      <c r="D5946" s="92" t="s">
        <v>11615</v>
      </c>
      <c r="E5946" s="93">
        <v>7500</v>
      </c>
    </row>
    <row r="5947" spans="1:5" x14ac:dyDescent="0.2">
      <c r="A5947" s="92" t="s">
        <v>13789</v>
      </c>
      <c r="B5947" s="92" t="s">
        <v>169</v>
      </c>
      <c r="C5947" s="92" t="s">
        <v>13790</v>
      </c>
      <c r="D5947" s="92" t="s">
        <v>11615</v>
      </c>
      <c r="E5947" s="93">
        <v>9000</v>
      </c>
    </row>
    <row r="5948" spans="1:5" x14ac:dyDescent="0.2">
      <c r="A5948" s="92" t="s">
        <v>13791</v>
      </c>
      <c r="B5948" s="92" t="s">
        <v>169</v>
      </c>
      <c r="C5948" s="92" t="s">
        <v>13792</v>
      </c>
      <c r="D5948" s="92" t="s">
        <v>11615</v>
      </c>
      <c r="E5948" s="93">
        <v>10500</v>
      </c>
    </row>
    <row r="5949" spans="1:5" x14ac:dyDescent="0.2">
      <c r="A5949" s="92" t="s">
        <v>13793</v>
      </c>
      <c r="B5949" s="92" t="s">
        <v>169</v>
      </c>
      <c r="C5949" s="92" t="s">
        <v>13794</v>
      </c>
      <c r="D5949" s="92" t="s">
        <v>11615</v>
      </c>
      <c r="E5949" s="93">
        <v>12000</v>
      </c>
    </row>
    <row r="5950" spans="1:5" x14ac:dyDescent="0.2">
      <c r="A5950" s="92" t="s">
        <v>13795</v>
      </c>
      <c r="B5950" s="92" t="s">
        <v>169</v>
      </c>
      <c r="C5950" s="92" t="s">
        <v>13796</v>
      </c>
      <c r="D5950" s="92" t="s">
        <v>11615</v>
      </c>
      <c r="E5950" s="93">
        <v>15000</v>
      </c>
    </row>
    <row r="5951" spans="1:5" x14ac:dyDescent="0.2">
      <c r="A5951" s="92" t="s">
        <v>13797</v>
      </c>
      <c r="B5951" s="92" t="s">
        <v>169</v>
      </c>
      <c r="C5951" s="92" t="s">
        <v>13798</v>
      </c>
      <c r="D5951" s="92" t="s">
        <v>11615</v>
      </c>
      <c r="E5951" s="93">
        <v>22500</v>
      </c>
    </row>
    <row r="5952" spans="1:5" x14ac:dyDescent="0.2">
      <c r="A5952" s="92" t="s">
        <v>13799</v>
      </c>
      <c r="B5952" s="92" t="s">
        <v>169</v>
      </c>
      <c r="C5952" s="92" t="s">
        <v>13800</v>
      </c>
      <c r="D5952" s="92" t="s">
        <v>11615</v>
      </c>
      <c r="E5952" s="93">
        <v>30000</v>
      </c>
    </row>
    <row r="5953" spans="1:5" x14ac:dyDescent="0.2">
      <c r="A5953" s="92" t="s">
        <v>13801</v>
      </c>
      <c r="B5953" s="92" t="s">
        <v>169</v>
      </c>
      <c r="C5953" s="92" t="s">
        <v>13802</v>
      </c>
      <c r="D5953" s="92" t="s">
        <v>11615</v>
      </c>
      <c r="E5953" s="93">
        <v>1162</v>
      </c>
    </row>
    <row r="5954" spans="1:5" x14ac:dyDescent="0.2">
      <c r="A5954" s="92" t="s">
        <v>13803</v>
      </c>
      <c r="B5954" s="92" t="s">
        <v>169</v>
      </c>
      <c r="C5954" s="92" t="s">
        <v>13804</v>
      </c>
      <c r="D5954" s="92" t="s">
        <v>11615</v>
      </c>
      <c r="E5954" s="93">
        <v>850</v>
      </c>
    </row>
    <row r="5955" spans="1:5" x14ac:dyDescent="0.2">
      <c r="A5955" s="92" t="s">
        <v>13805</v>
      </c>
      <c r="B5955" s="92" t="s">
        <v>169</v>
      </c>
      <c r="C5955" s="92" t="s">
        <v>13806</v>
      </c>
      <c r="D5955" s="92" t="s">
        <v>11615</v>
      </c>
      <c r="E5955" s="93">
        <v>1125</v>
      </c>
    </row>
    <row r="5956" spans="1:5" x14ac:dyDescent="0.2">
      <c r="A5956" s="92" t="s">
        <v>13807</v>
      </c>
      <c r="B5956" s="92" t="s">
        <v>169</v>
      </c>
      <c r="C5956" s="92" t="s">
        <v>13808</v>
      </c>
      <c r="D5956" s="92" t="s">
        <v>11615</v>
      </c>
      <c r="E5956" s="93">
        <v>216</v>
      </c>
    </row>
    <row r="5957" spans="1:5" x14ac:dyDescent="0.2">
      <c r="A5957" s="92" t="s">
        <v>13809</v>
      </c>
      <c r="B5957" s="92" t="s">
        <v>169</v>
      </c>
      <c r="C5957" s="92" t="s">
        <v>13808</v>
      </c>
      <c r="D5957" s="92" t="s">
        <v>11615</v>
      </c>
      <c r="E5957" s="93">
        <v>72</v>
      </c>
    </row>
    <row r="5958" spans="1:5" x14ac:dyDescent="0.2">
      <c r="A5958" s="92" t="s">
        <v>13810</v>
      </c>
      <c r="B5958" s="92" t="s">
        <v>169</v>
      </c>
      <c r="C5958" s="92" t="s">
        <v>13811</v>
      </c>
      <c r="D5958" s="92" t="s">
        <v>11615</v>
      </c>
      <c r="E5958" s="93">
        <v>1584</v>
      </c>
    </row>
    <row r="5959" spans="1:5" x14ac:dyDescent="0.2">
      <c r="A5959" s="92" t="s">
        <v>13812</v>
      </c>
      <c r="B5959" s="92" t="s">
        <v>169</v>
      </c>
      <c r="C5959" s="92" t="s">
        <v>13813</v>
      </c>
      <c r="D5959" s="92" t="s">
        <v>11615</v>
      </c>
      <c r="E5959" s="93">
        <v>1500</v>
      </c>
    </row>
    <row r="5960" spans="1:5" x14ac:dyDescent="0.2">
      <c r="A5960" s="92" t="s">
        <v>13814</v>
      </c>
      <c r="B5960" s="92" t="s">
        <v>169</v>
      </c>
      <c r="C5960" s="92" t="s">
        <v>13815</v>
      </c>
      <c r="D5960" s="92" t="s">
        <v>11615</v>
      </c>
      <c r="E5960" s="93">
        <v>821</v>
      </c>
    </row>
    <row r="5961" spans="1:5" x14ac:dyDescent="0.2">
      <c r="A5961" s="92" t="s">
        <v>13816</v>
      </c>
      <c r="B5961" s="92" t="s">
        <v>169</v>
      </c>
      <c r="C5961" s="92" t="s">
        <v>13817</v>
      </c>
      <c r="D5961" s="92" t="s">
        <v>11615</v>
      </c>
      <c r="E5961" s="93">
        <v>491.79</v>
      </c>
    </row>
    <row r="5962" spans="1:5" x14ac:dyDescent="0.2">
      <c r="A5962" s="92" t="s">
        <v>13818</v>
      </c>
      <c r="B5962" s="92" t="s">
        <v>169</v>
      </c>
      <c r="C5962" s="92" t="s">
        <v>13819</v>
      </c>
      <c r="D5962" s="92" t="s">
        <v>11615</v>
      </c>
      <c r="E5962" s="93">
        <v>1584</v>
      </c>
    </row>
    <row r="5963" spans="1:5" x14ac:dyDescent="0.2">
      <c r="A5963" s="92" t="s">
        <v>13820</v>
      </c>
      <c r="B5963" s="92" t="s">
        <v>169</v>
      </c>
      <c r="C5963" s="92" t="s">
        <v>13821</v>
      </c>
      <c r="D5963" s="92" t="s">
        <v>11615</v>
      </c>
      <c r="E5963" s="93">
        <v>6648</v>
      </c>
    </row>
    <row r="5964" spans="1:5" x14ac:dyDescent="0.2">
      <c r="A5964" s="92" t="s">
        <v>13822</v>
      </c>
      <c r="B5964" s="92" t="s">
        <v>169</v>
      </c>
      <c r="C5964" s="92" t="s">
        <v>13823</v>
      </c>
      <c r="D5964" s="92" t="s">
        <v>11615</v>
      </c>
      <c r="E5964" s="93">
        <v>6648</v>
      </c>
    </row>
    <row r="5965" spans="1:5" x14ac:dyDescent="0.2">
      <c r="A5965" s="92" t="s">
        <v>13824</v>
      </c>
      <c r="B5965" s="92" t="s">
        <v>169</v>
      </c>
      <c r="C5965" s="92" t="s">
        <v>13825</v>
      </c>
      <c r="D5965" s="92" t="s">
        <v>11615</v>
      </c>
      <c r="E5965" s="93">
        <v>221.16</v>
      </c>
    </row>
    <row r="5966" spans="1:5" x14ac:dyDescent="0.2">
      <c r="A5966" s="92" t="s">
        <v>13826</v>
      </c>
      <c r="B5966" s="92" t="s">
        <v>169</v>
      </c>
      <c r="C5966" s="92" t="s">
        <v>13827</v>
      </c>
      <c r="D5966" s="92" t="s">
        <v>11615</v>
      </c>
      <c r="E5966" s="93">
        <v>2352</v>
      </c>
    </row>
    <row r="5967" spans="1:5" x14ac:dyDescent="0.2">
      <c r="A5967" s="92" t="s">
        <v>13828</v>
      </c>
      <c r="B5967" s="92" t="s">
        <v>169</v>
      </c>
      <c r="C5967" s="92" t="s">
        <v>13829</v>
      </c>
      <c r="D5967" s="92" t="s">
        <v>11615</v>
      </c>
      <c r="E5967" s="93">
        <v>491.94</v>
      </c>
    </row>
    <row r="5968" spans="1:5" x14ac:dyDescent="0.2">
      <c r="A5968" s="92" t="s">
        <v>13830</v>
      </c>
      <c r="B5968" s="92" t="s">
        <v>169</v>
      </c>
      <c r="C5968" s="92" t="s">
        <v>13831</v>
      </c>
      <c r="D5968" s="92" t="s">
        <v>11615</v>
      </c>
      <c r="E5968" s="93">
        <v>4920</v>
      </c>
    </row>
    <row r="5969" spans="1:5" x14ac:dyDescent="0.2">
      <c r="A5969" s="92" t="s">
        <v>13832</v>
      </c>
      <c r="B5969" s="92" t="s">
        <v>169</v>
      </c>
      <c r="C5969" s="92" t="s">
        <v>13833</v>
      </c>
      <c r="D5969" s="92" t="s">
        <v>11615</v>
      </c>
      <c r="E5969" s="93">
        <v>2421.9499999999998</v>
      </c>
    </row>
    <row r="5970" spans="1:5" x14ac:dyDescent="0.2">
      <c r="A5970" s="92" t="s">
        <v>13834</v>
      </c>
      <c r="B5970" s="92" t="s">
        <v>169</v>
      </c>
      <c r="C5970" s="92" t="s">
        <v>13835</v>
      </c>
      <c r="D5970" s="92" t="s">
        <v>11615</v>
      </c>
      <c r="E5970" s="93">
        <v>264</v>
      </c>
    </row>
    <row r="5971" spans="1:5" x14ac:dyDescent="0.2">
      <c r="A5971" s="92" t="s">
        <v>13836</v>
      </c>
      <c r="B5971" s="92" t="s">
        <v>169</v>
      </c>
      <c r="C5971" s="92" t="s">
        <v>13837</v>
      </c>
      <c r="D5971" s="92" t="s">
        <v>11615</v>
      </c>
      <c r="E5971" s="93">
        <v>70</v>
      </c>
    </row>
    <row r="5972" spans="1:5" x14ac:dyDescent="0.2">
      <c r="A5972" s="92" t="s">
        <v>13838</v>
      </c>
      <c r="B5972" s="92" t="s">
        <v>169</v>
      </c>
      <c r="C5972" s="92" t="s">
        <v>13839</v>
      </c>
      <c r="D5972" s="92" t="s">
        <v>11615</v>
      </c>
      <c r="E5972" s="93">
        <v>300</v>
      </c>
    </row>
    <row r="5973" spans="1:5" x14ac:dyDescent="0.2">
      <c r="A5973" s="92" t="s">
        <v>13840</v>
      </c>
      <c r="B5973" s="92" t="s">
        <v>169</v>
      </c>
      <c r="C5973" s="92" t="s">
        <v>13841</v>
      </c>
      <c r="D5973" s="92" t="s">
        <v>11615</v>
      </c>
      <c r="E5973" s="93">
        <v>1584</v>
      </c>
    </row>
    <row r="5974" spans="1:5" x14ac:dyDescent="0.2">
      <c r="A5974" s="92" t="s">
        <v>13842</v>
      </c>
      <c r="B5974" s="92" t="s">
        <v>169</v>
      </c>
      <c r="C5974" s="92" t="s">
        <v>13843</v>
      </c>
      <c r="D5974" s="92" t="s">
        <v>11615</v>
      </c>
      <c r="E5974" s="93">
        <v>1050</v>
      </c>
    </row>
    <row r="5975" spans="1:5" x14ac:dyDescent="0.2">
      <c r="A5975" s="92" t="s">
        <v>13844</v>
      </c>
      <c r="B5975" s="92" t="s">
        <v>169</v>
      </c>
      <c r="C5975" s="92" t="s">
        <v>13845</v>
      </c>
      <c r="E5975" s="93">
        <v>525</v>
      </c>
    </row>
    <row r="5976" spans="1:5" x14ac:dyDescent="0.2">
      <c r="A5976" s="92" t="s">
        <v>13846</v>
      </c>
      <c r="B5976" s="92" t="s">
        <v>169</v>
      </c>
      <c r="C5976" s="92" t="s">
        <v>13847</v>
      </c>
      <c r="E5976" s="93">
        <v>675</v>
      </c>
    </row>
    <row r="5977" spans="1:5" x14ac:dyDescent="0.2">
      <c r="A5977" s="92" t="s">
        <v>13848</v>
      </c>
      <c r="B5977" s="92" t="s">
        <v>169</v>
      </c>
      <c r="C5977" s="92" t="s">
        <v>13849</v>
      </c>
      <c r="D5977" s="92" t="s">
        <v>11615</v>
      </c>
      <c r="E5977" s="93">
        <v>204</v>
      </c>
    </row>
    <row r="5978" spans="1:5" x14ac:dyDescent="0.2">
      <c r="A5978" s="92" t="s">
        <v>13850</v>
      </c>
      <c r="B5978" s="92" t="s">
        <v>169</v>
      </c>
      <c r="C5978" s="92" t="s">
        <v>13851</v>
      </c>
      <c r="D5978" s="92" t="s">
        <v>11615</v>
      </c>
      <c r="E5978" s="93">
        <v>676</v>
      </c>
    </row>
    <row r="5979" spans="1:5" x14ac:dyDescent="0.2">
      <c r="A5979" s="92" t="s">
        <v>13852</v>
      </c>
      <c r="B5979" s="92" t="s">
        <v>169</v>
      </c>
      <c r="C5979" s="92" t="s">
        <v>13853</v>
      </c>
      <c r="D5979" s="92" t="s">
        <v>11615</v>
      </c>
      <c r="E5979" s="93">
        <v>693</v>
      </c>
    </row>
    <row r="5980" spans="1:5" x14ac:dyDescent="0.2">
      <c r="A5980" s="92" t="s">
        <v>13854</v>
      </c>
      <c r="B5980" s="92" t="s">
        <v>169</v>
      </c>
      <c r="C5980" s="92" t="s">
        <v>13855</v>
      </c>
      <c r="D5980" s="92" t="s">
        <v>11615</v>
      </c>
      <c r="E5980" s="93">
        <v>182</v>
      </c>
    </row>
    <row r="5981" spans="1:5" x14ac:dyDescent="0.2">
      <c r="A5981" s="92" t="s">
        <v>13856</v>
      </c>
      <c r="B5981" s="92" t="s">
        <v>169</v>
      </c>
      <c r="C5981" s="92" t="s">
        <v>13857</v>
      </c>
      <c r="D5981" s="92" t="s">
        <v>11615</v>
      </c>
      <c r="E5981" s="93">
        <v>1402</v>
      </c>
    </row>
    <row r="5982" spans="1:5" x14ac:dyDescent="0.2">
      <c r="A5982" s="92" t="s">
        <v>13858</v>
      </c>
      <c r="B5982" s="92" t="s">
        <v>169</v>
      </c>
      <c r="C5982" s="92" t="s">
        <v>13859</v>
      </c>
      <c r="D5982" s="92" t="s">
        <v>11615</v>
      </c>
      <c r="E5982" s="93">
        <v>5445</v>
      </c>
    </row>
    <row r="5983" spans="1:5" x14ac:dyDescent="0.2">
      <c r="A5983" s="92" t="s">
        <v>13860</v>
      </c>
      <c r="B5983" s="92" t="s">
        <v>169</v>
      </c>
      <c r="C5983" s="92" t="s">
        <v>13861</v>
      </c>
      <c r="D5983" s="92" t="s">
        <v>13546</v>
      </c>
      <c r="E5983" s="93">
        <v>3525</v>
      </c>
    </row>
    <row r="5984" spans="1:5" x14ac:dyDescent="0.2">
      <c r="A5984" s="92" t="s">
        <v>13862</v>
      </c>
      <c r="B5984" s="92" t="s">
        <v>2467</v>
      </c>
      <c r="C5984" s="92" t="s">
        <v>13863</v>
      </c>
      <c r="E5984" s="93">
        <v>870</v>
      </c>
    </row>
    <row r="5985" spans="1:5" x14ac:dyDescent="0.2">
      <c r="A5985" s="92" t="s">
        <v>13864</v>
      </c>
      <c r="B5985" s="92" t="s">
        <v>169</v>
      </c>
      <c r="C5985" s="92" t="s">
        <v>13865</v>
      </c>
      <c r="D5985" s="92" t="s">
        <v>11615</v>
      </c>
      <c r="E5985" s="93">
        <v>180</v>
      </c>
    </row>
    <row r="5986" spans="1:5" x14ac:dyDescent="0.2">
      <c r="A5986" s="92" t="s">
        <v>13866</v>
      </c>
      <c r="B5986" s="92" t="s">
        <v>169</v>
      </c>
      <c r="C5986" s="92" t="s">
        <v>13867</v>
      </c>
      <c r="D5986" s="92" t="s">
        <v>11615</v>
      </c>
      <c r="E5986" s="93">
        <v>426</v>
      </c>
    </row>
    <row r="5987" spans="1:5" x14ac:dyDescent="0.2">
      <c r="A5987" s="92" t="s">
        <v>13868</v>
      </c>
      <c r="B5987" s="92" t="s">
        <v>169</v>
      </c>
      <c r="C5987" s="92" t="s">
        <v>13869</v>
      </c>
      <c r="D5987" s="92" t="s">
        <v>11615</v>
      </c>
      <c r="E5987" s="93">
        <v>421.95</v>
      </c>
    </row>
    <row r="5988" spans="1:5" x14ac:dyDescent="0.2">
      <c r="A5988" s="92" t="s">
        <v>13870</v>
      </c>
      <c r="B5988" s="92" t="s">
        <v>169</v>
      </c>
      <c r="C5988" s="92" t="s">
        <v>13871</v>
      </c>
      <c r="D5988" s="92" t="s">
        <v>11615</v>
      </c>
      <c r="E5988" s="93">
        <v>500</v>
      </c>
    </row>
    <row r="5989" spans="1:5" x14ac:dyDescent="0.2">
      <c r="A5989" s="92" t="s">
        <v>13872</v>
      </c>
      <c r="B5989" s="92" t="s">
        <v>169</v>
      </c>
      <c r="C5989" s="92" t="s">
        <v>13873</v>
      </c>
      <c r="D5989" s="92" t="s">
        <v>11615</v>
      </c>
      <c r="E5989" s="93">
        <v>568</v>
      </c>
    </row>
    <row r="5990" spans="1:5" x14ac:dyDescent="0.2">
      <c r="A5990" s="92" t="s">
        <v>13874</v>
      </c>
      <c r="B5990" s="92" t="s">
        <v>169</v>
      </c>
      <c r="C5990" s="92" t="s">
        <v>13875</v>
      </c>
      <c r="D5990" s="92" t="s">
        <v>11615</v>
      </c>
      <c r="E5990" s="93">
        <v>5261</v>
      </c>
    </row>
    <row r="5991" spans="1:5" x14ac:dyDescent="0.2">
      <c r="A5991" s="92" t="s">
        <v>13876</v>
      </c>
      <c r="B5991" s="92" t="s">
        <v>169</v>
      </c>
      <c r="C5991" s="92" t="s">
        <v>13877</v>
      </c>
      <c r="D5991" s="92" t="s">
        <v>11615</v>
      </c>
      <c r="E5991" s="93">
        <v>216</v>
      </c>
    </row>
    <row r="5992" spans="1:5" x14ac:dyDescent="0.2">
      <c r="A5992" s="92" t="s">
        <v>13878</v>
      </c>
      <c r="B5992" s="92" t="s">
        <v>169</v>
      </c>
      <c r="C5992" s="92" t="s">
        <v>13879</v>
      </c>
      <c r="D5992" s="92" t="s">
        <v>11615</v>
      </c>
      <c r="E5992" s="93">
        <v>761</v>
      </c>
    </row>
    <row r="5993" spans="1:5" x14ac:dyDescent="0.2">
      <c r="A5993" s="92" t="s">
        <v>13880</v>
      </c>
      <c r="B5993" s="92" t="s">
        <v>169</v>
      </c>
      <c r="C5993" s="92" t="s">
        <v>13881</v>
      </c>
      <c r="D5993" s="92" t="s">
        <v>11615</v>
      </c>
      <c r="E5993" s="93">
        <v>4500</v>
      </c>
    </row>
    <row r="5994" spans="1:5" x14ac:dyDescent="0.2">
      <c r="A5994" s="92" t="s">
        <v>13882</v>
      </c>
      <c r="B5994" s="92" t="s">
        <v>169</v>
      </c>
      <c r="C5994" s="92" t="s">
        <v>13883</v>
      </c>
      <c r="D5994" s="92" t="s">
        <v>11615</v>
      </c>
      <c r="E5994" s="93">
        <v>1125</v>
      </c>
    </row>
    <row r="5995" spans="1:5" x14ac:dyDescent="0.2">
      <c r="A5995" s="92" t="s">
        <v>13884</v>
      </c>
      <c r="B5995" s="92" t="s">
        <v>169</v>
      </c>
      <c r="C5995" s="92" t="s">
        <v>13885</v>
      </c>
      <c r="D5995" s="92" t="s">
        <v>11615</v>
      </c>
      <c r="E5995" s="93">
        <v>1100</v>
      </c>
    </row>
    <row r="5996" spans="1:5" x14ac:dyDescent="0.2">
      <c r="A5996" s="92" t="s">
        <v>13886</v>
      </c>
      <c r="B5996" s="92" t="s">
        <v>169</v>
      </c>
      <c r="C5996" s="92" t="s">
        <v>13887</v>
      </c>
      <c r="D5996" s="92" t="s">
        <v>11615</v>
      </c>
      <c r="E5996" s="93">
        <v>1066</v>
      </c>
    </row>
    <row r="5997" spans="1:5" x14ac:dyDescent="0.2">
      <c r="A5997" s="92" t="s">
        <v>13888</v>
      </c>
      <c r="B5997" s="92" t="s">
        <v>169</v>
      </c>
      <c r="C5997" s="92" t="s">
        <v>13889</v>
      </c>
      <c r="D5997" s="92" t="s">
        <v>13546</v>
      </c>
      <c r="E5997" s="93">
        <v>15723</v>
      </c>
    </row>
    <row r="5998" spans="1:5" x14ac:dyDescent="0.2">
      <c r="A5998" s="92" t="s">
        <v>13890</v>
      </c>
      <c r="B5998" s="92" t="s">
        <v>169</v>
      </c>
      <c r="C5998" s="92" t="s">
        <v>13891</v>
      </c>
      <c r="E5998" s="93">
        <v>14550</v>
      </c>
    </row>
    <row r="5999" spans="1:5" x14ac:dyDescent="0.2">
      <c r="A5999" s="92" t="s">
        <v>13892</v>
      </c>
      <c r="B5999" s="92" t="s">
        <v>169</v>
      </c>
      <c r="C5999" s="92" t="s">
        <v>13893</v>
      </c>
      <c r="D5999" s="92" t="s">
        <v>13207</v>
      </c>
      <c r="E5999" s="93">
        <v>4704</v>
      </c>
    </row>
    <row r="6000" spans="1:5" x14ac:dyDescent="0.2">
      <c r="A6000" s="92" t="s">
        <v>13894</v>
      </c>
      <c r="B6000" s="92" t="s">
        <v>169</v>
      </c>
      <c r="C6000" s="92" t="s">
        <v>13895</v>
      </c>
      <c r="D6000" s="92" t="s">
        <v>13546</v>
      </c>
      <c r="E6000" s="93">
        <v>17054</v>
      </c>
    </row>
    <row r="6001" spans="1:5" x14ac:dyDescent="0.2">
      <c r="A6001" s="92" t="s">
        <v>13896</v>
      </c>
      <c r="B6001" s="92" t="s">
        <v>169</v>
      </c>
      <c r="C6001" s="92" t="s">
        <v>13897</v>
      </c>
      <c r="D6001" s="92" t="s">
        <v>11615</v>
      </c>
      <c r="E6001" s="93">
        <v>827</v>
      </c>
    </row>
    <row r="6002" spans="1:5" x14ac:dyDescent="0.2">
      <c r="A6002" s="92" t="s">
        <v>13898</v>
      </c>
      <c r="B6002" s="92" t="s">
        <v>2467</v>
      </c>
      <c r="C6002" s="92" t="s">
        <v>13899</v>
      </c>
      <c r="E6002" s="93">
        <v>1383</v>
      </c>
    </row>
    <row r="6003" spans="1:5" x14ac:dyDescent="0.2">
      <c r="A6003" s="92" t="s">
        <v>13900</v>
      </c>
      <c r="B6003" s="92" t="s">
        <v>169</v>
      </c>
      <c r="C6003" s="92" t="s">
        <v>13901</v>
      </c>
      <c r="D6003" s="92" t="s">
        <v>13546</v>
      </c>
      <c r="E6003" s="93">
        <v>4147</v>
      </c>
    </row>
    <row r="6004" spans="1:5" x14ac:dyDescent="0.2">
      <c r="A6004" s="92" t="s">
        <v>13902</v>
      </c>
      <c r="B6004" s="92" t="s">
        <v>169</v>
      </c>
      <c r="C6004" s="92" t="s">
        <v>13903</v>
      </c>
      <c r="D6004" s="92" t="s">
        <v>13207</v>
      </c>
      <c r="E6004" s="93">
        <v>23211</v>
      </c>
    </row>
    <row r="6005" spans="1:5" x14ac:dyDescent="0.2">
      <c r="A6005" s="92" t="s">
        <v>13904</v>
      </c>
      <c r="B6005" s="92" t="s">
        <v>2086</v>
      </c>
      <c r="C6005" s="92" t="s">
        <v>13905</v>
      </c>
      <c r="E6005" s="93">
        <v>448</v>
      </c>
    </row>
    <row r="6006" spans="1:5" x14ac:dyDescent="0.2">
      <c r="A6006" s="92" t="s">
        <v>13906</v>
      </c>
      <c r="B6006" s="92" t="s">
        <v>2086</v>
      </c>
      <c r="C6006" s="92" t="s">
        <v>13907</v>
      </c>
      <c r="E6006" s="93">
        <v>69</v>
      </c>
    </row>
    <row r="6007" spans="1:5" x14ac:dyDescent="0.2">
      <c r="A6007" s="92" t="s">
        <v>13908</v>
      </c>
      <c r="B6007" s="92" t="s">
        <v>2086</v>
      </c>
      <c r="C6007" s="92" t="s">
        <v>13909</v>
      </c>
      <c r="E6007" s="93">
        <v>285.18</v>
      </c>
    </row>
    <row r="6008" spans="1:5" x14ac:dyDescent="0.2">
      <c r="A6008" s="92" t="s">
        <v>13910</v>
      </c>
      <c r="B6008" s="92" t="s">
        <v>169</v>
      </c>
      <c r="C6008" s="92" t="s">
        <v>13911</v>
      </c>
      <c r="D6008" s="92" t="s">
        <v>11615</v>
      </c>
      <c r="E6008" s="93">
        <v>102</v>
      </c>
    </row>
    <row r="6009" spans="1:5" x14ac:dyDescent="0.2">
      <c r="A6009" s="92" t="s">
        <v>13912</v>
      </c>
      <c r="B6009" s="92" t="s">
        <v>2086</v>
      </c>
      <c r="C6009" s="92" t="s">
        <v>13913</v>
      </c>
      <c r="E6009" s="93">
        <v>472.5</v>
      </c>
    </row>
    <row r="6010" spans="1:5" x14ac:dyDescent="0.2">
      <c r="A6010" s="92" t="s">
        <v>13914</v>
      </c>
      <c r="B6010" s="92" t="s">
        <v>2086</v>
      </c>
      <c r="C6010" s="92" t="s">
        <v>13915</v>
      </c>
      <c r="E6010" s="93">
        <v>472.5</v>
      </c>
    </row>
    <row r="6011" spans="1:5" x14ac:dyDescent="0.2">
      <c r="A6011" s="92" t="s">
        <v>13916</v>
      </c>
      <c r="B6011" s="92" t="s">
        <v>169</v>
      </c>
      <c r="C6011" s="92" t="s">
        <v>13917</v>
      </c>
      <c r="E6011" s="93">
        <v>8700</v>
      </c>
    </row>
    <row r="6012" spans="1:5" x14ac:dyDescent="0.2">
      <c r="A6012" s="92" t="s">
        <v>13918</v>
      </c>
      <c r="B6012" s="92" t="s">
        <v>169</v>
      </c>
      <c r="C6012" s="92" t="s">
        <v>13919</v>
      </c>
      <c r="E6012" s="93">
        <v>8850</v>
      </c>
    </row>
    <row r="6013" spans="1:5" x14ac:dyDescent="0.2">
      <c r="A6013" s="92" t="s">
        <v>13920</v>
      </c>
      <c r="B6013" s="92" t="s">
        <v>169</v>
      </c>
      <c r="C6013" s="92" t="s">
        <v>13921</v>
      </c>
      <c r="D6013" s="92" t="s">
        <v>13486</v>
      </c>
      <c r="E6013" s="93">
        <v>2430</v>
      </c>
    </row>
    <row r="6014" spans="1:5" x14ac:dyDescent="0.2">
      <c r="A6014" s="92" t="s">
        <v>13922</v>
      </c>
      <c r="B6014" s="92" t="s">
        <v>169</v>
      </c>
      <c r="C6014" s="92" t="s">
        <v>13923</v>
      </c>
      <c r="E6014" s="93">
        <v>23700</v>
      </c>
    </row>
    <row r="6015" spans="1:5" x14ac:dyDescent="0.2">
      <c r="A6015" s="92" t="s">
        <v>13924</v>
      </c>
      <c r="B6015" s="92" t="s">
        <v>169</v>
      </c>
      <c r="C6015" s="92" t="s">
        <v>13925</v>
      </c>
      <c r="E6015" s="93">
        <v>9090</v>
      </c>
    </row>
    <row r="6016" spans="1:5" x14ac:dyDescent="0.2">
      <c r="A6016" s="92" t="s">
        <v>13926</v>
      </c>
      <c r="B6016" s="92" t="s">
        <v>169</v>
      </c>
      <c r="C6016" s="92" t="s">
        <v>13927</v>
      </c>
      <c r="D6016" s="92" t="s">
        <v>13546</v>
      </c>
      <c r="E6016" s="93">
        <v>7095</v>
      </c>
    </row>
    <row r="6017" spans="1:5" x14ac:dyDescent="0.2">
      <c r="A6017" s="92" t="s">
        <v>13928</v>
      </c>
      <c r="B6017" s="92" t="s">
        <v>169</v>
      </c>
      <c r="C6017" s="92" t="s">
        <v>13929</v>
      </c>
      <c r="D6017" s="92" t="s">
        <v>13546</v>
      </c>
      <c r="E6017" s="93">
        <v>6786.33</v>
      </c>
    </row>
    <row r="6018" spans="1:5" x14ac:dyDescent="0.2">
      <c r="A6018" s="92" t="s">
        <v>13930</v>
      </c>
      <c r="B6018" s="92" t="s">
        <v>169</v>
      </c>
      <c r="C6018" s="92" t="s">
        <v>13931</v>
      </c>
      <c r="D6018" s="92" t="s">
        <v>13546</v>
      </c>
      <c r="E6018" s="93">
        <v>6594.27</v>
      </c>
    </row>
    <row r="6019" spans="1:5" x14ac:dyDescent="0.2">
      <c r="A6019" s="92" t="s">
        <v>13932</v>
      </c>
      <c r="B6019" s="92" t="s">
        <v>169</v>
      </c>
      <c r="C6019" s="92" t="s">
        <v>13933</v>
      </c>
      <c r="D6019" s="92" t="s">
        <v>13546</v>
      </c>
      <c r="E6019" s="93">
        <v>10356.09</v>
      </c>
    </row>
    <row r="6020" spans="1:5" x14ac:dyDescent="0.2">
      <c r="A6020" s="92" t="s">
        <v>13934</v>
      </c>
      <c r="B6020" s="92" t="s">
        <v>13936</v>
      </c>
      <c r="C6020" s="92" t="s">
        <v>13935</v>
      </c>
      <c r="D6020" s="92" t="s">
        <v>13937</v>
      </c>
      <c r="E6020" s="93">
        <v>8700</v>
      </c>
    </row>
    <row r="6021" spans="1:5" x14ac:dyDescent="0.2">
      <c r="A6021" s="92" t="s">
        <v>13938</v>
      </c>
      <c r="B6021" s="92" t="s">
        <v>169</v>
      </c>
      <c r="C6021" s="92" t="s">
        <v>13939</v>
      </c>
      <c r="D6021" s="92" t="s">
        <v>11615</v>
      </c>
      <c r="E6021" s="93">
        <v>75</v>
      </c>
    </row>
    <row r="6022" spans="1:5" x14ac:dyDescent="0.2">
      <c r="A6022" s="92" t="s">
        <v>13940</v>
      </c>
      <c r="B6022" s="92" t="s">
        <v>2467</v>
      </c>
      <c r="C6022" s="92" t="s">
        <v>13941</v>
      </c>
      <c r="E6022" s="93">
        <v>63</v>
      </c>
    </row>
    <row r="6023" spans="1:5" x14ac:dyDescent="0.2">
      <c r="A6023" s="92" t="s">
        <v>13942</v>
      </c>
      <c r="B6023" s="92" t="s">
        <v>2086</v>
      </c>
      <c r="C6023" s="92" t="s">
        <v>13943</v>
      </c>
      <c r="E6023" s="93">
        <v>420</v>
      </c>
    </row>
    <row r="6024" spans="1:5" x14ac:dyDescent="0.2">
      <c r="A6024" s="92" t="s">
        <v>13944</v>
      </c>
      <c r="B6024" s="92" t="s">
        <v>2467</v>
      </c>
      <c r="C6024" s="92" t="s">
        <v>13945</v>
      </c>
      <c r="D6024" s="92" t="s">
        <v>11615</v>
      </c>
      <c r="E6024" s="93">
        <v>885</v>
      </c>
    </row>
    <row r="6025" spans="1:5" x14ac:dyDescent="0.2">
      <c r="A6025" s="92" t="s">
        <v>13946</v>
      </c>
      <c r="B6025" s="92" t="s">
        <v>169</v>
      </c>
      <c r="C6025" s="92" t="s">
        <v>13947</v>
      </c>
      <c r="D6025" s="92" t="s">
        <v>13207</v>
      </c>
      <c r="E6025" s="93">
        <v>2508</v>
      </c>
    </row>
    <row r="6026" spans="1:5" x14ac:dyDescent="0.2">
      <c r="A6026" s="92" t="s">
        <v>13948</v>
      </c>
      <c r="B6026" s="92" t="s">
        <v>2467</v>
      </c>
      <c r="C6026" s="92" t="s">
        <v>13949</v>
      </c>
      <c r="E6026" s="93">
        <v>3210</v>
      </c>
    </row>
    <row r="6027" spans="1:5" x14ac:dyDescent="0.2">
      <c r="A6027" s="92" t="s">
        <v>13950</v>
      </c>
      <c r="B6027" s="92" t="s">
        <v>2467</v>
      </c>
      <c r="C6027" s="92" t="s">
        <v>13951</v>
      </c>
      <c r="E6027" s="93">
        <v>690</v>
      </c>
    </row>
    <row r="6028" spans="1:5" x14ac:dyDescent="0.2">
      <c r="A6028" s="92" t="s">
        <v>13952</v>
      </c>
      <c r="B6028" s="92" t="s">
        <v>2467</v>
      </c>
      <c r="C6028" s="92" t="s">
        <v>13953</v>
      </c>
      <c r="E6028" s="93">
        <v>1620</v>
      </c>
    </row>
    <row r="6029" spans="1:5" x14ac:dyDescent="0.2">
      <c r="A6029" s="92" t="s">
        <v>13954</v>
      </c>
      <c r="B6029" s="92" t="s">
        <v>2467</v>
      </c>
      <c r="C6029" s="92" t="s">
        <v>13955</v>
      </c>
      <c r="E6029" s="93">
        <v>340</v>
      </c>
    </row>
    <row r="6030" spans="1:5" x14ac:dyDescent="0.2">
      <c r="A6030" s="92" t="s">
        <v>13956</v>
      </c>
      <c r="B6030" s="92" t="s">
        <v>169</v>
      </c>
      <c r="C6030" s="92" t="s">
        <v>13957</v>
      </c>
      <c r="D6030" s="92" t="s">
        <v>13207</v>
      </c>
      <c r="E6030" s="93">
        <v>3735</v>
      </c>
    </row>
    <row r="6031" spans="1:5" x14ac:dyDescent="0.2">
      <c r="A6031" s="92" t="s">
        <v>13958</v>
      </c>
      <c r="B6031" s="92" t="s">
        <v>169</v>
      </c>
      <c r="C6031" s="92" t="s">
        <v>13959</v>
      </c>
      <c r="D6031" s="92" t="s">
        <v>11615</v>
      </c>
      <c r="E6031" s="93">
        <v>9450</v>
      </c>
    </row>
    <row r="6032" spans="1:5" x14ac:dyDescent="0.2">
      <c r="A6032" s="92" t="s">
        <v>13960</v>
      </c>
      <c r="B6032" s="92" t="s">
        <v>169</v>
      </c>
      <c r="C6032" s="92" t="s">
        <v>13961</v>
      </c>
      <c r="D6032" s="92" t="s">
        <v>13207</v>
      </c>
      <c r="E6032" s="93">
        <v>17709</v>
      </c>
    </row>
    <row r="6033" spans="1:5" x14ac:dyDescent="0.2">
      <c r="A6033" s="92" t="s">
        <v>13962</v>
      </c>
      <c r="B6033" s="92" t="s">
        <v>11372</v>
      </c>
      <c r="C6033" s="92" t="s">
        <v>13963</v>
      </c>
      <c r="D6033" s="92" t="s">
        <v>13964</v>
      </c>
      <c r="E6033" s="93">
        <v>2955</v>
      </c>
    </row>
    <row r="6034" spans="1:5" x14ac:dyDescent="0.2">
      <c r="A6034" s="92" t="s">
        <v>13965</v>
      </c>
      <c r="B6034" s="92" t="s">
        <v>2467</v>
      </c>
      <c r="C6034" s="92" t="s">
        <v>13966</v>
      </c>
      <c r="E6034" s="93">
        <v>462</v>
      </c>
    </row>
    <row r="6035" spans="1:5" x14ac:dyDescent="0.2">
      <c r="A6035" s="92" t="s">
        <v>13967</v>
      </c>
      <c r="B6035" s="92" t="s">
        <v>169</v>
      </c>
      <c r="C6035" s="92" t="s">
        <v>13968</v>
      </c>
      <c r="E6035" s="93">
        <v>2120.4</v>
      </c>
    </row>
    <row r="6036" spans="1:5" x14ac:dyDescent="0.2">
      <c r="A6036" s="92" t="s">
        <v>13969</v>
      </c>
      <c r="B6036" s="92" t="s">
        <v>169</v>
      </c>
      <c r="C6036" s="92" t="s">
        <v>13970</v>
      </c>
      <c r="D6036" s="92" t="s">
        <v>13513</v>
      </c>
      <c r="E6036" s="93">
        <v>7575</v>
      </c>
    </row>
    <row r="6037" spans="1:5" x14ac:dyDescent="0.2">
      <c r="A6037" s="92" t="s">
        <v>13971</v>
      </c>
      <c r="B6037" s="92" t="s">
        <v>169</v>
      </c>
      <c r="C6037" s="92" t="s">
        <v>13972</v>
      </c>
      <c r="D6037" s="92" t="s">
        <v>13207</v>
      </c>
      <c r="E6037" s="93">
        <v>3855</v>
      </c>
    </row>
    <row r="6038" spans="1:5" x14ac:dyDescent="0.2">
      <c r="A6038" s="92" t="s">
        <v>13973</v>
      </c>
      <c r="B6038" s="92" t="s">
        <v>169</v>
      </c>
      <c r="C6038" s="92" t="s">
        <v>13974</v>
      </c>
      <c r="D6038" s="92" t="s">
        <v>13207</v>
      </c>
      <c r="E6038" s="93">
        <v>9450</v>
      </c>
    </row>
    <row r="6039" spans="1:5" x14ac:dyDescent="0.2">
      <c r="A6039" s="92" t="s">
        <v>13975</v>
      </c>
      <c r="B6039" s="92" t="s">
        <v>2467</v>
      </c>
      <c r="C6039" s="92" t="s">
        <v>13976</v>
      </c>
      <c r="E6039" s="93">
        <v>870</v>
      </c>
    </row>
    <row r="6040" spans="1:5" x14ac:dyDescent="0.2">
      <c r="A6040" s="92" t="s">
        <v>13977</v>
      </c>
      <c r="B6040" s="92" t="s">
        <v>169</v>
      </c>
      <c r="C6040" s="92" t="s">
        <v>13978</v>
      </c>
      <c r="D6040" s="92" t="s">
        <v>13513</v>
      </c>
      <c r="E6040" s="93">
        <v>450</v>
      </c>
    </row>
    <row r="6041" spans="1:5" x14ac:dyDescent="0.2">
      <c r="A6041" s="92" t="s">
        <v>13979</v>
      </c>
      <c r="B6041" s="92" t="s">
        <v>169</v>
      </c>
      <c r="C6041" s="92" t="s">
        <v>13980</v>
      </c>
      <c r="D6041" s="92" t="s">
        <v>13546</v>
      </c>
      <c r="E6041" s="93">
        <v>450</v>
      </c>
    </row>
    <row r="6042" spans="1:5" x14ac:dyDescent="0.2">
      <c r="A6042" s="92" t="s">
        <v>13981</v>
      </c>
      <c r="B6042" s="92" t="s">
        <v>169</v>
      </c>
      <c r="C6042" s="92" t="s">
        <v>13982</v>
      </c>
      <c r="D6042" s="92" t="s">
        <v>11615</v>
      </c>
      <c r="E6042" s="93">
        <v>415</v>
      </c>
    </row>
    <row r="6043" spans="1:5" x14ac:dyDescent="0.2">
      <c r="A6043" s="92" t="s">
        <v>13983</v>
      </c>
      <c r="B6043" s="92" t="s">
        <v>169</v>
      </c>
      <c r="C6043" s="92" t="s">
        <v>13984</v>
      </c>
      <c r="D6043" s="92" t="s">
        <v>11615</v>
      </c>
      <c r="E6043" s="93">
        <v>675</v>
      </c>
    </row>
    <row r="6044" spans="1:5" x14ac:dyDescent="0.2">
      <c r="A6044" s="92" t="s">
        <v>13985</v>
      </c>
      <c r="B6044" s="92" t="s">
        <v>2467</v>
      </c>
      <c r="C6044" s="92" t="s">
        <v>13986</v>
      </c>
      <c r="E6044" s="93">
        <v>375</v>
      </c>
    </row>
    <row r="6045" spans="1:5" x14ac:dyDescent="0.2">
      <c r="A6045" s="92" t="s">
        <v>13987</v>
      </c>
      <c r="B6045" s="92" t="s">
        <v>169</v>
      </c>
      <c r="C6045" s="92" t="s">
        <v>13988</v>
      </c>
      <c r="D6045" s="92" t="s">
        <v>13546</v>
      </c>
      <c r="E6045" s="93">
        <v>1467</v>
      </c>
    </row>
    <row r="6046" spans="1:5" x14ac:dyDescent="0.2">
      <c r="A6046" s="92" t="s">
        <v>13989</v>
      </c>
      <c r="B6046" s="92" t="s">
        <v>169</v>
      </c>
      <c r="C6046" s="92" t="s">
        <v>13990</v>
      </c>
      <c r="D6046" s="92" t="s">
        <v>13546</v>
      </c>
      <c r="E6046" s="93">
        <v>2970</v>
      </c>
    </row>
    <row r="6047" spans="1:5" x14ac:dyDescent="0.2">
      <c r="A6047" s="92" t="s">
        <v>13991</v>
      </c>
      <c r="B6047" s="92" t="s">
        <v>169</v>
      </c>
      <c r="C6047" s="92" t="s">
        <v>13992</v>
      </c>
      <c r="D6047" s="92" t="s">
        <v>13546</v>
      </c>
      <c r="E6047" s="93">
        <v>1050</v>
      </c>
    </row>
    <row r="6048" spans="1:5" x14ac:dyDescent="0.2">
      <c r="A6048" s="92" t="s">
        <v>13993</v>
      </c>
      <c r="B6048" s="92" t="s">
        <v>169</v>
      </c>
      <c r="C6048" s="92" t="s">
        <v>13994</v>
      </c>
      <c r="D6048" s="92" t="s">
        <v>11615</v>
      </c>
      <c r="E6048" s="93">
        <v>1467</v>
      </c>
    </row>
    <row r="6049" spans="1:5" x14ac:dyDescent="0.2">
      <c r="A6049" s="92" t="s">
        <v>13995</v>
      </c>
      <c r="B6049" s="92" t="s">
        <v>169</v>
      </c>
      <c r="C6049" s="92" t="s">
        <v>13996</v>
      </c>
      <c r="D6049" s="92" t="s">
        <v>13546</v>
      </c>
      <c r="E6049" s="93">
        <v>2508</v>
      </c>
    </row>
    <row r="6050" spans="1:5" x14ac:dyDescent="0.2">
      <c r="A6050" s="92" t="s">
        <v>13997</v>
      </c>
      <c r="B6050" s="92" t="s">
        <v>169</v>
      </c>
      <c r="C6050" s="92" t="s">
        <v>13998</v>
      </c>
      <c r="D6050" s="92" t="s">
        <v>13546</v>
      </c>
      <c r="E6050" s="93">
        <v>13775</v>
      </c>
    </row>
    <row r="6051" spans="1:5" x14ac:dyDescent="0.2">
      <c r="A6051" s="92" t="s">
        <v>13999</v>
      </c>
      <c r="B6051" s="92" t="s">
        <v>169</v>
      </c>
      <c r="C6051" s="92" t="s">
        <v>14000</v>
      </c>
      <c r="D6051" s="92" t="s">
        <v>11615</v>
      </c>
      <c r="E6051" s="93">
        <v>6204</v>
      </c>
    </row>
    <row r="6052" spans="1:5" x14ac:dyDescent="0.2">
      <c r="A6052" s="92" t="s">
        <v>14001</v>
      </c>
      <c r="B6052" s="92" t="s">
        <v>169</v>
      </c>
      <c r="C6052" s="92" t="s">
        <v>14002</v>
      </c>
      <c r="D6052" s="92" t="s">
        <v>13546</v>
      </c>
      <c r="E6052" s="93">
        <v>2613</v>
      </c>
    </row>
    <row r="6053" spans="1:5" x14ac:dyDescent="0.2">
      <c r="A6053" s="92" t="s">
        <v>14003</v>
      </c>
      <c r="B6053" s="92" t="s">
        <v>169</v>
      </c>
      <c r="C6053" s="92" t="s">
        <v>14004</v>
      </c>
      <c r="D6053" s="92" t="s">
        <v>13546</v>
      </c>
      <c r="E6053" s="93">
        <v>2508</v>
      </c>
    </row>
    <row r="6054" spans="1:5" x14ac:dyDescent="0.2">
      <c r="A6054" s="92" t="s">
        <v>14005</v>
      </c>
      <c r="B6054" s="92" t="s">
        <v>169</v>
      </c>
      <c r="C6054" s="92" t="s">
        <v>14006</v>
      </c>
      <c r="D6054" s="92" t="s">
        <v>13546</v>
      </c>
      <c r="E6054" s="93">
        <v>3828</v>
      </c>
    </row>
    <row r="6055" spans="1:5" x14ac:dyDescent="0.2">
      <c r="A6055" s="92" t="s">
        <v>14007</v>
      </c>
      <c r="B6055" s="92" t="s">
        <v>169</v>
      </c>
      <c r="C6055" s="92" t="s">
        <v>14008</v>
      </c>
      <c r="D6055" s="92" t="s">
        <v>13546</v>
      </c>
      <c r="E6055" s="93">
        <v>10890</v>
      </c>
    </row>
    <row r="6056" spans="1:5" x14ac:dyDescent="0.2">
      <c r="A6056" s="92" t="s">
        <v>14009</v>
      </c>
      <c r="B6056" s="92" t="s">
        <v>169</v>
      </c>
      <c r="C6056" s="92" t="s">
        <v>14010</v>
      </c>
      <c r="D6056" s="92" t="s">
        <v>13546</v>
      </c>
      <c r="E6056" s="93">
        <v>8250</v>
      </c>
    </row>
    <row r="6057" spans="1:5" x14ac:dyDescent="0.2">
      <c r="A6057" s="92" t="s">
        <v>14011</v>
      </c>
      <c r="B6057" s="92" t="s">
        <v>169</v>
      </c>
      <c r="C6057" s="92" t="s">
        <v>14012</v>
      </c>
      <c r="D6057" s="92" t="s">
        <v>13546</v>
      </c>
      <c r="E6057" s="93">
        <v>2970</v>
      </c>
    </row>
    <row r="6058" spans="1:5" x14ac:dyDescent="0.2">
      <c r="A6058" s="92" t="s">
        <v>14013</v>
      </c>
      <c r="B6058" s="92" t="s">
        <v>169</v>
      </c>
      <c r="C6058" s="92" t="s">
        <v>14002</v>
      </c>
      <c r="D6058" s="92" t="s">
        <v>13546</v>
      </c>
      <c r="E6058" s="93">
        <v>5808</v>
      </c>
    </row>
    <row r="6059" spans="1:5" x14ac:dyDescent="0.2">
      <c r="A6059" s="92" t="s">
        <v>14014</v>
      </c>
      <c r="B6059" s="92" t="s">
        <v>169</v>
      </c>
      <c r="C6059" s="92" t="s">
        <v>14015</v>
      </c>
      <c r="D6059" s="92" t="s">
        <v>13546</v>
      </c>
      <c r="E6059" s="93">
        <v>10899</v>
      </c>
    </row>
    <row r="6060" spans="1:5" x14ac:dyDescent="0.2">
      <c r="A6060" s="92" t="s">
        <v>14016</v>
      </c>
      <c r="B6060" s="92" t="s">
        <v>169</v>
      </c>
      <c r="C6060" s="92" t="s">
        <v>14017</v>
      </c>
      <c r="D6060" s="92" t="s">
        <v>11615</v>
      </c>
      <c r="E6060" s="93">
        <v>11154</v>
      </c>
    </row>
    <row r="6061" spans="1:5" x14ac:dyDescent="0.2">
      <c r="A6061" s="92" t="s">
        <v>14018</v>
      </c>
      <c r="B6061" s="92" t="s">
        <v>169</v>
      </c>
      <c r="C6061" s="92" t="s">
        <v>14019</v>
      </c>
      <c r="D6061" s="92" t="s">
        <v>13546</v>
      </c>
      <c r="E6061" s="93">
        <v>4758</v>
      </c>
    </row>
    <row r="6062" spans="1:5" x14ac:dyDescent="0.2">
      <c r="A6062" s="92" t="s">
        <v>14020</v>
      </c>
      <c r="B6062" s="92" t="s">
        <v>169</v>
      </c>
      <c r="C6062" s="92" t="s">
        <v>14021</v>
      </c>
      <c r="D6062" s="92" t="s">
        <v>2686</v>
      </c>
      <c r="E6062" s="93">
        <v>1019.1</v>
      </c>
    </row>
    <row r="6063" spans="1:5" x14ac:dyDescent="0.2">
      <c r="A6063" s="92" t="s">
        <v>14022</v>
      </c>
      <c r="B6063" s="92" t="s">
        <v>169</v>
      </c>
      <c r="C6063" s="92" t="s">
        <v>14023</v>
      </c>
      <c r="D6063" s="92" t="s">
        <v>2686</v>
      </c>
      <c r="E6063" s="93">
        <v>1019.1</v>
      </c>
    </row>
    <row r="6064" spans="1:5" x14ac:dyDescent="0.2">
      <c r="A6064" s="92" t="s">
        <v>14024</v>
      </c>
      <c r="B6064" s="92" t="s">
        <v>169</v>
      </c>
      <c r="C6064" s="92" t="s">
        <v>14025</v>
      </c>
      <c r="D6064" s="92" t="s">
        <v>11615</v>
      </c>
      <c r="E6064" s="93">
        <v>525</v>
      </c>
    </row>
    <row r="6065" spans="1:5" x14ac:dyDescent="0.2">
      <c r="A6065" s="92" t="s">
        <v>14026</v>
      </c>
      <c r="B6065" s="92" t="s">
        <v>2467</v>
      </c>
      <c r="C6065" s="92" t="s">
        <v>14027</v>
      </c>
      <c r="E6065" s="93">
        <v>525</v>
      </c>
    </row>
    <row r="6066" spans="1:5" x14ac:dyDescent="0.2">
      <c r="A6066" s="92" t="s">
        <v>14028</v>
      </c>
      <c r="B6066" s="92" t="s">
        <v>169</v>
      </c>
      <c r="C6066" s="92" t="s">
        <v>14029</v>
      </c>
      <c r="D6066" s="92" t="s">
        <v>11615</v>
      </c>
      <c r="E6066" s="93">
        <v>4200</v>
      </c>
    </row>
    <row r="6067" spans="1:5" x14ac:dyDescent="0.2">
      <c r="A6067" s="92" t="s">
        <v>14030</v>
      </c>
      <c r="B6067" s="92" t="s">
        <v>169</v>
      </c>
      <c r="C6067" s="92" t="s">
        <v>14031</v>
      </c>
      <c r="D6067" s="92" t="s">
        <v>11615</v>
      </c>
      <c r="E6067" s="93">
        <v>510</v>
      </c>
    </row>
    <row r="6068" spans="1:5" x14ac:dyDescent="0.2">
      <c r="A6068" s="92" t="s">
        <v>14032</v>
      </c>
      <c r="B6068" s="92" t="s">
        <v>169</v>
      </c>
      <c r="C6068" s="92" t="s">
        <v>14033</v>
      </c>
      <c r="D6068" s="92" t="s">
        <v>11615</v>
      </c>
      <c r="E6068" s="93">
        <v>4374</v>
      </c>
    </row>
    <row r="6069" spans="1:5" x14ac:dyDescent="0.2">
      <c r="A6069" s="92" t="s">
        <v>14034</v>
      </c>
      <c r="B6069" s="92" t="s">
        <v>2467</v>
      </c>
      <c r="C6069" s="92" t="s">
        <v>14035</v>
      </c>
      <c r="E6069" s="93">
        <v>196</v>
      </c>
    </row>
    <row r="6070" spans="1:5" x14ac:dyDescent="0.2">
      <c r="A6070" s="92" t="s">
        <v>14036</v>
      </c>
      <c r="B6070" s="92" t="s">
        <v>2467</v>
      </c>
      <c r="C6070" s="92" t="s">
        <v>14037</v>
      </c>
      <c r="E6070" s="93">
        <v>154</v>
      </c>
    </row>
    <row r="6071" spans="1:5" x14ac:dyDescent="0.2">
      <c r="A6071" s="92" t="s">
        <v>14038</v>
      </c>
      <c r="B6071" s="92" t="s">
        <v>169</v>
      </c>
      <c r="C6071" s="92" t="s">
        <v>14039</v>
      </c>
      <c r="D6071" s="92" t="s">
        <v>13546</v>
      </c>
      <c r="E6071" s="93">
        <v>3870</v>
      </c>
    </row>
    <row r="6072" spans="1:5" x14ac:dyDescent="0.2">
      <c r="A6072" s="92" t="s">
        <v>14040</v>
      </c>
      <c r="B6072" s="92" t="s">
        <v>169</v>
      </c>
      <c r="C6072" s="92" t="s">
        <v>14041</v>
      </c>
      <c r="D6072" s="92" t="s">
        <v>13546</v>
      </c>
      <c r="E6072" s="93">
        <v>3183</v>
      </c>
    </row>
    <row r="6073" spans="1:5" x14ac:dyDescent="0.2">
      <c r="A6073" s="92" t="s">
        <v>14042</v>
      </c>
      <c r="B6073" s="92" t="s">
        <v>169</v>
      </c>
      <c r="C6073" s="92" t="s">
        <v>14043</v>
      </c>
      <c r="D6073" s="92" t="s">
        <v>11615</v>
      </c>
      <c r="E6073" s="93">
        <v>12168.5</v>
      </c>
    </row>
    <row r="6074" spans="1:5" x14ac:dyDescent="0.2">
      <c r="A6074" s="92" t="s">
        <v>14044</v>
      </c>
      <c r="B6074" s="92" t="s">
        <v>169</v>
      </c>
      <c r="C6074" s="92" t="s">
        <v>14045</v>
      </c>
      <c r="D6074" s="92" t="s">
        <v>11615</v>
      </c>
      <c r="E6074" s="93">
        <v>1512</v>
      </c>
    </row>
    <row r="6075" spans="1:5" x14ac:dyDescent="0.2">
      <c r="A6075" s="92" t="s">
        <v>14046</v>
      </c>
      <c r="B6075" s="92" t="s">
        <v>169</v>
      </c>
      <c r="C6075" s="92" t="s">
        <v>14047</v>
      </c>
      <c r="D6075" s="92" t="s">
        <v>13207</v>
      </c>
      <c r="E6075" s="93">
        <v>2544.5</v>
      </c>
    </row>
    <row r="6076" spans="1:5" x14ac:dyDescent="0.2">
      <c r="A6076" s="92" t="s">
        <v>14048</v>
      </c>
      <c r="B6076" s="92" t="s">
        <v>2086</v>
      </c>
      <c r="C6076" s="92" t="s">
        <v>14049</v>
      </c>
      <c r="D6076" s="92" t="s">
        <v>2686</v>
      </c>
      <c r="E6076" s="93">
        <v>525</v>
      </c>
    </row>
    <row r="6077" spans="1:5" x14ac:dyDescent="0.2">
      <c r="A6077" s="92" t="s">
        <v>14050</v>
      </c>
      <c r="B6077" s="92" t="s">
        <v>2086</v>
      </c>
      <c r="C6077" s="92" t="s">
        <v>14051</v>
      </c>
      <c r="E6077" s="93">
        <v>600.54999999999995</v>
      </c>
    </row>
    <row r="6078" spans="1:5" x14ac:dyDescent="0.2">
      <c r="A6078" s="92" t="s">
        <v>14052</v>
      </c>
      <c r="B6078" s="92" t="s">
        <v>169</v>
      </c>
      <c r="C6078" s="92" t="s">
        <v>14053</v>
      </c>
      <c r="D6078" s="92" t="s">
        <v>11615</v>
      </c>
      <c r="E6078" s="93">
        <v>5640</v>
      </c>
    </row>
    <row r="6079" spans="1:5" x14ac:dyDescent="0.2">
      <c r="A6079" s="92" t="s">
        <v>14054</v>
      </c>
      <c r="B6079" s="92" t="s">
        <v>169</v>
      </c>
      <c r="C6079" s="92" t="s">
        <v>14006</v>
      </c>
      <c r="D6079" s="92" t="s">
        <v>13546</v>
      </c>
      <c r="E6079" s="93">
        <v>3480</v>
      </c>
    </row>
    <row r="6080" spans="1:5" x14ac:dyDescent="0.2">
      <c r="A6080" s="92" t="s">
        <v>14055</v>
      </c>
      <c r="B6080" s="92" t="s">
        <v>169</v>
      </c>
      <c r="C6080" s="92" t="s">
        <v>14056</v>
      </c>
      <c r="D6080" s="92" t="s">
        <v>13546</v>
      </c>
      <c r="E6080" s="93">
        <v>1932</v>
      </c>
    </row>
    <row r="6081" spans="1:5" x14ac:dyDescent="0.2">
      <c r="A6081" s="92" t="s">
        <v>14057</v>
      </c>
      <c r="B6081" s="92" t="s">
        <v>169</v>
      </c>
      <c r="C6081" s="92" t="s">
        <v>14058</v>
      </c>
      <c r="D6081" s="92" t="s">
        <v>13546</v>
      </c>
      <c r="E6081" s="93">
        <v>12504</v>
      </c>
    </row>
    <row r="6082" spans="1:5" x14ac:dyDescent="0.2">
      <c r="A6082" s="92" t="s">
        <v>14059</v>
      </c>
      <c r="B6082" s="92" t="s">
        <v>169</v>
      </c>
      <c r="C6082" s="92" t="s">
        <v>14002</v>
      </c>
      <c r="D6082" s="92" t="s">
        <v>13546</v>
      </c>
      <c r="E6082" s="93">
        <v>2184</v>
      </c>
    </row>
    <row r="6083" spans="1:5" x14ac:dyDescent="0.2">
      <c r="A6083" s="92" t="s">
        <v>14060</v>
      </c>
      <c r="B6083" s="92" t="s">
        <v>169</v>
      </c>
      <c r="C6083" s="92" t="s">
        <v>14061</v>
      </c>
      <c r="D6083" s="92" t="s">
        <v>11615</v>
      </c>
      <c r="E6083" s="93">
        <v>4350</v>
      </c>
    </row>
    <row r="6084" spans="1:5" x14ac:dyDescent="0.2">
      <c r="A6084" s="92" t="s">
        <v>14062</v>
      </c>
      <c r="B6084" s="92" t="s">
        <v>169</v>
      </c>
      <c r="C6084" s="92" t="s">
        <v>14063</v>
      </c>
      <c r="D6084" s="92" t="s">
        <v>11615</v>
      </c>
      <c r="E6084" s="93">
        <v>1485</v>
      </c>
    </row>
    <row r="6085" spans="1:5" x14ac:dyDescent="0.2">
      <c r="A6085" s="92" t="s">
        <v>14064</v>
      </c>
      <c r="B6085" s="92" t="s">
        <v>169</v>
      </c>
      <c r="C6085" s="92" t="s">
        <v>14065</v>
      </c>
      <c r="D6085" s="92" t="s">
        <v>13218</v>
      </c>
      <c r="E6085" s="93">
        <v>1200</v>
      </c>
    </row>
    <row r="6086" spans="1:5" x14ac:dyDescent="0.2">
      <c r="A6086" s="92" t="s">
        <v>14066</v>
      </c>
      <c r="B6086" s="92" t="s">
        <v>2467</v>
      </c>
      <c r="C6086" s="92" t="s">
        <v>14067</v>
      </c>
      <c r="E6086" s="93">
        <v>132.96</v>
      </c>
    </row>
    <row r="6087" spans="1:5" x14ac:dyDescent="0.2">
      <c r="A6087" s="92" t="s">
        <v>14068</v>
      </c>
      <c r="B6087" s="92" t="s">
        <v>2467</v>
      </c>
      <c r="C6087" s="92" t="s">
        <v>14069</v>
      </c>
      <c r="E6087" s="93">
        <v>0</v>
      </c>
    </row>
    <row r="6088" spans="1:5" x14ac:dyDescent="0.2">
      <c r="A6088" s="92" t="s">
        <v>14070</v>
      </c>
      <c r="B6088" s="92" t="s">
        <v>2467</v>
      </c>
      <c r="C6088" s="92" t="s">
        <v>14071</v>
      </c>
      <c r="E6088" s="93">
        <v>333</v>
      </c>
    </row>
    <row r="6089" spans="1:5" x14ac:dyDescent="0.2">
      <c r="A6089" s="92" t="s">
        <v>14072</v>
      </c>
      <c r="B6089" s="92" t="s">
        <v>169</v>
      </c>
      <c r="C6089" s="92" t="s">
        <v>14073</v>
      </c>
      <c r="D6089" s="92" t="s">
        <v>13546</v>
      </c>
      <c r="E6089" s="93">
        <v>1185</v>
      </c>
    </row>
    <row r="6090" spans="1:5" x14ac:dyDescent="0.2">
      <c r="A6090" s="92" t="s">
        <v>14074</v>
      </c>
      <c r="B6090" s="92" t="s">
        <v>169</v>
      </c>
      <c r="C6090" s="92" t="s">
        <v>14075</v>
      </c>
      <c r="D6090" s="92" t="s">
        <v>13513</v>
      </c>
      <c r="E6090" s="93">
        <v>7875</v>
      </c>
    </row>
    <row r="6091" spans="1:5" x14ac:dyDescent="0.2">
      <c r="A6091" s="92" t="s">
        <v>14076</v>
      </c>
      <c r="B6091" s="92" t="s">
        <v>169</v>
      </c>
      <c r="C6091" s="92" t="s">
        <v>14077</v>
      </c>
      <c r="D6091" s="92" t="s">
        <v>13513</v>
      </c>
      <c r="E6091" s="93">
        <v>5595</v>
      </c>
    </row>
    <row r="6092" spans="1:5" x14ac:dyDescent="0.2">
      <c r="A6092" s="92" t="s">
        <v>14078</v>
      </c>
      <c r="B6092" s="92" t="s">
        <v>11372</v>
      </c>
      <c r="C6092" s="92" t="s">
        <v>14079</v>
      </c>
      <c r="D6092" s="92" t="s">
        <v>13964</v>
      </c>
      <c r="E6092" s="93">
        <v>2955</v>
      </c>
    </row>
    <row r="6093" spans="1:5" x14ac:dyDescent="0.2">
      <c r="A6093" s="92" t="s">
        <v>14080</v>
      </c>
      <c r="B6093" s="92" t="s">
        <v>169</v>
      </c>
      <c r="C6093" s="92" t="s">
        <v>14081</v>
      </c>
      <c r="D6093" s="92" t="s">
        <v>11615</v>
      </c>
      <c r="E6093" s="93">
        <v>3831</v>
      </c>
    </row>
    <row r="6094" spans="1:5" x14ac:dyDescent="0.2">
      <c r="A6094" s="92" t="s">
        <v>14082</v>
      </c>
      <c r="B6094" s="92" t="s">
        <v>169</v>
      </c>
      <c r="C6094" s="92" t="s">
        <v>14083</v>
      </c>
      <c r="D6094" s="92" t="s">
        <v>11615</v>
      </c>
      <c r="E6094" s="93">
        <v>528</v>
      </c>
    </row>
    <row r="6095" spans="1:5" x14ac:dyDescent="0.2">
      <c r="A6095" s="92" t="s">
        <v>14084</v>
      </c>
      <c r="B6095" s="92" t="s">
        <v>2467</v>
      </c>
      <c r="C6095" s="92" t="s">
        <v>14085</v>
      </c>
      <c r="E6095" s="93">
        <v>801</v>
      </c>
    </row>
    <row r="6096" spans="1:5" x14ac:dyDescent="0.2">
      <c r="A6096" s="92" t="s">
        <v>14086</v>
      </c>
      <c r="B6096" s="92" t="s">
        <v>2467</v>
      </c>
      <c r="C6096" s="92" t="s">
        <v>14087</v>
      </c>
      <c r="E6096" s="93">
        <v>405</v>
      </c>
    </row>
    <row r="6097" spans="1:5" x14ac:dyDescent="0.2">
      <c r="A6097" s="92" t="s">
        <v>14088</v>
      </c>
      <c r="B6097" s="92" t="s">
        <v>169</v>
      </c>
      <c r="C6097" s="92" t="s">
        <v>14089</v>
      </c>
      <c r="D6097" s="92" t="s">
        <v>11615</v>
      </c>
      <c r="E6097" s="93">
        <v>300</v>
      </c>
    </row>
    <row r="6098" spans="1:5" x14ac:dyDescent="0.2">
      <c r="A6098" s="92" t="s">
        <v>14090</v>
      </c>
      <c r="B6098" s="92" t="s">
        <v>169</v>
      </c>
      <c r="C6098" s="92" t="s">
        <v>14091</v>
      </c>
      <c r="D6098" s="92" t="s">
        <v>11615</v>
      </c>
      <c r="E6098" s="93">
        <v>3921</v>
      </c>
    </row>
    <row r="6099" spans="1:5" x14ac:dyDescent="0.2">
      <c r="A6099" s="92" t="s">
        <v>14092</v>
      </c>
      <c r="B6099" s="92" t="s">
        <v>169</v>
      </c>
      <c r="C6099" s="92" t="s">
        <v>14093</v>
      </c>
      <c r="D6099" s="92" t="s">
        <v>11615</v>
      </c>
      <c r="E6099" s="93">
        <v>495</v>
      </c>
    </row>
    <row r="6100" spans="1:5" x14ac:dyDescent="0.2">
      <c r="A6100" s="92" t="s">
        <v>14094</v>
      </c>
      <c r="B6100" s="92" t="s">
        <v>169</v>
      </c>
      <c r="C6100" s="92" t="s">
        <v>14095</v>
      </c>
      <c r="D6100" s="92" t="s">
        <v>11615</v>
      </c>
      <c r="E6100" s="93">
        <v>657</v>
      </c>
    </row>
    <row r="6101" spans="1:5" x14ac:dyDescent="0.2">
      <c r="A6101" s="92" t="s">
        <v>14096</v>
      </c>
      <c r="B6101" s="92" t="s">
        <v>2086</v>
      </c>
      <c r="C6101" s="92" t="s">
        <v>14097</v>
      </c>
      <c r="D6101" s="92" t="s">
        <v>2686</v>
      </c>
      <c r="E6101" s="93">
        <v>1925</v>
      </c>
    </row>
    <row r="6102" spans="1:5" x14ac:dyDescent="0.2">
      <c r="A6102" s="92" t="s">
        <v>14098</v>
      </c>
      <c r="B6102" s="92" t="s">
        <v>2467</v>
      </c>
      <c r="C6102" s="92" t="s">
        <v>14087</v>
      </c>
      <c r="E6102" s="93">
        <v>375</v>
      </c>
    </row>
    <row r="6103" spans="1:5" x14ac:dyDescent="0.2">
      <c r="A6103" s="92" t="s">
        <v>14099</v>
      </c>
      <c r="B6103" s="92" t="s">
        <v>2467</v>
      </c>
      <c r="C6103" s="92" t="s">
        <v>14087</v>
      </c>
      <c r="E6103" s="93">
        <v>870</v>
      </c>
    </row>
    <row r="6104" spans="1:5" x14ac:dyDescent="0.2">
      <c r="A6104" s="92" t="s">
        <v>14100</v>
      </c>
      <c r="B6104" s="92" t="s">
        <v>11372</v>
      </c>
      <c r="C6104" s="92" t="s">
        <v>14101</v>
      </c>
      <c r="D6104" s="92" t="s">
        <v>13964</v>
      </c>
      <c r="E6104" s="93">
        <v>7290</v>
      </c>
    </row>
    <row r="6105" spans="1:5" x14ac:dyDescent="0.2">
      <c r="A6105" s="92" t="s">
        <v>14102</v>
      </c>
      <c r="B6105" s="92" t="s">
        <v>11372</v>
      </c>
      <c r="C6105" s="92" t="s">
        <v>14103</v>
      </c>
      <c r="D6105" s="92" t="s">
        <v>13964</v>
      </c>
      <c r="E6105" s="93">
        <v>615</v>
      </c>
    </row>
    <row r="6106" spans="1:5" x14ac:dyDescent="0.2">
      <c r="A6106" s="92" t="s">
        <v>14104</v>
      </c>
      <c r="B6106" s="92" t="s">
        <v>169</v>
      </c>
      <c r="C6106" s="92" t="s">
        <v>14105</v>
      </c>
      <c r="D6106" s="92" t="s">
        <v>14106</v>
      </c>
      <c r="E6106" s="93">
        <v>11841</v>
      </c>
    </row>
    <row r="6107" spans="1:5" x14ac:dyDescent="0.2">
      <c r="A6107" s="92" t="s">
        <v>14107</v>
      </c>
      <c r="B6107" s="92" t="s">
        <v>169</v>
      </c>
      <c r="C6107" s="92" t="s">
        <v>14108</v>
      </c>
      <c r="D6107" s="92" t="s">
        <v>14109</v>
      </c>
      <c r="E6107" s="93">
        <v>20733</v>
      </c>
    </row>
    <row r="6108" spans="1:5" x14ac:dyDescent="0.2">
      <c r="A6108" s="92" t="s">
        <v>14110</v>
      </c>
      <c r="B6108" s="92" t="s">
        <v>169</v>
      </c>
      <c r="C6108" s="92" t="s">
        <v>14108</v>
      </c>
      <c r="D6108" s="92" t="s">
        <v>14109</v>
      </c>
      <c r="E6108" s="93">
        <v>8984.2999999999993</v>
      </c>
    </row>
    <row r="6109" spans="1:5" x14ac:dyDescent="0.2">
      <c r="A6109" s="92" t="s">
        <v>14111</v>
      </c>
      <c r="B6109" s="92" t="s">
        <v>169</v>
      </c>
      <c r="C6109" s="92" t="s">
        <v>14112</v>
      </c>
      <c r="D6109" s="92" t="s">
        <v>14113</v>
      </c>
      <c r="E6109" s="93">
        <v>72000</v>
      </c>
    </row>
    <row r="6110" spans="1:5" x14ac:dyDescent="0.2">
      <c r="A6110" s="92" t="s">
        <v>14114</v>
      </c>
      <c r="B6110" s="92" t="s">
        <v>14116</v>
      </c>
      <c r="C6110" s="92" t="s">
        <v>14115</v>
      </c>
      <c r="D6110" s="92" t="s">
        <v>14117</v>
      </c>
      <c r="E6110" s="93">
        <v>84000</v>
      </c>
    </row>
    <row r="6111" spans="1:5" x14ac:dyDescent="0.2">
      <c r="A6111" s="92" t="s">
        <v>14118</v>
      </c>
      <c r="B6111" s="92" t="s">
        <v>169</v>
      </c>
      <c r="C6111" s="92" t="s">
        <v>14119</v>
      </c>
      <c r="D6111" s="92" t="s">
        <v>14120</v>
      </c>
      <c r="E6111" s="93">
        <v>57000</v>
      </c>
    </row>
    <row r="6112" spans="1:5" x14ac:dyDescent="0.2">
      <c r="A6112" s="92" t="s">
        <v>14121</v>
      </c>
      <c r="B6112" s="92" t="s">
        <v>169</v>
      </c>
      <c r="C6112" s="92" t="s">
        <v>14122</v>
      </c>
      <c r="E6112" s="93">
        <v>45375</v>
      </c>
    </row>
    <row r="6113" spans="1:5" x14ac:dyDescent="0.2">
      <c r="A6113" s="92" t="s">
        <v>14123</v>
      </c>
      <c r="B6113" s="92" t="s">
        <v>2467</v>
      </c>
      <c r="C6113" s="92" t="s">
        <v>14124</v>
      </c>
      <c r="E6113" s="93">
        <v>118</v>
      </c>
    </row>
    <row r="6114" spans="1:5" x14ac:dyDescent="0.2">
      <c r="A6114" s="92" t="s">
        <v>14125</v>
      </c>
      <c r="B6114" s="92" t="s">
        <v>169</v>
      </c>
      <c r="C6114" s="92" t="s">
        <v>14126</v>
      </c>
      <c r="D6114" s="92" t="s">
        <v>14109</v>
      </c>
      <c r="E6114" s="93">
        <v>14985</v>
      </c>
    </row>
    <row r="6115" spans="1:5" x14ac:dyDescent="0.2">
      <c r="A6115" s="92" t="s">
        <v>14127</v>
      </c>
      <c r="B6115" s="92" t="s">
        <v>169</v>
      </c>
      <c r="C6115" s="92" t="s">
        <v>14128</v>
      </c>
      <c r="E6115" s="93">
        <v>28500</v>
      </c>
    </row>
    <row r="6116" spans="1:5" x14ac:dyDescent="0.2">
      <c r="A6116" s="92" t="s">
        <v>14129</v>
      </c>
      <c r="B6116" s="92" t="s">
        <v>2467</v>
      </c>
      <c r="C6116" s="92" t="s">
        <v>14130</v>
      </c>
      <c r="E6116" s="93">
        <v>80</v>
      </c>
    </row>
    <row r="6117" spans="1:5" x14ac:dyDescent="0.2">
      <c r="A6117" s="92" t="s">
        <v>14131</v>
      </c>
      <c r="B6117" s="92" t="s">
        <v>169</v>
      </c>
      <c r="C6117" s="92" t="s">
        <v>14132</v>
      </c>
      <c r="D6117" s="92" t="s">
        <v>11670</v>
      </c>
      <c r="E6117" s="93">
        <v>330</v>
      </c>
    </row>
    <row r="6118" spans="1:5" x14ac:dyDescent="0.2">
      <c r="A6118" s="92" t="s">
        <v>14133</v>
      </c>
      <c r="B6118" s="92" t="s">
        <v>2467</v>
      </c>
      <c r="C6118" s="92" t="s">
        <v>14134</v>
      </c>
      <c r="D6118" s="92" t="s">
        <v>12361</v>
      </c>
      <c r="E6118" s="93">
        <v>5147</v>
      </c>
    </row>
    <row r="6119" spans="1:5" x14ac:dyDescent="0.2">
      <c r="A6119" s="92" t="s">
        <v>14135</v>
      </c>
      <c r="B6119" s="92" t="s">
        <v>2467</v>
      </c>
      <c r="C6119" s="92" t="s">
        <v>14136</v>
      </c>
      <c r="D6119" s="92" t="s">
        <v>14137</v>
      </c>
      <c r="E6119" s="93">
        <v>3447.5</v>
      </c>
    </row>
    <row r="6120" spans="1:5" x14ac:dyDescent="0.2">
      <c r="A6120" s="92" t="s">
        <v>14138</v>
      </c>
      <c r="B6120" s="92" t="s">
        <v>169</v>
      </c>
      <c r="C6120" s="92" t="s">
        <v>14139</v>
      </c>
      <c r="D6120" s="92" t="s">
        <v>11615</v>
      </c>
      <c r="E6120" s="93">
        <v>1638</v>
      </c>
    </row>
    <row r="6121" spans="1:5" x14ac:dyDescent="0.2">
      <c r="A6121" s="92" t="s">
        <v>14140</v>
      </c>
      <c r="B6121" s="92" t="s">
        <v>169</v>
      </c>
      <c r="C6121" s="92" t="s">
        <v>14141</v>
      </c>
      <c r="D6121" s="92" t="s">
        <v>14142</v>
      </c>
      <c r="E6121" s="93">
        <v>30000</v>
      </c>
    </row>
    <row r="6122" spans="1:5" x14ac:dyDescent="0.2">
      <c r="A6122" s="92" t="s">
        <v>14143</v>
      </c>
      <c r="B6122" s="92" t="s">
        <v>169</v>
      </c>
      <c r="C6122" s="92" t="s">
        <v>14144</v>
      </c>
      <c r="D6122" s="92" t="s">
        <v>13513</v>
      </c>
      <c r="E6122" s="93">
        <v>1008</v>
      </c>
    </row>
    <row r="6123" spans="1:5" x14ac:dyDescent="0.2">
      <c r="A6123" s="92" t="s">
        <v>14145</v>
      </c>
      <c r="B6123" s="92" t="s">
        <v>169</v>
      </c>
      <c r="C6123" s="92" t="s">
        <v>14146</v>
      </c>
      <c r="D6123" s="92" t="s">
        <v>14142</v>
      </c>
      <c r="E6123" s="93">
        <v>15000</v>
      </c>
    </row>
    <row r="6124" spans="1:5" x14ac:dyDescent="0.2">
      <c r="A6124" s="92" t="s">
        <v>14147</v>
      </c>
      <c r="B6124" s="92" t="s">
        <v>169</v>
      </c>
      <c r="C6124" s="92" t="s">
        <v>14148</v>
      </c>
      <c r="D6124" s="92" t="s">
        <v>14149</v>
      </c>
      <c r="E6124" s="93">
        <v>1000</v>
      </c>
    </row>
    <row r="6125" spans="1:5" x14ac:dyDescent="0.2">
      <c r="A6125" s="92" t="s">
        <v>14150</v>
      </c>
      <c r="B6125" s="92" t="s">
        <v>169</v>
      </c>
      <c r="C6125" s="92" t="s">
        <v>14151</v>
      </c>
      <c r="D6125" s="92" t="s">
        <v>14152</v>
      </c>
      <c r="E6125" s="93">
        <v>25500</v>
      </c>
    </row>
    <row r="6126" spans="1:5" x14ac:dyDescent="0.2">
      <c r="A6126" s="92" t="s">
        <v>14153</v>
      </c>
      <c r="B6126" s="92" t="s">
        <v>169</v>
      </c>
      <c r="C6126" s="92" t="s">
        <v>14154</v>
      </c>
      <c r="E6126" s="93">
        <v>350</v>
      </c>
    </row>
    <row r="6127" spans="1:5" x14ac:dyDescent="0.2">
      <c r="A6127" s="92" t="s">
        <v>14155</v>
      </c>
      <c r="B6127" s="92" t="s">
        <v>169</v>
      </c>
      <c r="C6127" s="92" t="s">
        <v>14156</v>
      </c>
      <c r="E6127" s="93">
        <v>6528</v>
      </c>
    </row>
    <row r="6128" spans="1:5" x14ac:dyDescent="0.2">
      <c r="A6128" s="92" t="s">
        <v>14157</v>
      </c>
      <c r="B6128" s="92" t="s">
        <v>169</v>
      </c>
      <c r="C6128" s="92" t="s">
        <v>14158</v>
      </c>
      <c r="E6128" s="93">
        <v>5850</v>
      </c>
    </row>
    <row r="6129" spans="1:5" x14ac:dyDescent="0.2">
      <c r="A6129" s="92" t="s">
        <v>14159</v>
      </c>
      <c r="B6129" s="92" t="s">
        <v>169</v>
      </c>
      <c r="C6129" s="92" t="s">
        <v>14160</v>
      </c>
      <c r="E6129" s="93">
        <v>3693</v>
      </c>
    </row>
    <row r="6130" spans="1:5" x14ac:dyDescent="0.2">
      <c r="A6130" s="92" t="s">
        <v>14161</v>
      </c>
      <c r="B6130" s="92" t="s">
        <v>169</v>
      </c>
      <c r="C6130" s="92" t="s">
        <v>14162</v>
      </c>
      <c r="D6130" s="92" t="s">
        <v>13513</v>
      </c>
      <c r="E6130" s="93">
        <v>1300</v>
      </c>
    </row>
    <row r="6131" spans="1:5" x14ac:dyDescent="0.2">
      <c r="A6131" s="92" t="s">
        <v>14163</v>
      </c>
      <c r="B6131" s="92" t="s">
        <v>169</v>
      </c>
      <c r="C6131" s="92" t="s">
        <v>14164</v>
      </c>
      <c r="D6131" s="92" t="s">
        <v>14142</v>
      </c>
      <c r="E6131" s="93">
        <v>60000</v>
      </c>
    </row>
    <row r="6132" spans="1:5" x14ac:dyDescent="0.2">
      <c r="A6132" s="92" t="s">
        <v>14165</v>
      </c>
      <c r="B6132" s="92" t="s">
        <v>169</v>
      </c>
      <c r="C6132" s="92" t="s">
        <v>14166</v>
      </c>
      <c r="D6132" s="92" t="s">
        <v>13513</v>
      </c>
      <c r="E6132" s="93">
        <v>2750</v>
      </c>
    </row>
    <row r="6133" spans="1:5" x14ac:dyDescent="0.2">
      <c r="A6133" s="92" t="s">
        <v>14167</v>
      </c>
      <c r="B6133" s="92" t="s">
        <v>169</v>
      </c>
      <c r="C6133" s="92" t="s">
        <v>14168</v>
      </c>
      <c r="D6133" s="92" t="s">
        <v>14169</v>
      </c>
      <c r="E6133" s="93">
        <v>3000</v>
      </c>
    </row>
    <row r="6134" spans="1:5" x14ac:dyDescent="0.2">
      <c r="A6134" s="92" t="s">
        <v>14170</v>
      </c>
      <c r="B6134" s="92" t="s">
        <v>169</v>
      </c>
      <c r="C6134" s="92" t="s">
        <v>14171</v>
      </c>
      <c r="D6134" s="92" t="s">
        <v>14169</v>
      </c>
      <c r="E6134" s="93">
        <v>1500</v>
      </c>
    </row>
    <row r="6135" spans="1:5" x14ac:dyDescent="0.2">
      <c r="A6135" s="92" t="s">
        <v>14172</v>
      </c>
      <c r="B6135" s="92" t="s">
        <v>169</v>
      </c>
      <c r="C6135" s="92" t="s">
        <v>14173</v>
      </c>
      <c r="D6135" s="92" t="s">
        <v>14169</v>
      </c>
      <c r="E6135" s="93">
        <v>1200</v>
      </c>
    </row>
    <row r="6136" spans="1:5" x14ac:dyDescent="0.2">
      <c r="A6136" s="92" t="s">
        <v>14174</v>
      </c>
      <c r="B6136" s="92" t="s">
        <v>169</v>
      </c>
      <c r="C6136" s="92" t="s">
        <v>14175</v>
      </c>
      <c r="D6136" s="92" t="s">
        <v>13513</v>
      </c>
      <c r="E6136" s="93">
        <v>1033</v>
      </c>
    </row>
    <row r="6137" spans="1:5" x14ac:dyDescent="0.2">
      <c r="A6137" s="92" t="s">
        <v>14176</v>
      </c>
      <c r="B6137" s="92" t="s">
        <v>169</v>
      </c>
      <c r="C6137" s="92" t="s">
        <v>14177</v>
      </c>
      <c r="D6137" s="92" t="s">
        <v>13513</v>
      </c>
      <c r="E6137" s="93">
        <v>22866</v>
      </c>
    </row>
    <row r="6138" spans="1:5" x14ac:dyDescent="0.2">
      <c r="A6138" s="92" t="s">
        <v>14178</v>
      </c>
      <c r="B6138" s="92" t="s">
        <v>169</v>
      </c>
      <c r="C6138" s="92" t="s">
        <v>14179</v>
      </c>
      <c r="D6138" s="92" t="s">
        <v>14142</v>
      </c>
      <c r="E6138" s="93">
        <v>9000</v>
      </c>
    </row>
    <row r="6139" spans="1:5" x14ac:dyDescent="0.2">
      <c r="A6139" s="92" t="s">
        <v>14180</v>
      </c>
      <c r="B6139" s="92" t="s">
        <v>169</v>
      </c>
      <c r="C6139" s="92" t="s">
        <v>14181</v>
      </c>
      <c r="D6139" s="92" t="s">
        <v>14142</v>
      </c>
      <c r="E6139" s="93">
        <v>6000</v>
      </c>
    </row>
    <row r="6140" spans="1:5" x14ac:dyDescent="0.2">
      <c r="A6140" s="92" t="s">
        <v>14182</v>
      </c>
      <c r="B6140" s="92" t="s">
        <v>169</v>
      </c>
      <c r="C6140" s="92" t="s">
        <v>14183</v>
      </c>
      <c r="D6140" s="92" t="s">
        <v>13513</v>
      </c>
      <c r="E6140" s="93">
        <v>15425</v>
      </c>
    </row>
    <row r="6141" spans="1:5" x14ac:dyDescent="0.2">
      <c r="A6141" s="92" t="s">
        <v>14184</v>
      </c>
      <c r="B6141" s="92" t="s">
        <v>169</v>
      </c>
      <c r="C6141" s="92" t="s">
        <v>14185</v>
      </c>
      <c r="D6141" s="92" t="s">
        <v>14142</v>
      </c>
      <c r="E6141" s="93">
        <v>3000</v>
      </c>
    </row>
    <row r="6142" spans="1:5" x14ac:dyDescent="0.2">
      <c r="A6142" s="92" t="s">
        <v>14186</v>
      </c>
      <c r="B6142" s="92" t="s">
        <v>14116</v>
      </c>
      <c r="C6142" s="92" t="s">
        <v>14187</v>
      </c>
      <c r="D6142" s="92" t="s">
        <v>14188</v>
      </c>
      <c r="E6142" s="93">
        <v>9356</v>
      </c>
    </row>
    <row r="6143" spans="1:5" x14ac:dyDescent="0.2">
      <c r="A6143" s="92" t="s">
        <v>14189</v>
      </c>
      <c r="B6143" s="92" t="s">
        <v>14116</v>
      </c>
      <c r="C6143" s="92" t="s">
        <v>14190</v>
      </c>
      <c r="E6143" s="93">
        <v>540</v>
      </c>
    </row>
    <row r="6144" spans="1:5" x14ac:dyDescent="0.2">
      <c r="A6144" s="92" t="s">
        <v>14191</v>
      </c>
      <c r="B6144" s="92" t="s">
        <v>14116</v>
      </c>
      <c r="C6144" s="92" t="s">
        <v>14192</v>
      </c>
      <c r="D6144" s="92" t="s">
        <v>14188</v>
      </c>
      <c r="E6144" s="93">
        <v>8698</v>
      </c>
    </row>
    <row r="6145" spans="1:5" x14ac:dyDescent="0.2">
      <c r="A6145" s="92" t="s">
        <v>14193</v>
      </c>
      <c r="B6145" s="92" t="s">
        <v>14116</v>
      </c>
      <c r="C6145" s="92" t="s">
        <v>14194</v>
      </c>
      <c r="D6145" s="92" t="s">
        <v>14188</v>
      </c>
      <c r="E6145" s="93">
        <v>9356</v>
      </c>
    </row>
    <row r="6146" spans="1:5" x14ac:dyDescent="0.2">
      <c r="A6146" s="92" t="s">
        <v>14195</v>
      </c>
      <c r="B6146" s="92" t="s">
        <v>169</v>
      </c>
      <c r="C6146" s="92" t="s">
        <v>14196</v>
      </c>
      <c r="D6146" s="92" t="s">
        <v>12414</v>
      </c>
      <c r="E6146" s="93">
        <v>502</v>
      </c>
    </row>
    <row r="6147" spans="1:5" x14ac:dyDescent="0.2">
      <c r="A6147" s="92" t="s">
        <v>14197</v>
      </c>
      <c r="B6147" s="92" t="s">
        <v>169</v>
      </c>
      <c r="C6147" s="92" t="s">
        <v>14198</v>
      </c>
      <c r="D6147" s="92" t="s">
        <v>12414</v>
      </c>
      <c r="E6147" s="93">
        <v>1647</v>
      </c>
    </row>
    <row r="6148" spans="1:5" x14ac:dyDescent="0.2">
      <c r="A6148" s="92" t="s">
        <v>14199</v>
      </c>
      <c r="B6148" s="92" t="s">
        <v>169</v>
      </c>
      <c r="C6148" s="92" t="s">
        <v>14200</v>
      </c>
      <c r="E6148" s="93">
        <v>5250</v>
      </c>
    </row>
    <row r="6149" spans="1:5" x14ac:dyDescent="0.2">
      <c r="A6149" s="92" t="s">
        <v>14201</v>
      </c>
      <c r="B6149" s="92" t="s">
        <v>2467</v>
      </c>
      <c r="C6149" s="92" t="s">
        <v>14202</v>
      </c>
      <c r="E6149" s="93">
        <v>902</v>
      </c>
    </row>
    <row r="6150" spans="1:5" x14ac:dyDescent="0.2">
      <c r="A6150" s="92" t="s">
        <v>14203</v>
      </c>
      <c r="B6150" s="92" t="s">
        <v>169</v>
      </c>
      <c r="C6150" s="92" t="s">
        <v>14204</v>
      </c>
      <c r="D6150" s="92" t="s">
        <v>13218</v>
      </c>
      <c r="E6150" s="93">
        <v>5609</v>
      </c>
    </row>
    <row r="6151" spans="1:5" x14ac:dyDescent="0.2">
      <c r="A6151" s="92" t="s">
        <v>14205</v>
      </c>
      <c r="B6151" s="92" t="s">
        <v>169</v>
      </c>
      <c r="C6151" s="92" t="s">
        <v>14206</v>
      </c>
      <c r="D6151" s="92" t="s">
        <v>13218</v>
      </c>
      <c r="E6151" s="93">
        <v>36225</v>
      </c>
    </row>
    <row r="6152" spans="1:5" x14ac:dyDescent="0.2">
      <c r="A6152" s="92" t="s">
        <v>14207</v>
      </c>
      <c r="B6152" s="92" t="s">
        <v>169</v>
      </c>
      <c r="C6152" s="92" t="s">
        <v>14208</v>
      </c>
      <c r="D6152" s="92" t="s">
        <v>11615</v>
      </c>
      <c r="E6152" s="93">
        <v>1661</v>
      </c>
    </row>
    <row r="6153" spans="1:5" x14ac:dyDescent="0.2">
      <c r="A6153" s="92" t="s">
        <v>14209</v>
      </c>
      <c r="B6153" s="92" t="s">
        <v>2467</v>
      </c>
      <c r="C6153" s="92" t="s">
        <v>14210</v>
      </c>
      <c r="E6153" s="93">
        <v>615</v>
      </c>
    </row>
    <row r="6154" spans="1:5" x14ac:dyDescent="0.2">
      <c r="A6154" s="92" t="s">
        <v>14211</v>
      </c>
      <c r="B6154" s="92" t="s">
        <v>169</v>
      </c>
      <c r="C6154" s="92" t="s">
        <v>14212</v>
      </c>
      <c r="E6154" s="93">
        <v>1155</v>
      </c>
    </row>
    <row r="6155" spans="1:5" x14ac:dyDescent="0.2">
      <c r="A6155" s="92" t="s">
        <v>14213</v>
      </c>
      <c r="B6155" s="92" t="s">
        <v>169</v>
      </c>
      <c r="C6155" s="92" t="s">
        <v>14214</v>
      </c>
      <c r="E6155" s="93">
        <v>2101.02</v>
      </c>
    </row>
    <row r="6156" spans="1:5" x14ac:dyDescent="0.2">
      <c r="A6156" s="92" t="s">
        <v>14215</v>
      </c>
      <c r="B6156" s="92" t="s">
        <v>169</v>
      </c>
      <c r="C6156" s="92" t="s">
        <v>14216</v>
      </c>
      <c r="E6156" s="93">
        <v>3529.83</v>
      </c>
    </row>
    <row r="6157" spans="1:5" x14ac:dyDescent="0.2">
      <c r="A6157" s="92" t="s">
        <v>14217</v>
      </c>
      <c r="B6157" s="92" t="s">
        <v>169</v>
      </c>
      <c r="C6157" s="92" t="s">
        <v>14218</v>
      </c>
      <c r="D6157" s="92" t="s">
        <v>13546</v>
      </c>
      <c r="E6157" s="93">
        <v>4725</v>
      </c>
    </row>
    <row r="6158" spans="1:5" x14ac:dyDescent="0.2">
      <c r="A6158" s="92" t="s">
        <v>14219</v>
      </c>
      <c r="B6158" s="92" t="s">
        <v>169</v>
      </c>
      <c r="C6158" s="92" t="s">
        <v>14220</v>
      </c>
      <c r="D6158" s="92" t="s">
        <v>13546</v>
      </c>
      <c r="E6158" s="93">
        <v>5580</v>
      </c>
    </row>
    <row r="6159" spans="1:5" x14ac:dyDescent="0.2">
      <c r="A6159" s="92" t="s">
        <v>14221</v>
      </c>
      <c r="B6159" s="92" t="s">
        <v>169</v>
      </c>
      <c r="C6159" s="92" t="s">
        <v>14222</v>
      </c>
      <c r="D6159" s="92" t="s">
        <v>11615</v>
      </c>
      <c r="E6159" s="93">
        <v>1300</v>
      </c>
    </row>
    <row r="6160" spans="1:5" x14ac:dyDescent="0.2">
      <c r="A6160" s="92" t="s">
        <v>14223</v>
      </c>
      <c r="B6160" s="92" t="s">
        <v>169</v>
      </c>
      <c r="C6160" s="92" t="s">
        <v>14224</v>
      </c>
      <c r="D6160" s="92" t="s">
        <v>13513</v>
      </c>
      <c r="E6160" s="93">
        <v>1185</v>
      </c>
    </row>
    <row r="6161" spans="1:5" x14ac:dyDescent="0.2">
      <c r="A6161" s="92" t="s">
        <v>14225</v>
      </c>
      <c r="B6161" s="92" t="s">
        <v>169</v>
      </c>
      <c r="C6161" s="92" t="s">
        <v>14226</v>
      </c>
      <c r="D6161" s="92" t="s">
        <v>14227</v>
      </c>
      <c r="E6161" s="93">
        <v>15000</v>
      </c>
    </row>
    <row r="6162" spans="1:5" x14ac:dyDescent="0.2">
      <c r="A6162" s="92" t="s">
        <v>14228</v>
      </c>
      <c r="B6162" s="92" t="s">
        <v>169</v>
      </c>
      <c r="C6162" s="92" t="s">
        <v>14229</v>
      </c>
      <c r="D6162" s="92" t="s">
        <v>11615</v>
      </c>
      <c r="E6162" s="93">
        <v>1890</v>
      </c>
    </row>
    <row r="6163" spans="1:5" x14ac:dyDescent="0.2">
      <c r="A6163" s="92" t="s">
        <v>14230</v>
      </c>
      <c r="B6163" s="92" t="s">
        <v>169</v>
      </c>
      <c r="C6163" s="92" t="s">
        <v>14231</v>
      </c>
      <c r="D6163" s="92" t="s">
        <v>14232</v>
      </c>
      <c r="E6163" s="93">
        <v>6019</v>
      </c>
    </row>
    <row r="6164" spans="1:5" x14ac:dyDescent="0.2">
      <c r="A6164" s="92" t="s">
        <v>14233</v>
      </c>
      <c r="B6164" s="92" t="s">
        <v>169</v>
      </c>
      <c r="C6164" s="92" t="s">
        <v>14234</v>
      </c>
      <c r="D6164" s="92" t="s">
        <v>14235</v>
      </c>
      <c r="E6164" s="93">
        <v>15000</v>
      </c>
    </row>
    <row r="6165" spans="1:5" x14ac:dyDescent="0.2">
      <c r="A6165" s="92" t="s">
        <v>14236</v>
      </c>
      <c r="B6165" s="92" t="s">
        <v>169</v>
      </c>
      <c r="C6165" s="92" t="s">
        <v>14237</v>
      </c>
      <c r="D6165" s="92" t="s">
        <v>13513</v>
      </c>
      <c r="E6165" s="93">
        <v>8625</v>
      </c>
    </row>
    <row r="6166" spans="1:5" x14ac:dyDescent="0.2">
      <c r="A6166" s="92" t="s">
        <v>14238</v>
      </c>
      <c r="B6166" s="92" t="s">
        <v>169</v>
      </c>
      <c r="C6166" s="92" t="s">
        <v>14239</v>
      </c>
      <c r="D6166" s="92" t="s">
        <v>11615</v>
      </c>
      <c r="E6166" s="93">
        <v>131</v>
      </c>
    </row>
    <row r="6167" spans="1:5" x14ac:dyDescent="0.2">
      <c r="A6167" s="92" t="s">
        <v>14240</v>
      </c>
      <c r="B6167" s="92" t="s">
        <v>169</v>
      </c>
      <c r="C6167" s="92" t="s">
        <v>14241</v>
      </c>
      <c r="D6167" s="92" t="s">
        <v>14242</v>
      </c>
      <c r="E6167" s="93">
        <v>3975</v>
      </c>
    </row>
    <row r="6168" spans="1:5" x14ac:dyDescent="0.2">
      <c r="A6168" s="92" t="s">
        <v>14243</v>
      </c>
      <c r="B6168" s="92" t="s">
        <v>169</v>
      </c>
      <c r="C6168" s="92" t="s">
        <v>14244</v>
      </c>
      <c r="D6168" s="92" t="s">
        <v>14245</v>
      </c>
      <c r="E6168" s="93">
        <v>9003</v>
      </c>
    </row>
    <row r="6169" spans="1:5" x14ac:dyDescent="0.2">
      <c r="A6169" s="92" t="s">
        <v>14246</v>
      </c>
      <c r="B6169" s="92" t="s">
        <v>2467</v>
      </c>
      <c r="C6169" s="92" t="s">
        <v>14247</v>
      </c>
      <c r="E6169" s="93">
        <v>1734</v>
      </c>
    </row>
    <row r="6170" spans="1:5" x14ac:dyDescent="0.2">
      <c r="A6170" s="92" t="s">
        <v>14248</v>
      </c>
      <c r="B6170" s="92" t="s">
        <v>2467</v>
      </c>
      <c r="C6170" s="92" t="s">
        <v>14249</v>
      </c>
      <c r="D6170" s="92" t="s">
        <v>14137</v>
      </c>
      <c r="E6170" s="93">
        <v>2268</v>
      </c>
    </row>
    <row r="6171" spans="1:5" x14ac:dyDescent="0.2">
      <c r="A6171" s="92" t="s">
        <v>14250</v>
      </c>
      <c r="B6171" s="92" t="s">
        <v>2467</v>
      </c>
      <c r="C6171" s="92" t="s">
        <v>14251</v>
      </c>
      <c r="E6171" s="93">
        <v>457</v>
      </c>
    </row>
    <row r="6172" spans="1:5" x14ac:dyDescent="0.2">
      <c r="A6172" s="92" t="s">
        <v>14252</v>
      </c>
      <c r="B6172" s="92" t="s">
        <v>169</v>
      </c>
      <c r="C6172" s="92" t="s">
        <v>14253</v>
      </c>
      <c r="D6172" s="92" t="s">
        <v>13218</v>
      </c>
      <c r="E6172" s="93">
        <v>15538</v>
      </c>
    </row>
    <row r="6173" spans="1:5" x14ac:dyDescent="0.2">
      <c r="A6173" s="92" t="s">
        <v>14254</v>
      </c>
      <c r="B6173" s="92" t="s">
        <v>169</v>
      </c>
      <c r="C6173" s="92" t="s">
        <v>14255</v>
      </c>
      <c r="D6173" s="92" t="s">
        <v>14242</v>
      </c>
      <c r="E6173" s="93">
        <v>6573</v>
      </c>
    </row>
    <row r="6174" spans="1:5" x14ac:dyDescent="0.2">
      <c r="A6174" s="92" t="s">
        <v>14256</v>
      </c>
      <c r="B6174" s="92" t="s">
        <v>169</v>
      </c>
      <c r="C6174" s="92" t="s">
        <v>14257</v>
      </c>
      <c r="E6174" s="93">
        <v>34512</v>
      </c>
    </row>
    <row r="6175" spans="1:5" x14ac:dyDescent="0.2">
      <c r="A6175" s="92" t="s">
        <v>14258</v>
      </c>
      <c r="B6175" s="92" t="s">
        <v>211</v>
      </c>
      <c r="C6175" s="92" t="s">
        <v>14259</v>
      </c>
      <c r="D6175" s="92" t="s">
        <v>14260</v>
      </c>
      <c r="E6175" s="93">
        <v>12240</v>
      </c>
    </row>
    <row r="6176" spans="1:5" x14ac:dyDescent="0.2">
      <c r="A6176" s="92" t="s">
        <v>14261</v>
      </c>
      <c r="B6176" s="92" t="s">
        <v>169</v>
      </c>
      <c r="C6176" s="92" t="s">
        <v>14262</v>
      </c>
      <c r="D6176" s="92" t="s">
        <v>13218</v>
      </c>
      <c r="E6176" s="93">
        <v>15538</v>
      </c>
    </row>
    <row r="6177" spans="1:5" x14ac:dyDescent="0.2">
      <c r="A6177" s="92" t="s">
        <v>14263</v>
      </c>
      <c r="B6177" s="92" t="s">
        <v>2467</v>
      </c>
      <c r="C6177" s="92" t="s">
        <v>14264</v>
      </c>
      <c r="E6177" s="93">
        <v>235</v>
      </c>
    </row>
    <row r="6178" spans="1:5" x14ac:dyDescent="0.2">
      <c r="A6178" s="92" t="s">
        <v>14265</v>
      </c>
      <c r="B6178" s="92" t="s">
        <v>2467</v>
      </c>
      <c r="C6178" s="92" t="s">
        <v>14266</v>
      </c>
      <c r="E6178" s="93">
        <v>0</v>
      </c>
    </row>
    <row r="6179" spans="1:5" x14ac:dyDescent="0.2">
      <c r="A6179" s="92" t="s">
        <v>14267</v>
      </c>
      <c r="B6179" s="92" t="s">
        <v>2467</v>
      </c>
      <c r="C6179" s="92" t="s">
        <v>14268</v>
      </c>
      <c r="E6179" s="93">
        <v>303</v>
      </c>
    </row>
    <row r="6180" spans="1:5" x14ac:dyDescent="0.2">
      <c r="A6180" s="92" t="s">
        <v>14269</v>
      </c>
      <c r="B6180" s="92" t="s">
        <v>2467</v>
      </c>
      <c r="C6180" s="92" t="s">
        <v>14270</v>
      </c>
      <c r="E6180" s="93">
        <v>118</v>
      </c>
    </row>
    <row r="6181" spans="1:5" x14ac:dyDescent="0.2">
      <c r="A6181" s="92" t="s">
        <v>14271</v>
      </c>
      <c r="B6181" s="92" t="s">
        <v>2467</v>
      </c>
      <c r="C6181" s="92" t="s">
        <v>14272</v>
      </c>
      <c r="E6181" s="93">
        <v>80</v>
      </c>
    </row>
    <row r="6182" spans="1:5" x14ac:dyDescent="0.2">
      <c r="A6182" s="92" t="s">
        <v>14273</v>
      </c>
      <c r="B6182" s="92" t="s">
        <v>2467</v>
      </c>
      <c r="C6182" s="92" t="s">
        <v>14272</v>
      </c>
      <c r="E6182" s="93">
        <v>151</v>
      </c>
    </row>
    <row r="6183" spans="1:5" x14ac:dyDescent="0.2">
      <c r="A6183" s="92" t="s">
        <v>14274</v>
      </c>
      <c r="B6183" s="92" t="s">
        <v>2467</v>
      </c>
      <c r="C6183" s="92" t="s">
        <v>14275</v>
      </c>
      <c r="E6183" s="93">
        <v>18</v>
      </c>
    </row>
    <row r="6184" spans="1:5" x14ac:dyDescent="0.2">
      <c r="A6184" s="92" t="s">
        <v>14276</v>
      </c>
      <c r="B6184" s="92" t="s">
        <v>2467</v>
      </c>
      <c r="C6184" s="92" t="s">
        <v>14277</v>
      </c>
      <c r="E6184" s="93">
        <v>36</v>
      </c>
    </row>
    <row r="6185" spans="1:5" x14ac:dyDescent="0.2">
      <c r="A6185" s="92" t="s">
        <v>14278</v>
      </c>
      <c r="B6185" s="92" t="s">
        <v>2467</v>
      </c>
      <c r="C6185" s="92" t="s">
        <v>14279</v>
      </c>
      <c r="E6185" s="93">
        <v>190</v>
      </c>
    </row>
    <row r="6186" spans="1:5" x14ac:dyDescent="0.2">
      <c r="A6186" s="92" t="s">
        <v>14280</v>
      </c>
      <c r="B6186" s="92" t="s">
        <v>2467</v>
      </c>
      <c r="C6186" s="92" t="s">
        <v>14281</v>
      </c>
      <c r="E6186" s="93">
        <v>235</v>
      </c>
    </row>
    <row r="6187" spans="1:5" x14ac:dyDescent="0.2">
      <c r="A6187" s="92" t="s">
        <v>14282</v>
      </c>
      <c r="B6187" s="92" t="s">
        <v>2467</v>
      </c>
      <c r="C6187" s="92" t="s">
        <v>14283</v>
      </c>
      <c r="E6187" s="93">
        <v>0</v>
      </c>
    </row>
    <row r="6188" spans="1:5" x14ac:dyDescent="0.2">
      <c r="A6188" s="92" t="s">
        <v>14284</v>
      </c>
      <c r="B6188" s="92" t="s">
        <v>2467</v>
      </c>
      <c r="C6188" s="92" t="s">
        <v>14283</v>
      </c>
      <c r="E6188" s="93">
        <v>0</v>
      </c>
    </row>
    <row r="6189" spans="1:5" x14ac:dyDescent="0.2">
      <c r="A6189" s="92" t="s">
        <v>14285</v>
      </c>
      <c r="B6189" s="92" t="s">
        <v>2467</v>
      </c>
      <c r="C6189" s="92" t="s">
        <v>14286</v>
      </c>
      <c r="E6189" s="93">
        <v>0</v>
      </c>
    </row>
    <row r="6190" spans="1:5" x14ac:dyDescent="0.2">
      <c r="A6190" s="92" t="s">
        <v>14287</v>
      </c>
      <c r="B6190" s="92" t="s">
        <v>2467</v>
      </c>
      <c r="C6190" s="92" t="s">
        <v>14288</v>
      </c>
      <c r="E6190" s="93">
        <v>0</v>
      </c>
    </row>
    <row r="6191" spans="1:5" x14ac:dyDescent="0.2">
      <c r="A6191" s="92" t="s">
        <v>14289</v>
      </c>
      <c r="B6191" s="92" t="s">
        <v>2467</v>
      </c>
      <c r="C6191" s="92" t="s">
        <v>14290</v>
      </c>
      <c r="E6191" s="93">
        <v>100</v>
      </c>
    </row>
    <row r="6192" spans="1:5" x14ac:dyDescent="0.2">
      <c r="A6192" s="92" t="s">
        <v>14291</v>
      </c>
      <c r="B6192" s="92" t="s">
        <v>2467</v>
      </c>
      <c r="C6192" s="92" t="s">
        <v>14292</v>
      </c>
      <c r="E6192" s="93">
        <v>0</v>
      </c>
    </row>
    <row r="6193" spans="1:5" x14ac:dyDescent="0.2">
      <c r="A6193" s="92" t="s">
        <v>14293</v>
      </c>
      <c r="B6193" s="92" t="s">
        <v>2467</v>
      </c>
      <c r="C6193" s="92" t="s">
        <v>14294</v>
      </c>
      <c r="E6193" s="93">
        <v>0</v>
      </c>
    </row>
    <row r="6194" spans="1:5" x14ac:dyDescent="0.2">
      <c r="A6194" s="92" t="s">
        <v>14295</v>
      </c>
      <c r="B6194" s="92" t="s">
        <v>2086</v>
      </c>
      <c r="C6194" s="92" t="s">
        <v>14296</v>
      </c>
      <c r="E6194" s="93">
        <v>48</v>
      </c>
    </row>
    <row r="6195" spans="1:5" x14ac:dyDescent="0.2">
      <c r="A6195" s="92" t="s">
        <v>14297</v>
      </c>
      <c r="B6195" s="92" t="s">
        <v>2467</v>
      </c>
      <c r="C6195" s="92" t="s">
        <v>14298</v>
      </c>
      <c r="E6195" s="93">
        <v>36</v>
      </c>
    </row>
    <row r="6196" spans="1:5" x14ac:dyDescent="0.2">
      <c r="A6196" s="92" t="s">
        <v>14299</v>
      </c>
      <c r="B6196" s="92" t="s">
        <v>2467</v>
      </c>
      <c r="C6196" s="92" t="s">
        <v>14300</v>
      </c>
      <c r="E6196" s="93">
        <v>195</v>
      </c>
    </row>
    <row r="6197" spans="1:5" x14ac:dyDescent="0.2">
      <c r="A6197" s="92" t="s">
        <v>14301</v>
      </c>
      <c r="B6197" s="92" t="s">
        <v>2467</v>
      </c>
      <c r="C6197" s="92" t="s">
        <v>14302</v>
      </c>
      <c r="E6197" s="93">
        <v>118</v>
      </c>
    </row>
    <row r="6198" spans="1:5" x14ac:dyDescent="0.2">
      <c r="A6198" s="92" t="s">
        <v>14303</v>
      </c>
      <c r="B6198" s="92" t="s">
        <v>2467</v>
      </c>
      <c r="C6198" s="92" t="s">
        <v>14304</v>
      </c>
      <c r="E6198" s="93">
        <v>47</v>
      </c>
    </row>
    <row r="6199" spans="1:5" x14ac:dyDescent="0.2">
      <c r="A6199" s="92" t="s">
        <v>14305</v>
      </c>
      <c r="B6199" s="92" t="s">
        <v>2467</v>
      </c>
      <c r="C6199" s="92" t="s">
        <v>14306</v>
      </c>
      <c r="E6199" s="93">
        <v>28</v>
      </c>
    </row>
    <row r="6200" spans="1:5" x14ac:dyDescent="0.2">
      <c r="A6200" s="92" t="s">
        <v>14307</v>
      </c>
      <c r="B6200" s="92" t="s">
        <v>2467</v>
      </c>
      <c r="C6200" s="92" t="s">
        <v>14308</v>
      </c>
      <c r="E6200" s="93">
        <v>90</v>
      </c>
    </row>
    <row r="6201" spans="1:5" x14ac:dyDescent="0.2">
      <c r="A6201" s="92" t="s">
        <v>14309</v>
      </c>
      <c r="B6201" s="92" t="s">
        <v>2467</v>
      </c>
      <c r="C6201" s="92" t="s">
        <v>14310</v>
      </c>
      <c r="E6201" s="93">
        <v>80</v>
      </c>
    </row>
    <row r="6202" spans="1:5" x14ac:dyDescent="0.2">
      <c r="A6202" s="92" t="s">
        <v>14311</v>
      </c>
      <c r="B6202" s="92" t="s">
        <v>2467</v>
      </c>
      <c r="C6202" s="92" t="s">
        <v>14312</v>
      </c>
      <c r="E6202" s="93">
        <v>141</v>
      </c>
    </row>
    <row r="6203" spans="1:5" x14ac:dyDescent="0.2">
      <c r="A6203" s="92" t="s">
        <v>14313</v>
      </c>
      <c r="B6203" s="92" t="s">
        <v>2467</v>
      </c>
      <c r="C6203" s="92" t="s">
        <v>14314</v>
      </c>
      <c r="E6203" s="93">
        <v>0</v>
      </c>
    </row>
    <row r="6204" spans="1:5" x14ac:dyDescent="0.2">
      <c r="A6204" s="92" t="s">
        <v>14315</v>
      </c>
      <c r="B6204" s="92" t="s">
        <v>2467</v>
      </c>
      <c r="C6204" s="92" t="s">
        <v>14314</v>
      </c>
      <c r="E6204" s="93">
        <v>0</v>
      </c>
    </row>
    <row r="6205" spans="1:5" x14ac:dyDescent="0.2">
      <c r="A6205" s="92" t="s">
        <v>14316</v>
      </c>
      <c r="B6205" s="92" t="s">
        <v>2467</v>
      </c>
      <c r="C6205" s="92" t="s">
        <v>14317</v>
      </c>
      <c r="E6205" s="93">
        <v>133</v>
      </c>
    </row>
    <row r="6206" spans="1:5" x14ac:dyDescent="0.2">
      <c r="A6206" s="92" t="s">
        <v>14318</v>
      </c>
      <c r="B6206" s="92" t="s">
        <v>2467</v>
      </c>
      <c r="C6206" s="92" t="s">
        <v>14319</v>
      </c>
      <c r="E6206" s="93">
        <v>111</v>
      </c>
    </row>
    <row r="6207" spans="1:5" x14ac:dyDescent="0.2">
      <c r="A6207" s="92" t="s">
        <v>14320</v>
      </c>
      <c r="B6207" s="92" t="s">
        <v>2467</v>
      </c>
      <c r="C6207" s="92" t="s">
        <v>14321</v>
      </c>
      <c r="E6207" s="93">
        <v>0</v>
      </c>
    </row>
    <row r="6208" spans="1:5" x14ac:dyDescent="0.2">
      <c r="A6208" s="92" t="s">
        <v>14322</v>
      </c>
      <c r="B6208" s="92" t="s">
        <v>2467</v>
      </c>
      <c r="C6208" s="92" t="s">
        <v>14323</v>
      </c>
      <c r="E6208" s="93">
        <v>798</v>
      </c>
    </row>
    <row r="6209" spans="1:5" x14ac:dyDescent="0.2">
      <c r="A6209" s="92" t="s">
        <v>14324</v>
      </c>
      <c r="B6209" s="92" t="s">
        <v>2467</v>
      </c>
      <c r="C6209" s="92" t="s">
        <v>14325</v>
      </c>
      <c r="E6209" s="93">
        <v>174</v>
      </c>
    </row>
    <row r="6210" spans="1:5" x14ac:dyDescent="0.2">
      <c r="A6210" s="92" t="s">
        <v>14326</v>
      </c>
      <c r="B6210" s="92" t="s">
        <v>2467</v>
      </c>
      <c r="C6210" s="92" t="s">
        <v>14327</v>
      </c>
      <c r="E6210" s="93">
        <v>323</v>
      </c>
    </row>
    <row r="6211" spans="1:5" x14ac:dyDescent="0.2">
      <c r="A6211" s="92" t="s">
        <v>14328</v>
      </c>
      <c r="B6211" s="92" t="s">
        <v>2467</v>
      </c>
      <c r="C6211" s="92" t="s">
        <v>14329</v>
      </c>
      <c r="E6211" s="93">
        <v>1266</v>
      </c>
    </row>
    <row r="6212" spans="1:5" x14ac:dyDescent="0.2">
      <c r="A6212" s="92" t="s">
        <v>14330</v>
      </c>
      <c r="B6212" s="92" t="s">
        <v>2467</v>
      </c>
      <c r="C6212" s="92" t="s">
        <v>14331</v>
      </c>
      <c r="E6212" s="93">
        <v>285</v>
      </c>
    </row>
    <row r="6213" spans="1:5" x14ac:dyDescent="0.2">
      <c r="A6213" s="92" t="s">
        <v>14332</v>
      </c>
      <c r="B6213" s="92" t="s">
        <v>2467</v>
      </c>
      <c r="C6213" s="92" t="s">
        <v>14333</v>
      </c>
      <c r="E6213" s="93">
        <v>90</v>
      </c>
    </row>
    <row r="6214" spans="1:5" x14ac:dyDescent="0.2">
      <c r="A6214" s="92" t="s">
        <v>14334</v>
      </c>
      <c r="B6214" s="92" t="s">
        <v>2467</v>
      </c>
      <c r="C6214" s="92" t="s">
        <v>14335</v>
      </c>
      <c r="E6214" s="93">
        <v>1403</v>
      </c>
    </row>
    <row r="6215" spans="1:5" x14ac:dyDescent="0.2">
      <c r="A6215" s="92" t="s">
        <v>14336</v>
      </c>
      <c r="B6215" s="92" t="s">
        <v>2467</v>
      </c>
      <c r="C6215" s="92" t="s">
        <v>14337</v>
      </c>
      <c r="E6215" s="93">
        <v>1615</v>
      </c>
    </row>
    <row r="6216" spans="1:5" x14ac:dyDescent="0.2">
      <c r="A6216" s="92" t="s">
        <v>14338</v>
      </c>
      <c r="B6216" s="92" t="s">
        <v>2467</v>
      </c>
      <c r="C6216" s="92" t="s">
        <v>14339</v>
      </c>
      <c r="E6216" s="93">
        <v>601</v>
      </c>
    </row>
    <row r="6217" spans="1:5" x14ac:dyDescent="0.2">
      <c r="A6217" s="92" t="s">
        <v>14340</v>
      </c>
      <c r="B6217" s="92" t="s">
        <v>2467</v>
      </c>
      <c r="C6217" s="92" t="s">
        <v>14341</v>
      </c>
      <c r="E6217" s="93">
        <v>0</v>
      </c>
    </row>
    <row r="6218" spans="1:5" x14ac:dyDescent="0.2">
      <c r="A6218" s="92" t="s">
        <v>14342</v>
      </c>
      <c r="B6218" s="92" t="s">
        <v>2467</v>
      </c>
      <c r="C6218" s="92" t="s">
        <v>14343</v>
      </c>
      <c r="E6218" s="93">
        <v>100</v>
      </c>
    </row>
    <row r="6219" spans="1:5" x14ac:dyDescent="0.2">
      <c r="A6219" s="92" t="s">
        <v>14344</v>
      </c>
      <c r="B6219" s="92" t="s">
        <v>2467</v>
      </c>
      <c r="C6219" s="92" t="s">
        <v>14345</v>
      </c>
      <c r="E6219" s="93">
        <v>135</v>
      </c>
    </row>
    <row r="6220" spans="1:5" x14ac:dyDescent="0.2">
      <c r="A6220" s="92" t="s">
        <v>14346</v>
      </c>
      <c r="B6220" s="92" t="s">
        <v>2467</v>
      </c>
      <c r="C6220" s="92" t="s">
        <v>14347</v>
      </c>
      <c r="E6220" s="93">
        <v>236</v>
      </c>
    </row>
    <row r="6221" spans="1:5" x14ac:dyDescent="0.2">
      <c r="A6221" s="92" t="s">
        <v>14348</v>
      </c>
      <c r="B6221" s="92" t="s">
        <v>2467</v>
      </c>
      <c r="C6221" s="92" t="s">
        <v>14349</v>
      </c>
      <c r="E6221" s="93">
        <v>1520</v>
      </c>
    </row>
    <row r="6222" spans="1:5" x14ac:dyDescent="0.2">
      <c r="A6222" s="92" t="s">
        <v>14350</v>
      </c>
      <c r="B6222" s="92" t="s">
        <v>2467</v>
      </c>
      <c r="C6222" s="92" t="s">
        <v>14351</v>
      </c>
      <c r="E6222" s="93">
        <v>1180</v>
      </c>
    </row>
    <row r="6223" spans="1:5" x14ac:dyDescent="0.2">
      <c r="A6223" s="92" t="s">
        <v>14352</v>
      </c>
      <c r="B6223" s="92" t="s">
        <v>2467</v>
      </c>
      <c r="C6223" s="92" t="s">
        <v>14353</v>
      </c>
      <c r="E6223" s="93">
        <v>136</v>
      </c>
    </row>
    <row r="6224" spans="1:5" x14ac:dyDescent="0.2">
      <c r="A6224" s="92" t="s">
        <v>14354</v>
      </c>
      <c r="B6224" s="92" t="s">
        <v>2467</v>
      </c>
      <c r="C6224" s="92" t="s">
        <v>14355</v>
      </c>
      <c r="E6224" s="93">
        <v>378</v>
      </c>
    </row>
    <row r="6225" spans="1:5" x14ac:dyDescent="0.2">
      <c r="A6225" s="92" t="s">
        <v>14356</v>
      </c>
      <c r="B6225" s="92" t="s">
        <v>2467</v>
      </c>
      <c r="C6225" s="92" t="s">
        <v>14357</v>
      </c>
      <c r="E6225" s="93">
        <v>246</v>
      </c>
    </row>
    <row r="6226" spans="1:5" x14ac:dyDescent="0.2">
      <c r="A6226" s="92" t="s">
        <v>14358</v>
      </c>
      <c r="B6226" s="92" t="s">
        <v>2467</v>
      </c>
      <c r="C6226" s="92" t="s">
        <v>14359</v>
      </c>
      <c r="E6226" s="93">
        <v>28</v>
      </c>
    </row>
    <row r="6227" spans="1:5" x14ac:dyDescent="0.2">
      <c r="A6227" s="92" t="s">
        <v>14360</v>
      </c>
      <c r="B6227" s="92" t="s">
        <v>2467</v>
      </c>
      <c r="C6227" s="92" t="s">
        <v>14361</v>
      </c>
      <c r="E6227" s="93">
        <v>755</v>
      </c>
    </row>
    <row r="6228" spans="1:5" x14ac:dyDescent="0.2">
      <c r="A6228" s="92" t="s">
        <v>14362</v>
      </c>
      <c r="B6228" s="92" t="s">
        <v>2467</v>
      </c>
      <c r="C6228" s="92" t="s">
        <v>14363</v>
      </c>
      <c r="E6228" s="93">
        <v>812</v>
      </c>
    </row>
    <row r="6229" spans="1:5" x14ac:dyDescent="0.2">
      <c r="A6229" s="92" t="s">
        <v>14364</v>
      </c>
      <c r="B6229" s="92" t="s">
        <v>2467</v>
      </c>
      <c r="C6229" s="92" t="s">
        <v>14365</v>
      </c>
      <c r="E6229" s="93">
        <v>1680</v>
      </c>
    </row>
    <row r="6230" spans="1:5" x14ac:dyDescent="0.2">
      <c r="A6230" s="92" t="s">
        <v>14366</v>
      </c>
      <c r="B6230" s="92" t="s">
        <v>169</v>
      </c>
      <c r="C6230" s="92" t="s">
        <v>14367</v>
      </c>
      <c r="D6230" s="92" t="s">
        <v>11615</v>
      </c>
      <c r="E6230" s="93">
        <v>755</v>
      </c>
    </row>
    <row r="6231" spans="1:5" x14ac:dyDescent="0.2">
      <c r="A6231" s="92" t="s">
        <v>14368</v>
      </c>
      <c r="B6231" s="92" t="s">
        <v>169</v>
      </c>
      <c r="C6231" s="92" t="s">
        <v>14369</v>
      </c>
      <c r="D6231" s="92" t="s">
        <v>11615</v>
      </c>
      <c r="E6231" s="93">
        <v>1535.13</v>
      </c>
    </row>
    <row r="6232" spans="1:5" x14ac:dyDescent="0.2">
      <c r="A6232" s="92" t="s">
        <v>14370</v>
      </c>
      <c r="B6232" s="92" t="s">
        <v>169</v>
      </c>
      <c r="C6232" s="92" t="s">
        <v>14371</v>
      </c>
      <c r="D6232" s="92" t="s">
        <v>11615</v>
      </c>
      <c r="E6232" s="93">
        <v>1345.26</v>
      </c>
    </row>
    <row r="6233" spans="1:5" x14ac:dyDescent="0.2">
      <c r="A6233" s="92" t="s">
        <v>14372</v>
      </c>
      <c r="B6233" s="92" t="s">
        <v>2467</v>
      </c>
      <c r="C6233" s="92" t="s">
        <v>14373</v>
      </c>
      <c r="E6233" s="93">
        <v>203</v>
      </c>
    </row>
    <row r="6234" spans="1:5" x14ac:dyDescent="0.2">
      <c r="A6234" s="92" t="s">
        <v>14374</v>
      </c>
      <c r="B6234" s="92" t="s">
        <v>2086</v>
      </c>
      <c r="C6234" s="92" t="s">
        <v>14375</v>
      </c>
      <c r="E6234" s="93">
        <v>122</v>
      </c>
    </row>
    <row r="6235" spans="1:5" x14ac:dyDescent="0.2">
      <c r="A6235" s="92" t="s">
        <v>14376</v>
      </c>
      <c r="B6235" s="92" t="s">
        <v>2467</v>
      </c>
      <c r="C6235" s="92" t="s">
        <v>14377</v>
      </c>
      <c r="E6235" s="93">
        <v>757</v>
      </c>
    </row>
    <row r="6236" spans="1:5" x14ac:dyDescent="0.2">
      <c r="A6236" s="92" t="s">
        <v>14378</v>
      </c>
      <c r="B6236" s="92" t="s">
        <v>2086</v>
      </c>
      <c r="C6236" s="92" t="s">
        <v>14379</v>
      </c>
      <c r="E6236" s="93">
        <v>7</v>
      </c>
    </row>
    <row r="6237" spans="1:5" x14ac:dyDescent="0.2">
      <c r="A6237" s="92" t="s">
        <v>14380</v>
      </c>
      <c r="B6237" s="92" t="s">
        <v>169</v>
      </c>
      <c r="C6237" s="92" t="s">
        <v>14381</v>
      </c>
      <c r="E6237" s="93">
        <v>246</v>
      </c>
    </row>
    <row r="6238" spans="1:5" x14ac:dyDescent="0.2">
      <c r="A6238" s="92" t="s">
        <v>14382</v>
      </c>
      <c r="B6238" s="92" t="s">
        <v>2467</v>
      </c>
      <c r="C6238" s="92" t="s">
        <v>14383</v>
      </c>
      <c r="E6238" s="93">
        <v>615</v>
      </c>
    </row>
    <row r="6239" spans="1:5" x14ac:dyDescent="0.2">
      <c r="A6239" s="92" t="s">
        <v>14384</v>
      </c>
      <c r="B6239" s="92" t="s">
        <v>2467</v>
      </c>
      <c r="C6239" s="92" t="s">
        <v>14385</v>
      </c>
      <c r="E6239" s="93">
        <v>162</v>
      </c>
    </row>
    <row r="6240" spans="1:5" x14ac:dyDescent="0.2">
      <c r="A6240" s="92" t="s">
        <v>14386</v>
      </c>
      <c r="B6240" s="92" t="s">
        <v>2467</v>
      </c>
      <c r="C6240" s="92" t="s">
        <v>14385</v>
      </c>
      <c r="E6240" s="93">
        <v>204</v>
      </c>
    </row>
    <row r="6241" spans="1:5" x14ac:dyDescent="0.2">
      <c r="A6241" s="92" t="s">
        <v>14387</v>
      </c>
      <c r="B6241" s="92" t="s">
        <v>2467</v>
      </c>
      <c r="C6241" s="92" t="s">
        <v>14388</v>
      </c>
      <c r="E6241" s="93">
        <v>212</v>
      </c>
    </row>
    <row r="6242" spans="1:5" x14ac:dyDescent="0.2">
      <c r="A6242" s="92" t="s">
        <v>14389</v>
      </c>
      <c r="B6242" s="92" t="s">
        <v>2467</v>
      </c>
      <c r="C6242" s="92" t="s">
        <v>14390</v>
      </c>
      <c r="E6242" s="93">
        <v>8</v>
      </c>
    </row>
    <row r="6243" spans="1:5" x14ac:dyDescent="0.2">
      <c r="A6243" s="92" t="s">
        <v>14391</v>
      </c>
      <c r="B6243" s="92" t="s">
        <v>2467</v>
      </c>
      <c r="C6243" s="92" t="s">
        <v>14392</v>
      </c>
      <c r="E6243" s="93">
        <v>102</v>
      </c>
    </row>
    <row r="6244" spans="1:5" x14ac:dyDescent="0.2">
      <c r="A6244" s="92" t="s">
        <v>14393</v>
      </c>
      <c r="B6244" s="92" t="s">
        <v>2467</v>
      </c>
      <c r="C6244" s="92" t="s">
        <v>14394</v>
      </c>
      <c r="E6244" s="93">
        <v>171</v>
      </c>
    </row>
    <row r="6245" spans="1:5" x14ac:dyDescent="0.2">
      <c r="A6245" s="92" t="s">
        <v>14395</v>
      </c>
      <c r="B6245" s="92" t="s">
        <v>2467</v>
      </c>
      <c r="C6245" s="92" t="s">
        <v>14396</v>
      </c>
      <c r="E6245" s="93">
        <v>92.7</v>
      </c>
    </row>
    <row r="6246" spans="1:5" x14ac:dyDescent="0.2">
      <c r="A6246" s="92" t="s">
        <v>14397</v>
      </c>
      <c r="B6246" s="92" t="s">
        <v>2467</v>
      </c>
      <c r="C6246" s="92" t="s">
        <v>14398</v>
      </c>
      <c r="E6246" s="93">
        <v>420</v>
      </c>
    </row>
    <row r="6247" spans="1:5" x14ac:dyDescent="0.2">
      <c r="A6247" s="92" t="s">
        <v>14399</v>
      </c>
      <c r="B6247" s="92" t="s">
        <v>2467</v>
      </c>
      <c r="C6247" s="92" t="s">
        <v>14400</v>
      </c>
      <c r="E6247" s="93">
        <v>145</v>
      </c>
    </row>
    <row r="6248" spans="1:5" x14ac:dyDescent="0.2">
      <c r="A6248" s="92" t="s">
        <v>14401</v>
      </c>
      <c r="B6248" s="92" t="s">
        <v>2467</v>
      </c>
      <c r="C6248" s="92" t="s">
        <v>14402</v>
      </c>
      <c r="E6248" s="93">
        <v>811</v>
      </c>
    </row>
    <row r="6249" spans="1:5" x14ac:dyDescent="0.2">
      <c r="A6249" s="92" t="s">
        <v>14403</v>
      </c>
      <c r="B6249" s="92" t="s">
        <v>2086</v>
      </c>
      <c r="C6249" s="92" t="s">
        <v>14404</v>
      </c>
      <c r="E6249" s="93">
        <v>321</v>
      </c>
    </row>
    <row r="6250" spans="1:5" x14ac:dyDescent="0.2">
      <c r="A6250" s="92" t="s">
        <v>14405</v>
      </c>
      <c r="B6250" s="92" t="s">
        <v>2086</v>
      </c>
      <c r="C6250" s="92" t="s">
        <v>14406</v>
      </c>
      <c r="E6250" s="93">
        <v>610</v>
      </c>
    </row>
    <row r="6251" spans="1:5" x14ac:dyDescent="0.2">
      <c r="A6251" s="92" t="s">
        <v>14407</v>
      </c>
      <c r="B6251" s="92" t="s">
        <v>2467</v>
      </c>
      <c r="C6251" s="92" t="s">
        <v>14408</v>
      </c>
      <c r="E6251" s="93">
        <v>303</v>
      </c>
    </row>
    <row r="6252" spans="1:5" x14ac:dyDescent="0.2">
      <c r="A6252" s="92" t="s">
        <v>14409</v>
      </c>
      <c r="B6252" s="92" t="s">
        <v>2086</v>
      </c>
      <c r="C6252" s="92" t="s">
        <v>14410</v>
      </c>
      <c r="E6252" s="93">
        <v>100</v>
      </c>
    </row>
    <row r="6253" spans="1:5" x14ac:dyDescent="0.2">
      <c r="A6253" s="92" t="s">
        <v>14411</v>
      </c>
      <c r="B6253" s="92" t="s">
        <v>2086</v>
      </c>
      <c r="C6253" s="92" t="s">
        <v>14412</v>
      </c>
      <c r="E6253" s="93">
        <v>212</v>
      </c>
    </row>
    <row r="6254" spans="1:5" x14ac:dyDescent="0.2">
      <c r="A6254" s="92" t="s">
        <v>14413</v>
      </c>
      <c r="B6254" s="92" t="s">
        <v>2467</v>
      </c>
      <c r="C6254" s="92" t="s">
        <v>14414</v>
      </c>
      <c r="E6254" s="93">
        <v>520</v>
      </c>
    </row>
    <row r="6255" spans="1:5" x14ac:dyDescent="0.2">
      <c r="A6255" s="92" t="s">
        <v>14415</v>
      </c>
      <c r="B6255" s="92" t="s">
        <v>2467</v>
      </c>
      <c r="C6255" s="92" t="s">
        <v>14416</v>
      </c>
      <c r="E6255" s="93">
        <v>920</v>
      </c>
    </row>
    <row r="6256" spans="1:5" x14ac:dyDescent="0.2">
      <c r="A6256" s="92" t="s">
        <v>14417</v>
      </c>
      <c r="B6256" s="92" t="s">
        <v>2467</v>
      </c>
      <c r="C6256" s="92" t="s">
        <v>14418</v>
      </c>
      <c r="D6256" s="92" t="s">
        <v>14419</v>
      </c>
      <c r="E6256" s="93">
        <v>2085</v>
      </c>
    </row>
    <row r="6257" spans="1:5" x14ac:dyDescent="0.2">
      <c r="A6257" s="92" t="s">
        <v>14420</v>
      </c>
      <c r="B6257" s="92" t="s">
        <v>2467</v>
      </c>
      <c r="C6257" s="92" t="s">
        <v>14421</v>
      </c>
      <c r="E6257" s="93">
        <v>2355</v>
      </c>
    </row>
    <row r="6258" spans="1:5" x14ac:dyDescent="0.2">
      <c r="A6258" s="92" t="s">
        <v>14422</v>
      </c>
      <c r="B6258" s="92" t="s">
        <v>169</v>
      </c>
      <c r="C6258" s="92" t="s">
        <v>14423</v>
      </c>
      <c r="D6258" s="92" t="s">
        <v>13328</v>
      </c>
      <c r="E6258" s="93">
        <v>4654</v>
      </c>
    </row>
    <row r="6259" spans="1:5" x14ac:dyDescent="0.2">
      <c r="A6259" s="92" t="s">
        <v>14424</v>
      </c>
      <c r="B6259" s="92" t="s">
        <v>169</v>
      </c>
      <c r="C6259" s="92" t="s">
        <v>14425</v>
      </c>
      <c r="D6259" s="92" t="s">
        <v>11615</v>
      </c>
      <c r="E6259" s="93">
        <v>487</v>
      </c>
    </row>
    <row r="6260" spans="1:5" x14ac:dyDescent="0.2">
      <c r="A6260" s="92" t="s">
        <v>14426</v>
      </c>
      <c r="B6260" s="92" t="s">
        <v>169</v>
      </c>
      <c r="C6260" s="92" t="s">
        <v>14427</v>
      </c>
      <c r="D6260" s="92" t="s">
        <v>11615</v>
      </c>
      <c r="E6260" s="93">
        <v>1388</v>
      </c>
    </row>
    <row r="6261" spans="1:5" x14ac:dyDescent="0.2">
      <c r="A6261" s="92" t="s">
        <v>14428</v>
      </c>
      <c r="B6261" s="92" t="s">
        <v>2467</v>
      </c>
      <c r="C6261" s="92" t="s">
        <v>14429</v>
      </c>
      <c r="E6261" s="93">
        <v>255</v>
      </c>
    </row>
    <row r="6262" spans="1:5" x14ac:dyDescent="0.2">
      <c r="A6262" s="92" t="s">
        <v>14430</v>
      </c>
      <c r="B6262" s="92" t="s">
        <v>2467</v>
      </c>
      <c r="C6262" s="92" t="s">
        <v>14431</v>
      </c>
      <c r="E6262" s="93">
        <v>225</v>
      </c>
    </row>
    <row r="6263" spans="1:5" x14ac:dyDescent="0.2">
      <c r="A6263" s="92" t="s">
        <v>14432</v>
      </c>
      <c r="B6263" s="92" t="s">
        <v>2467</v>
      </c>
      <c r="C6263" s="92" t="s">
        <v>14433</v>
      </c>
      <c r="E6263" s="93">
        <v>738</v>
      </c>
    </row>
    <row r="6264" spans="1:5" x14ac:dyDescent="0.2">
      <c r="A6264" s="92" t="s">
        <v>14434</v>
      </c>
      <c r="B6264" s="92" t="s">
        <v>169</v>
      </c>
      <c r="C6264" s="92" t="s">
        <v>14435</v>
      </c>
      <c r="E6264" s="93">
        <v>12450</v>
      </c>
    </row>
    <row r="6265" spans="1:5" x14ac:dyDescent="0.2">
      <c r="A6265" s="92" t="s">
        <v>14436</v>
      </c>
      <c r="B6265" s="92" t="s">
        <v>2467</v>
      </c>
      <c r="C6265" s="92" t="s">
        <v>14437</v>
      </c>
      <c r="E6265" s="93">
        <v>948</v>
      </c>
    </row>
    <row r="6266" spans="1:5" x14ac:dyDescent="0.2">
      <c r="A6266" s="92" t="s">
        <v>14438</v>
      </c>
      <c r="B6266" s="92" t="s">
        <v>169</v>
      </c>
      <c r="C6266" s="92" t="s">
        <v>14439</v>
      </c>
      <c r="D6266" s="92" t="s">
        <v>11615</v>
      </c>
      <c r="E6266" s="93">
        <v>259</v>
      </c>
    </row>
    <row r="6267" spans="1:5" x14ac:dyDescent="0.2">
      <c r="A6267" s="92" t="s">
        <v>14440</v>
      </c>
      <c r="B6267" s="92" t="s">
        <v>169</v>
      </c>
      <c r="C6267" s="92" t="s">
        <v>14441</v>
      </c>
      <c r="D6267" s="92" t="s">
        <v>13218</v>
      </c>
      <c r="E6267" s="93">
        <v>600</v>
      </c>
    </row>
    <row r="6268" spans="1:5" x14ac:dyDescent="0.2">
      <c r="A6268" s="92" t="s">
        <v>14442</v>
      </c>
      <c r="B6268" s="92" t="s">
        <v>169</v>
      </c>
      <c r="C6268" s="92" t="s">
        <v>14443</v>
      </c>
      <c r="D6268" s="92" t="s">
        <v>13218</v>
      </c>
      <c r="E6268" s="93">
        <v>3000</v>
      </c>
    </row>
    <row r="6269" spans="1:5" x14ac:dyDescent="0.2">
      <c r="A6269" s="92" t="s">
        <v>14444</v>
      </c>
      <c r="B6269" s="92" t="s">
        <v>169</v>
      </c>
      <c r="C6269" s="92" t="s">
        <v>14445</v>
      </c>
      <c r="D6269" s="92" t="s">
        <v>13218</v>
      </c>
      <c r="E6269" s="93">
        <v>4500</v>
      </c>
    </row>
    <row r="6270" spans="1:5" x14ac:dyDescent="0.2">
      <c r="A6270" s="92" t="s">
        <v>14446</v>
      </c>
      <c r="B6270" s="92" t="s">
        <v>169</v>
      </c>
      <c r="C6270" s="92" t="s">
        <v>14447</v>
      </c>
      <c r="D6270" s="92" t="s">
        <v>13218</v>
      </c>
      <c r="E6270" s="93">
        <v>900</v>
      </c>
    </row>
    <row r="6271" spans="1:5" x14ac:dyDescent="0.2">
      <c r="A6271" s="92" t="s">
        <v>14448</v>
      </c>
      <c r="B6271" s="92" t="s">
        <v>169</v>
      </c>
      <c r="C6271" s="92" t="s">
        <v>14449</v>
      </c>
      <c r="D6271" s="92" t="s">
        <v>13218</v>
      </c>
      <c r="E6271" s="93">
        <v>1200</v>
      </c>
    </row>
    <row r="6272" spans="1:5" x14ac:dyDescent="0.2">
      <c r="A6272" s="92" t="s">
        <v>14450</v>
      </c>
      <c r="B6272" s="92" t="s">
        <v>169</v>
      </c>
      <c r="C6272" s="92" t="s">
        <v>14451</v>
      </c>
      <c r="D6272" s="92" t="s">
        <v>13218</v>
      </c>
      <c r="E6272" s="93">
        <v>2100</v>
      </c>
    </row>
    <row r="6273" spans="1:5" x14ac:dyDescent="0.2">
      <c r="A6273" s="92" t="s">
        <v>14452</v>
      </c>
      <c r="B6273" s="92" t="s">
        <v>169</v>
      </c>
      <c r="C6273" s="92" t="s">
        <v>14453</v>
      </c>
      <c r="D6273" s="92" t="s">
        <v>13218</v>
      </c>
      <c r="E6273" s="93">
        <v>1800</v>
      </c>
    </row>
    <row r="6274" spans="1:5" x14ac:dyDescent="0.2">
      <c r="A6274" s="92" t="s">
        <v>14454</v>
      </c>
      <c r="B6274" s="92" t="s">
        <v>169</v>
      </c>
      <c r="C6274" s="92" t="s">
        <v>14455</v>
      </c>
      <c r="D6274" s="92" t="s">
        <v>13218</v>
      </c>
      <c r="E6274" s="93">
        <v>1500</v>
      </c>
    </row>
    <row r="6275" spans="1:5" x14ac:dyDescent="0.2">
      <c r="A6275" s="92" t="s">
        <v>14456</v>
      </c>
      <c r="B6275" s="92" t="s">
        <v>169</v>
      </c>
      <c r="C6275" s="92" t="s">
        <v>14457</v>
      </c>
      <c r="D6275" s="92" t="s">
        <v>13218</v>
      </c>
      <c r="E6275" s="93">
        <v>2400</v>
      </c>
    </row>
    <row r="6276" spans="1:5" x14ac:dyDescent="0.2">
      <c r="A6276" s="92" t="s">
        <v>14458</v>
      </c>
      <c r="B6276" s="92" t="s">
        <v>169</v>
      </c>
      <c r="C6276" s="92" t="s">
        <v>14459</v>
      </c>
      <c r="D6276" s="92" t="s">
        <v>13218</v>
      </c>
      <c r="E6276" s="93">
        <v>2700</v>
      </c>
    </row>
    <row r="6277" spans="1:5" x14ac:dyDescent="0.2">
      <c r="A6277" s="92" t="s">
        <v>14460</v>
      </c>
      <c r="B6277" s="92" t="s">
        <v>2467</v>
      </c>
      <c r="C6277" s="92" t="s">
        <v>14461</v>
      </c>
      <c r="E6277" s="93">
        <v>839</v>
      </c>
    </row>
    <row r="6278" spans="1:5" x14ac:dyDescent="0.2">
      <c r="A6278" s="92" t="s">
        <v>14462</v>
      </c>
      <c r="B6278" s="92" t="s">
        <v>2086</v>
      </c>
      <c r="C6278" s="92" t="s">
        <v>14463</v>
      </c>
      <c r="E6278" s="93">
        <v>93</v>
      </c>
    </row>
    <row r="6279" spans="1:5" x14ac:dyDescent="0.2">
      <c r="A6279" s="92" t="s">
        <v>14464</v>
      </c>
      <c r="B6279" s="92" t="s">
        <v>2086</v>
      </c>
      <c r="C6279" s="92" t="s">
        <v>14465</v>
      </c>
      <c r="E6279" s="93">
        <v>204</v>
      </c>
    </row>
    <row r="6280" spans="1:5" x14ac:dyDescent="0.2">
      <c r="A6280" s="92" t="s">
        <v>14466</v>
      </c>
      <c r="B6280" s="92" t="s">
        <v>2086</v>
      </c>
      <c r="C6280" s="92" t="s">
        <v>14467</v>
      </c>
      <c r="E6280" s="93">
        <v>47</v>
      </c>
    </row>
    <row r="6281" spans="1:5" x14ac:dyDescent="0.2">
      <c r="A6281" s="92" t="s">
        <v>14468</v>
      </c>
      <c r="B6281" s="92" t="s">
        <v>2086</v>
      </c>
      <c r="C6281" s="92" t="s">
        <v>14469</v>
      </c>
      <c r="E6281" s="93">
        <v>216</v>
      </c>
    </row>
    <row r="6282" spans="1:5" x14ac:dyDescent="0.2">
      <c r="A6282" s="92" t="s">
        <v>14470</v>
      </c>
      <c r="B6282" s="92" t="s">
        <v>2467</v>
      </c>
      <c r="C6282" s="92" t="s">
        <v>14471</v>
      </c>
      <c r="E6282" s="93">
        <v>600</v>
      </c>
    </row>
    <row r="6283" spans="1:5" x14ac:dyDescent="0.2">
      <c r="A6283" s="92" t="s">
        <v>14472</v>
      </c>
      <c r="B6283" s="92" t="s">
        <v>2086</v>
      </c>
      <c r="C6283" s="92" t="s">
        <v>14473</v>
      </c>
      <c r="E6283" s="93">
        <v>232</v>
      </c>
    </row>
    <row r="6284" spans="1:5" x14ac:dyDescent="0.2">
      <c r="A6284" s="92" t="s">
        <v>14474</v>
      </c>
      <c r="B6284" s="92" t="s">
        <v>2467</v>
      </c>
      <c r="C6284" s="92" t="s">
        <v>14475</v>
      </c>
      <c r="E6284" s="93">
        <v>204</v>
      </c>
    </row>
    <row r="6285" spans="1:5" x14ac:dyDescent="0.2">
      <c r="A6285" s="92" t="s">
        <v>14476</v>
      </c>
      <c r="B6285" s="92" t="s">
        <v>2467</v>
      </c>
      <c r="C6285" s="92" t="s">
        <v>14477</v>
      </c>
      <c r="E6285" s="93">
        <v>219</v>
      </c>
    </row>
    <row r="6286" spans="1:5" x14ac:dyDescent="0.2">
      <c r="A6286" s="92" t="s">
        <v>14478</v>
      </c>
      <c r="B6286" s="92" t="s">
        <v>2467</v>
      </c>
      <c r="C6286" s="92" t="s">
        <v>14479</v>
      </c>
      <c r="E6286" s="93">
        <v>70</v>
      </c>
    </row>
    <row r="6287" spans="1:5" x14ac:dyDescent="0.2">
      <c r="A6287" s="92" t="s">
        <v>14480</v>
      </c>
      <c r="B6287" s="92" t="s">
        <v>2467</v>
      </c>
      <c r="C6287" s="92" t="s">
        <v>14481</v>
      </c>
      <c r="E6287" s="93">
        <v>420</v>
      </c>
    </row>
    <row r="6288" spans="1:5" x14ac:dyDescent="0.2">
      <c r="A6288" s="92" t="s">
        <v>14482</v>
      </c>
      <c r="B6288" s="92" t="s">
        <v>2467</v>
      </c>
      <c r="C6288" s="92" t="s">
        <v>14483</v>
      </c>
      <c r="E6288" s="93">
        <v>643.11</v>
      </c>
    </row>
    <row r="6289" spans="1:5" x14ac:dyDescent="0.2">
      <c r="A6289" s="92" t="s">
        <v>14484</v>
      </c>
      <c r="B6289" s="92" t="s">
        <v>2467</v>
      </c>
      <c r="C6289" s="92" t="s">
        <v>14485</v>
      </c>
      <c r="E6289" s="93">
        <v>343.38</v>
      </c>
    </row>
    <row r="6290" spans="1:5" x14ac:dyDescent="0.2">
      <c r="A6290" s="92" t="s">
        <v>14486</v>
      </c>
      <c r="B6290" s="92" t="s">
        <v>2467</v>
      </c>
      <c r="C6290" s="92" t="s">
        <v>14487</v>
      </c>
      <c r="E6290" s="93">
        <v>1510</v>
      </c>
    </row>
    <row r="6291" spans="1:5" x14ac:dyDescent="0.2">
      <c r="A6291" s="92" t="s">
        <v>14488</v>
      </c>
      <c r="B6291" s="92" t="s">
        <v>2467</v>
      </c>
      <c r="C6291" s="92" t="s">
        <v>14489</v>
      </c>
      <c r="E6291" s="93">
        <v>909</v>
      </c>
    </row>
    <row r="6292" spans="1:5" x14ac:dyDescent="0.2">
      <c r="A6292" s="92" t="s">
        <v>14490</v>
      </c>
      <c r="B6292" s="92" t="s">
        <v>2467</v>
      </c>
      <c r="C6292" s="92" t="s">
        <v>14491</v>
      </c>
      <c r="E6292" s="93">
        <v>392.85</v>
      </c>
    </row>
    <row r="6293" spans="1:5" x14ac:dyDescent="0.2">
      <c r="A6293" s="92" t="s">
        <v>14492</v>
      </c>
      <c r="B6293" s="92" t="s">
        <v>2467</v>
      </c>
      <c r="C6293" s="92" t="s">
        <v>14493</v>
      </c>
      <c r="E6293" s="93">
        <v>413.22</v>
      </c>
    </row>
    <row r="6294" spans="1:5" x14ac:dyDescent="0.2">
      <c r="A6294" s="92" t="s">
        <v>14494</v>
      </c>
      <c r="B6294" s="92" t="s">
        <v>2467</v>
      </c>
      <c r="C6294" s="92" t="s">
        <v>14495</v>
      </c>
      <c r="E6294" s="93">
        <v>510</v>
      </c>
    </row>
    <row r="6295" spans="1:5" x14ac:dyDescent="0.2">
      <c r="A6295" s="92" t="s">
        <v>14496</v>
      </c>
      <c r="B6295" s="92" t="s">
        <v>2467</v>
      </c>
      <c r="C6295" s="92" t="s">
        <v>14497</v>
      </c>
      <c r="E6295" s="93">
        <v>456</v>
      </c>
    </row>
    <row r="6296" spans="1:5" x14ac:dyDescent="0.2">
      <c r="A6296" s="92" t="s">
        <v>14498</v>
      </c>
      <c r="B6296" s="92" t="s">
        <v>2467</v>
      </c>
      <c r="C6296" s="92" t="s">
        <v>14499</v>
      </c>
      <c r="E6296" s="93">
        <v>43746</v>
      </c>
    </row>
    <row r="6297" spans="1:5" x14ac:dyDescent="0.2">
      <c r="A6297" s="92" t="s">
        <v>14500</v>
      </c>
      <c r="B6297" s="92" t="s">
        <v>2467</v>
      </c>
      <c r="C6297" s="92" t="s">
        <v>14501</v>
      </c>
      <c r="E6297" s="93">
        <v>1439</v>
      </c>
    </row>
    <row r="6298" spans="1:5" x14ac:dyDescent="0.2">
      <c r="A6298" s="92" t="s">
        <v>14502</v>
      </c>
      <c r="B6298" s="92" t="s">
        <v>2086</v>
      </c>
      <c r="C6298" s="92" t="s">
        <v>14503</v>
      </c>
      <c r="E6298" s="93">
        <v>1368</v>
      </c>
    </row>
    <row r="6299" spans="1:5" x14ac:dyDescent="0.2">
      <c r="A6299" s="92" t="s">
        <v>14504</v>
      </c>
      <c r="B6299" s="92" t="s">
        <v>2467</v>
      </c>
      <c r="C6299" s="92" t="s">
        <v>14505</v>
      </c>
      <c r="E6299" s="93">
        <v>1223</v>
      </c>
    </row>
    <row r="6300" spans="1:5" x14ac:dyDescent="0.2">
      <c r="A6300" s="92" t="s">
        <v>14506</v>
      </c>
      <c r="B6300" s="92" t="s">
        <v>2467</v>
      </c>
      <c r="C6300" s="92" t="s">
        <v>14507</v>
      </c>
      <c r="E6300" s="93">
        <v>804</v>
      </c>
    </row>
    <row r="6301" spans="1:5" x14ac:dyDescent="0.2">
      <c r="A6301" s="92" t="s">
        <v>14508</v>
      </c>
      <c r="B6301" s="92" t="s">
        <v>2086</v>
      </c>
      <c r="C6301" s="92" t="s">
        <v>14509</v>
      </c>
      <c r="E6301" s="93">
        <v>699</v>
      </c>
    </row>
    <row r="6302" spans="1:5" x14ac:dyDescent="0.2">
      <c r="A6302" s="92" t="s">
        <v>14510</v>
      </c>
      <c r="B6302" s="92" t="s">
        <v>2086</v>
      </c>
      <c r="C6302" s="92" t="s">
        <v>14511</v>
      </c>
      <c r="E6302" s="93">
        <v>743</v>
      </c>
    </row>
    <row r="6303" spans="1:5" x14ac:dyDescent="0.2">
      <c r="A6303" s="92" t="s">
        <v>14512</v>
      </c>
      <c r="B6303" s="92" t="s">
        <v>2086</v>
      </c>
      <c r="C6303" s="92" t="s">
        <v>14513</v>
      </c>
      <c r="E6303" s="93">
        <v>554</v>
      </c>
    </row>
    <row r="6304" spans="1:5" x14ac:dyDescent="0.2">
      <c r="A6304" s="92" t="s">
        <v>14514</v>
      </c>
      <c r="B6304" s="92" t="s">
        <v>2086</v>
      </c>
      <c r="C6304" s="92" t="s">
        <v>14515</v>
      </c>
      <c r="E6304" s="93">
        <v>2106</v>
      </c>
    </row>
    <row r="6305" spans="1:5" x14ac:dyDescent="0.2">
      <c r="A6305" s="92" t="s">
        <v>14516</v>
      </c>
      <c r="B6305" s="92" t="s">
        <v>2086</v>
      </c>
      <c r="C6305" s="92" t="s">
        <v>14517</v>
      </c>
      <c r="E6305" s="93">
        <v>183</v>
      </c>
    </row>
    <row r="6306" spans="1:5" x14ac:dyDescent="0.2">
      <c r="A6306" s="92" t="s">
        <v>14518</v>
      </c>
      <c r="B6306" s="92" t="s">
        <v>2467</v>
      </c>
      <c r="C6306" s="92" t="s">
        <v>14519</v>
      </c>
      <c r="E6306" s="93">
        <v>226</v>
      </c>
    </row>
    <row r="6307" spans="1:5" x14ac:dyDescent="0.2">
      <c r="A6307" s="92" t="s">
        <v>14520</v>
      </c>
      <c r="B6307" s="92" t="s">
        <v>169</v>
      </c>
      <c r="C6307" s="92" t="s">
        <v>14521</v>
      </c>
      <c r="D6307" s="92" t="s">
        <v>14522</v>
      </c>
      <c r="E6307" s="93">
        <v>10500</v>
      </c>
    </row>
    <row r="6308" spans="1:5" x14ac:dyDescent="0.2">
      <c r="A6308" s="92" t="s">
        <v>14523</v>
      </c>
      <c r="B6308" s="92" t="s">
        <v>2086</v>
      </c>
      <c r="C6308" s="92" t="s">
        <v>14524</v>
      </c>
      <c r="E6308" s="93">
        <v>5917</v>
      </c>
    </row>
    <row r="6309" spans="1:5" x14ac:dyDescent="0.2">
      <c r="A6309" s="92" t="s">
        <v>14525</v>
      </c>
      <c r="B6309" s="92" t="s">
        <v>2086</v>
      </c>
      <c r="C6309" s="92" t="s">
        <v>14526</v>
      </c>
      <c r="E6309" s="93">
        <v>306</v>
      </c>
    </row>
    <row r="6310" spans="1:5" x14ac:dyDescent="0.2">
      <c r="A6310" s="92" t="s">
        <v>14527</v>
      </c>
      <c r="B6310" s="92" t="s">
        <v>2467</v>
      </c>
      <c r="C6310" s="92" t="s">
        <v>14528</v>
      </c>
      <c r="E6310" s="93">
        <v>1335</v>
      </c>
    </row>
    <row r="6311" spans="1:5" x14ac:dyDescent="0.2">
      <c r="A6311" s="92" t="s">
        <v>14529</v>
      </c>
      <c r="B6311" s="92" t="s">
        <v>2467</v>
      </c>
      <c r="C6311" s="92" t="s">
        <v>14530</v>
      </c>
      <c r="E6311" s="93">
        <v>178</v>
      </c>
    </row>
    <row r="6312" spans="1:5" x14ac:dyDescent="0.2">
      <c r="A6312" s="92" t="s">
        <v>14531</v>
      </c>
      <c r="B6312" s="92" t="s">
        <v>2467</v>
      </c>
      <c r="C6312" s="92" t="s">
        <v>14532</v>
      </c>
      <c r="E6312" s="93">
        <v>96</v>
      </c>
    </row>
    <row r="6313" spans="1:5" x14ac:dyDescent="0.2">
      <c r="A6313" s="92" t="s">
        <v>14533</v>
      </c>
      <c r="B6313" s="92" t="s">
        <v>2467</v>
      </c>
      <c r="C6313" s="92" t="s">
        <v>14534</v>
      </c>
      <c r="E6313" s="93">
        <v>1973</v>
      </c>
    </row>
    <row r="6314" spans="1:5" x14ac:dyDescent="0.2">
      <c r="A6314" s="92" t="s">
        <v>14535</v>
      </c>
      <c r="B6314" s="92" t="s">
        <v>2467</v>
      </c>
      <c r="C6314" s="92" t="s">
        <v>14536</v>
      </c>
      <c r="E6314" s="93">
        <v>1600</v>
      </c>
    </row>
    <row r="6315" spans="1:5" x14ac:dyDescent="0.2">
      <c r="A6315" s="92" t="s">
        <v>14537</v>
      </c>
      <c r="B6315" s="92" t="s">
        <v>2467</v>
      </c>
      <c r="C6315" s="92" t="s">
        <v>14538</v>
      </c>
      <c r="E6315" s="93">
        <v>1650</v>
      </c>
    </row>
    <row r="6316" spans="1:5" x14ac:dyDescent="0.2">
      <c r="A6316" s="92" t="s">
        <v>14539</v>
      </c>
      <c r="B6316" s="92" t="s">
        <v>2467</v>
      </c>
      <c r="C6316" s="92" t="s">
        <v>14540</v>
      </c>
      <c r="E6316" s="93">
        <v>270</v>
      </c>
    </row>
    <row r="6317" spans="1:5" x14ac:dyDescent="0.2">
      <c r="A6317" s="92" t="s">
        <v>14541</v>
      </c>
      <c r="B6317" s="92" t="s">
        <v>2467</v>
      </c>
      <c r="C6317" s="92" t="s">
        <v>14542</v>
      </c>
      <c r="E6317" s="93">
        <v>379</v>
      </c>
    </row>
    <row r="6318" spans="1:5" x14ac:dyDescent="0.2">
      <c r="A6318" s="92" t="s">
        <v>14543</v>
      </c>
      <c r="B6318" s="92" t="s">
        <v>2467</v>
      </c>
      <c r="C6318" s="92" t="s">
        <v>14544</v>
      </c>
      <c r="E6318" s="93">
        <v>297</v>
      </c>
    </row>
    <row r="6319" spans="1:5" x14ac:dyDescent="0.2">
      <c r="A6319" s="92" t="s">
        <v>14545</v>
      </c>
      <c r="B6319" s="92" t="s">
        <v>2086</v>
      </c>
      <c r="C6319" s="92" t="s">
        <v>14546</v>
      </c>
      <c r="E6319" s="93">
        <v>393</v>
      </c>
    </row>
    <row r="6320" spans="1:5" x14ac:dyDescent="0.2">
      <c r="A6320" s="92" t="s">
        <v>14547</v>
      </c>
      <c r="B6320" s="92" t="s">
        <v>169</v>
      </c>
      <c r="C6320" s="92" t="s">
        <v>14548</v>
      </c>
      <c r="D6320" s="92" t="s">
        <v>14549</v>
      </c>
      <c r="E6320" s="93">
        <v>3000</v>
      </c>
    </row>
    <row r="6321" spans="1:5" x14ac:dyDescent="0.2">
      <c r="A6321" s="92" t="s">
        <v>14550</v>
      </c>
      <c r="B6321" s="92" t="s">
        <v>169</v>
      </c>
      <c r="C6321" s="92" t="s">
        <v>14551</v>
      </c>
      <c r="D6321" s="92" t="s">
        <v>13578</v>
      </c>
      <c r="E6321" s="93">
        <v>14056</v>
      </c>
    </row>
    <row r="6322" spans="1:5" x14ac:dyDescent="0.2">
      <c r="A6322" s="92" t="s">
        <v>14552</v>
      </c>
      <c r="B6322" s="92" t="s">
        <v>2086</v>
      </c>
      <c r="C6322" s="92" t="s">
        <v>14553</v>
      </c>
      <c r="E6322" s="93">
        <v>11</v>
      </c>
    </row>
    <row r="6323" spans="1:5" x14ac:dyDescent="0.2">
      <c r="A6323" s="92" t="s">
        <v>14554</v>
      </c>
      <c r="B6323" s="92" t="s">
        <v>2086</v>
      </c>
      <c r="C6323" s="92" t="s">
        <v>14555</v>
      </c>
      <c r="E6323" s="93">
        <v>287</v>
      </c>
    </row>
    <row r="6324" spans="1:5" x14ac:dyDescent="0.2">
      <c r="A6324" s="92" t="s">
        <v>14556</v>
      </c>
      <c r="B6324" s="92" t="s">
        <v>2467</v>
      </c>
      <c r="C6324" s="92" t="s">
        <v>14557</v>
      </c>
      <c r="E6324" s="93">
        <v>81</v>
      </c>
    </row>
    <row r="6325" spans="1:5" x14ac:dyDescent="0.2">
      <c r="A6325" s="92" t="s">
        <v>14558</v>
      </c>
      <c r="B6325" s="92" t="s">
        <v>2467</v>
      </c>
      <c r="C6325" s="92" t="s">
        <v>14559</v>
      </c>
      <c r="E6325" s="93">
        <v>882</v>
      </c>
    </row>
    <row r="6326" spans="1:5" x14ac:dyDescent="0.2">
      <c r="A6326" s="92" t="s">
        <v>14560</v>
      </c>
      <c r="B6326" s="92" t="s">
        <v>2086</v>
      </c>
      <c r="C6326" s="92" t="s">
        <v>14561</v>
      </c>
      <c r="E6326" s="93">
        <v>610</v>
      </c>
    </row>
    <row r="6327" spans="1:5" x14ac:dyDescent="0.2">
      <c r="A6327" s="92" t="s">
        <v>14562</v>
      </c>
      <c r="B6327" s="92" t="s">
        <v>2086</v>
      </c>
      <c r="C6327" s="92" t="s">
        <v>14563</v>
      </c>
      <c r="E6327" s="93">
        <v>453</v>
      </c>
    </row>
    <row r="6328" spans="1:5" x14ac:dyDescent="0.2">
      <c r="A6328" s="92" t="s">
        <v>14564</v>
      </c>
      <c r="B6328" s="92" t="s">
        <v>2467</v>
      </c>
      <c r="C6328" s="92" t="s">
        <v>14565</v>
      </c>
      <c r="E6328" s="93">
        <v>3120</v>
      </c>
    </row>
    <row r="6329" spans="1:5" x14ac:dyDescent="0.2">
      <c r="A6329" s="92" t="s">
        <v>14566</v>
      </c>
      <c r="B6329" s="92" t="s">
        <v>2467</v>
      </c>
      <c r="C6329" s="92" t="s">
        <v>14567</v>
      </c>
      <c r="E6329" s="93">
        <v>6252</v>
      </c>
    </row>
    <row r="6330" spans="1:5" x14ac:dyDescent="0.2">
      <c r="A6330" s="92" t="s">
        <v>14568</v>
      </c>
      <c r="B6330" s="92" t="s">
        <v>2086</v>
      </c>
      <c r="C6330" s="92" t="s">
        <v>14569</v>
      </c>
      <c r="E6330" s="93">
        <v>6585</v>
      </c>
    </row>
    <row r="6331" spans="1:5" x14ac:dyDescent="0.2">
      <c r="A6331" s="92" t="s">
        <v>14570</v>
      </c>
      <c r="B6331" s="92" t="s">
        <v>2086</v>
      </c>
      <c r="C6331" s="92" t="s">
        <v>14571</v>
      </c>
      <c r="E6331" s="93">
        <v>5006</v>
      </c>
    </row>
    <row r="6332" spans="1:5" x14ac:dyDescent="0.2">
      <c r="A6332" s="92" t="s">
        <v>14572</v>
      </c>
      <c r="B6332" s="92" t="s">
        <v>2086</v>
      </c>
      <c r="C6332" s="92" t="s">
        <v>14573</v>
      </c>
      <c r="E6332" s="93">
        <v>4552</v>
      </c>
    </row>
    <row r="6333" spans="1:5" x14ac:dyDescent="0.2">
      <c r="A6333" s="92" t="s">
        <v>14574</v>
      </c>
      <c r="B6333" s="92" t="s">
        <v>2086</v>
      </c>
      <c r="C6333" s="92" t="s">
        <v>14575</v>
      </c>
      <c r="E6333" s="93">
        <v>4800</v>
      </c>
    </row>
    <row r="6334" spans="1:5" x14ac:dyDescent="0.2">
      <c r="A6334" s="92" t="s">
        <v>14576</v>
      </c>
      <c r="B6334" s="92" t="s">
        <v>2086</v>
      </c>
      <c r="C6334" s="92" t="s">
        <v>14577</v>
      </c>
      <c r="E6334" s="93">
        <v>20</v>
      </c>
    </row>
    <row r="6335" spans="1:5" x14ac:dyDescent="0.2">
      <c r="A6335" s="92" t="s">
        <v>14578</v>
      </c>
      <c r="B6335" s="92" t="s">
        <v>169</v>
      </c>
      <c r="C6335" s="92" t="s">
        <v>14579</v>
      </c>
      <c r="E6335" s="93">
        <v>610</v>
      </c>
    </row>
    <row r="6336" spans="1:5" x14ac:dyDescent="0.2">
      <c r="A6336" s="92" t="s">
        <v>14580</v>
      </c>
      <c r="B6336" s="92" t="s">
        <v>2467</v>
      </c>
      <c r="C6336" s="92" t="s">
        <v>14581</v>
      </c>
      <c r="E6336" s="93">
        <v>282</v>
      </c>
    </row>
    <row r="6337" spans="1:5" x14ac:dyDescent="0.2">
      <c r="A6337" s="92" t="s">
        <v>14582</v>
      </c>
      <c r="B6337" s="92" t="s">
        <v>169</v>
      </c>
      <c r="C6337" s="92" t="s">
        <v>14583</v>
      </c>
      <c r="D6337" s="92" t="s">
        <v>11615</v>
      </c>
      <c r="E6337" s="93">
        <v>195</v>
      </c>
    </row>
    <row r="6338" spans="1:5" x14ac:dyDescent="0.2">
      <c r="A6338" s="92" t="s">
        <v>14584</v>
      </c>
      <c r="B6338" s="92" t="s">
        <v>2467</v>
      </c>
      <c r="C6338" s="92" t="s">
        <v>14585</v>
      </c>
      <c r="E6338" s="93">
        <v>522</v>
      </c>
    </row>
    <row r="6339" spans="1:5" x14ac:dyDescent="0.2">
      <c r="A6339" s="92" t="s">
        <v>14586</v>
      </c>
      <c r="B6339" s="92" t="s">
        <v>2467</v>
      </c>
      <c r="C6339" s="92" t="s">
        <v>14587</v>
      </c>
      <c r="E6339" s="93">
        <v>102</v>
      </c>
    </row>
    <row r="6340" spans="1:5" x14ac:dyDescent="0.2">
      <c r="A6340" s="92" t="s">
        <v>14588</v>
      </c>
      <c r="B6340" s="92" t="s">
        <v>2086</v>
      </c>
      <c r="C6340" s="92" t="s">
        <v>14589</v>
      </c>
      <c r="E6340" s="93">
        <v>676</v>
      </c>
    </row>
    <row r="6341" spans="1:5" x14ac:dyDescent="0.2">
      <c r="A6341" s="92" t="s">
        <v>14590</v>
      </c>
      <c r="B6341" s="92" t="s">
        <v>2467</v>
      </c>
      <c r="C6341" s="92" t="s">
        <v>14591</v>
      </c>
      <c r="E6341" s="93">
        <v>2250</v>
      </c>
    </row>
    <row r="6342" spans="1:5" x14ac:dyDescent="0.2">
      <c r="A6342" s="92" t="s">
        <v>14592</v>
      </c>
      <c r="B6342" s="92" t="s">
        <v>2467</v>
      </c>
      <c r="C6342" s="92" t="s">
        <v>14593</v>
      </c>
      <c r="E6342" s="93">
        <v>1403</v>
      </c>
    </row>
    <row r="6343" spans="1:5" x14ac:dyDescent="0.2">
      <c r="A6343" s="92" t="s">
        <v>14594</v>
      </c>
      <c r="B6343" s="92" t="s">
        <v>2467</v>
      </c>
      <c r="C6343" s="92" t="s">
        <v>14595</v>
      </c>
      <c r="E6343" s="93">
        <v>1636.5</v>
      </c>
    </row>
    <row r="6344" spans="1:5" x14ac:dyDescent="0.2">
      <c r="A6344" s="92" t="s">
        <v>14596</v>
      </c>
      <c r="B6344" s="92" t="s">
        <v>169</v>
      </c>
      <c r="C6344" s="92" t="s">
        <v>14597</v>
      </c>
      <c r="D6344" s="92" t="s">
        <v>13218</v>
      </c>
      <c r="E6344" s="93">
        <v>1276</v>
      </c>
    </row>
    <row r="6345" spans="1:5" x14ac:dyDescent="0.2">
      <c r="A6345" s="92" t="s">
        <v>14598</v>
      </c>
      <c r="B6345" s="92" t="s">
        <v>169</v>
      </c>
      <c r="C6345" s="92" t="s">
        <v>14599</v>
      </c>
      <c r="D6345" s="92" t="s">
        <v>13546</v>
      </c>
      <c r="E6345" s="93">
        <v>12879</v>
      </c>
    </row>
    <row r="6346" spans="1:5" x14ac:dyDescent="0.2">
      <c r="A6346" s="92" t="s">
        <v>14600</v>
      </c>
      <c r="B6346" s="92" t="s">
        <v>169</v>
      </c>
      <c r="C6346" s="92" t="s">
        <v>14601</v>
      </c>
      <c r="D6346" s="92" t="s">
        <v>13546</v>
      </c>
      <c r="E6346" s="93">
        <v>300</v>
      </c>
    </row>
    <row r="6347" spans="1:5" x14ac:dyDescent="0.2">
      <c r="A6347" s="92" t="s">
        <v>14602</v>
      </c>
      <c r="B6347" s="92" t="s">
        <v>169</v>
      </c>
      <c r="C6347" s="92" t="s">
        <v>14603</v>
      </c>
      <c r="D6347" s="92" t="s">
        <v>13546</v>
      </c>
      <c r="E6347" s="93">
        <v>600</v>
      </c>
    </row>
    <row r="6348" spans="1:5" x14ac:dyDescent="0.2">
      <c r="A6348" s="92" t="s">
        <v>14604</v>
      </c>
      <c r="B6348" s="92" t="s">
        <v>169</v>
      </c>
      <c r="C6348" s="92" t="s">
        <v>14605</v>
      </c>
      <c r="D6348" s="92" t="s">
        <v>13546</v>
      </c>
      <c r="E6348" s="93">
        <v>900</v>
      </c>
    </row>
    <row r="6349" spans="1:5" x14ac:dyDescent="0.2">
      <c r="A6349" s="92" t="s">
        <v>14606</v>
      </c>
      <c r="B6349" s="92" t="s">
        <v>169</v>
      </c>
      <c r="C6349" s="92" t="s">
        <v>14607</v>
      </c>
      <c r="D6349" s="92" t="s">
        <v>13546</v>
      </c>
      <c r="E6349" s="93">
        <v>1200</v>
      </c>
    </row>
    <row r="6350" spans="1:5" x14ac:dyDescent="0.2">
      <c r="A6350" s="92" t="s">
        <v>14608</v>
      </c>
      <c r="B6350" s="92" t="s">
        <v>169</v>
      </c>
      <c r="C6350" s="92" t="s">
        <v>14609</v>
      </c>
      <c r="D6350" s="92" t="s">
        <v>13546</v>
      </c>
      <c r="E6350" s="93">
        <v>1500</v>
      </c>
    </row>
    <row r="6351" spans="1:5" x14ac:dyDescent="0.2">
      <c r="A6351" s="92" t="s">
        <v>14610</v>
      </c>
      <c r="B6351" s="92" t="s">
        <v>169</v>
      </c>
      <c r="C6351" s="92" t="s">
        <v>14611</v>
      </c>
      <c r="D6351" s="92" t="s">
        <v>13546</v>
      </c>
      <c r="E6351" s="93">
        <v>1800</v>
      </c>
    </row>
    <row r="6352" spans="1:5" x14ac:dyDescent="0.2">
      <c r="A6352" s="92" t="s">
        <v>14612</v>
      </c>
      <c r="B6352" s="92" t="s">
        <v>169</v>
      </c>
      <c r="C6352" s="92" t="s">
        <v>14613</v>
      </c>
      <c r="D6352" s="92" t="s">
        <v>13546</v>
      </c>
      <c r="E6352" s="93">
        <v>2100</v>
      </c>
    </row>
    <row r="6353" spans="1:5" x14ac:dyDescent="0.2">
      <c r="A6353" s="92" t="s">
        <v>14614</v>
      </c>
      <c r="B6353" s="92" t="s">
        <v>169</v>
      </c>
      <c r="C6353" s="92" t="s">
        <v>14615</v>
      </c>
      <c r="D6353" s="92" t="s">
        <v>13546</v>
      </c>
      <c r="E6353" s="93">
        <v>2400</v>
      </c>
    </row>
    <row r="6354" spans="1:5" x14ac:dyDescent="0.2">
      <c r="A6354" s="92" t="s">
        <v>14616</v>
      </c>
      <c r="B6354" s="92" t="s">
        <v>169</v>
      </c>
      <c r="C6354" s="92" t="s">
        <v>14617</v>
      </c>
      <c r="D6354" s="92" t="s">
        <v>13546</v>
      </c>
      <c r="E6354" s="93">
        <v>2700</v>
      </c>
    </row>
    <row r="6355" spans="1:5" x14ac:dyDescent="0.2">
      <c r="A6355" s="92" t="s">
        <v>14618</v>
      </c>
      <c r="B6355" s="92" t="s">
        <v>169</v>
      </c>
      <c r="C6355" s="92" t="s">
        <v>14619</v>
      </c>
      <c r="D6355" s="92" t="s">
        <v>13546</v>
      </c>
      <c r="E6355" s="93">
        <v>3000</v>
      </c>
    </row>
    <row r="6356" spans="1:5" x14ac:dyDescent="0.2">
      <c r="A6356" s="92" t="s">
        <v>14620</v>
      </c>
      <c r="B6356" s="92" t="s">
        <v>169</v>
      </c>
      <c r="C6356" s="92" t="s">
        <v>14621</v>
      </c>
      <c r="D6356" s="92" t="s">
        <v>13546</v>
      </c>
      <c r="E6356" s="93">
        <v>4500</v>
      </c>
    </row>
    <row r="6357" spans="1:5" x14ac:dyDescent="0.2">
      <c r="A6357" s="92" t="s">
        <v>14622</v>
      </c>
      <c r="B6357" s="92" t="s">
        <v>169</v>
      </c>
      <c r="C6357" s="92" t="s">
        <v>14623</v>
      </c>
      <c r="D6357" s="92" t="s">
        <v>13546</v>
      </c>
      <c r="E6357" s="93">
        <v>6000</v>
      </c>
    </row>
    <row r="6358" spans="1:5" x14ac:dyDescent="0.2">
      <c r="A6358" s="92" t="s">
        <v>14624</v>
      </c>
      <c r="B6358" s="92" t="s">
        <v>169</v>
      </c>
      <c r="C6358" s="92" t="s">
        <v>14625</v>
      </c>
      <c r="D6358" s="92" t="s">
        <v>13546</v>
      </c>
      <c r="E6358" s="93">
        <v>7500</v>
      </c>
    </row>
    <row r="6359" spans="1:5" x14ac:dyDescent="0.2">
      <c r="A6359" s="92" t="s">
        <v>14626</v>
      </c>
      <c r="B6359" s="92" t="s">
        <v>169</v>
      </c>
      <c r="C6359" s="92" t="s">
        <v>14627</v>
      </c>
      <c r="D6359" s="92" t="s">
        <v>13546</v>
      </c>
      <c r="E6359" s="93">
        <v>9000</v>
      </c>
    </row>
    <row r="6360" spans="1:5" x14ac:dyDescent="0.2">
      <c r="A6360" s="92" t="s">
        <v>14628</v>
      </c>
      <c r="B6360" s="92" t="s">
        <v>169</v>
      </c>
      <c r="C6360" s="92" t="s">
        <v>14629</v>
      </c>
      <c r="D6360" s="92" t="s">
        <v>13546</v>
      </c>
      <c r="E6360" s="93">
        <v>10500</v>
      </c>
    </row>
    <row r="6361" spans="1:5" x14ac:dyDescent="0.2">
      <c r="A6361" s="92" t="s">
        <v>14630</v>
      </c>
      <c r="B6361" s="92" t="s">
        <v>169</v>
      </c>
      <c r="C6361" s="92" t="s">
        <v>14631</v>
      </c>
      <c r="D6361" s="92" t="s">
        <v>13546</v>
      </c>
      <c r="E6361" s="93">
        <v>12000</v>
      </c>
    </row>
    <row r="6362" spans="1:5" x14ac:dyDescent="0.2">
      <c r="A6362" s="92" t="s">
        <v>14632</v>
      </c>
      <c r="B6362" s="92" t="s">
        <v>169</v>
      </c>
      <c r="C6362" s="92" t="s">
        <v>14633</v>
      </c>
      <c r="D6362" s="92" t="s">
        <v>13546</v>
      </c>
      <c r="E6362" s="93">
        <v>13500</v>
      </c>
    </row>
    <row r="6363" spans="1:5" x14ac:dyDescent="0.2">
      <c r="A6363" s="92" t="s">
        <v>14634</v>
      </c>
      <c r="B6363" s="92" t="s">
        <v>169</v>
      </c>
      <c r="C6363" s="92" t="s">
        <v>14635</v>
      </c>
      <c r="D6363" s="92" t="s">
        <v>13546</v>
      </c>
      <c r="E6363" s="93">
        <v>15000</v>
      </c>
    </row>
    <row r="6364" spans="1:5" x14ac:dyDescent="0.2">
      <c r="A6364" s="92" t="s">
        <v>14636</v>
      </c>
      <c r="B6364" s="92" t="s">
        <v>169</v>
      </c>
      <c r="C6364" s="92" t="s">
        <v>14637</v>
      </c>
      <c r="D6364" s="92" t="s">
        <v>13546</v>
      </c>
      <c r="E6364" s="93">
        <v>16500</v>
      </c>
    </row>
    <row r="6365" spans="1:5" x14ac:dyDescent="0.2">
      <c r="A6365" s="92" t="s">
        <v>14638</v>
      </c>
      <c r="B6365" s="92" t="s">
        <v>169</v>
      </c>
      <c r="C6365" s="92" t="s">
        <v>14639</v>
      </c>
      <c r="D6365" s="92" t="s">
        <v>13546</v>
      </c>
      <c r="E6365" s="93">
        <v>18000</v>
      </c>
    </row>
    <row r="6366" spans="1:5" x14ac:dyDescent="0.2">
      <c r="A6366" s="92" t="s">
        <v>14640</v>
      </c>
      <c r="B6366" s="92" t="s">
        <v>169</v>
      </c>
      <c r="C6366" s="92" t="s">
        <v>14641</v>
      </c>
      <c r="D6366" s="92" t="s">
        <v>13546</v>
      </c>
      <c r="E6366" s="93">
        <v>19500</v>
      </c>
    </row>
    <row r="6367" spans="1:5" x14ac:dyDescent="0.2">
      <c r="A6367" s="92" t="s">
        <v>14642</v>
      </c>
      <c r="B6367" s="92" t="s">
        <v>169</v>
      </c>
      <c r="C6367" s="92" t="s">
        <v>14643</v>
      </c>
      <c r="D6367" s="92" t="s">
        <v>13546</v>
      </c>
      <c r="E6367" s="93">
        <v>21000</v>
      </c>
    </row>
    <row r="6368" spans="1:5" x14ac:dyDescent="0.2">
      <c r="A6368" s="92" t="s">
        <v>14644</v>
      </c>
      <c r="B6368" s="92" t="s">
        <v>169</v>
      </c>
      <c r="C6368" s="92" t="s">
        <v>14645</v>
      </c>
      <c r="D6368" s="92" t="s">
        <v>13546</v>
      </c>
      <c r="E6368" s="93">
        <v>22500</v>
      </c>
    </row>
    <row r="6369" spans="1:5" x14ac:dyDescent="0.2">
      <c r="A6369" s="92" t="s">
        <v>14646</v>
      </c>
      <c r="B6369" s="92" t="s">
        <v>169</v>
      </c>
      <c r="C6369" s="92" t="s">
        <v>14647</v>
      </c>
      <c r="D6369" s="92" t="s">
        <v>13546</v>
      </c>
      <c r="E6369" s="93">
        <v>24000</v>
      </c>
    </row>
    <row r="6370" spans="1:5" x14ac:dyDescent="0.2">
      <c r="A6370" s="92" t="s">
        <v>14648</v>
      </c>
      <c r="B6370" s="92" t="s">
        <v>169</v>
      </c>
      <c r="C6370" s="92" t="s">
        <v>14649</v>
      </c>
      <c r="D6370" s="92" t="s">
        <v>13546</v>
      </c>
      <c r="E6370" s="93">
        <v>27000</v>
      </c>
    </row>
    <row r="6371" spans="1:5" x14ac:dyDescent="0.2">
      <c r="A6371" s="92" t="s">
        <v>14650</v>
      </c>
      <c r="B6371" s="92" t="s">
        <v>169</v>
      </c>
      <c r="C6371" s="92" t="s">
        <v>14651</v>
      </c>
      <c r="D6371" s="92" t="s">
        <v>13546</v>
      </c>
      <c r="E6371" s="93">
        <v>30000</v>
      </c>
    </row>
    <row r="6372" spans="1:5" x14ac:dyDescent="0.2">
      <c r="A6372" s="92" t="s">
        <v>14652</v>
      </c>
      <c r="B6372" s="92" t="s">
        <v>169</v>
      </c>
      <c r="C6372" s="92" t="s">
        <v>14653</v>
      </c>
      <c r="D6372" s="92" t="s">
        <v>13546</v>
      </c>
      <c r="E6372" s="93">
        <v>37500</v>
      </c>
    </row>
    <row r="6373" spans="1:5" x14ac:dyDescent="0.2">
      <c r="A6373" s="92" t="s">
        <v>14654</v>
      </c>
      <c r="B6373" s="92" t="s">
        <v>169</v>
      </c>
      <c r="C6373" s="92" t="s">
        <v>14655</v>
      </c>
      <c r="D6373" s="92" t="s">
        <v>13546</v>
      </c>
      <c r="E6373" s="93">
        <v>45000</v>
      </c>
    </row>
    <row r="6374" spans="1:5" x14ac:dyDescent="0.2">
      <c r="A6374" s="92" t="s">
        <v>14656</v>
      </c>
      <c r="B6374" s="92" t="s">
        <v>2086</v>
      </c>
      <c r="C6374" s="92" t="s">
        <v>14657</v>
      </c>
      <c r="E6374" s="93">
        <v>100</v>
      </c>
    </row>
    <row r="6375" spans="1:5" x14ac:dyDescent="0.2">
      <c r="A6375" s="92" t="s">
        <v>14658</v>
      </c>
      <c r="B6375" s="92" t="s">
        <v>2467</v>
      </c>
      <c r="C6375" s="92" t="s">
        <v>14659</v>
      </c>
      <c r="E6375" s="93">
        <v>1134</v>
      </c>
    </row>
    <row r="6376" spans="1:5" x14ac:dyDescent="0.2">
      <c r="A6376" s="92" t="s">
        <v>14660</v>
      </c>
      <c r="B6376" s="92" t="s">
        <v>2467</v>
      </c>
      <c r="C6376" s="92" t="s">
        <v>14661</v>
      </c>
      <c r="E6376" s="93">
        <v>945</v>
      </c>
    </row>
    <row r="6377" spans="1:5" x14ac:dyDescent="0.2">
      <c r="A6377" s="92" t="s">
        <v>14662</v>
      </c>
      <c r="B6377" s="92" t="s">
        <v>2467</v>
      </c>
      <c r="C6377" s="92" t="s">
        <v>14663</v>
      </c>
      <c r="E6377" s="93">
        <v>426</v>
      </c>
    </row>
    <row r="6378" spans="1:5" x14ac:dyDescent="0.2">
      <c r="A6378" s="92" t="s">
        <v>14664</v>
      </c>
      <c r="B6378" s="92" t="s">
        <v>169</v>
      </c>
      <c r="C6378" s="92" t="s">
        <v>14665</v>
      </c>
      <c r="D6378" s="92" t="s">
        <v>13572</v>
      </c>
      <c r="E6378" s="93">
        <v>51000</v>
      </c>
    </row>
    <row r="6379" spans="1:5" x14ac:dyDescent="0.2">
      <c r="A6379" s="92" t="s">
        <v>14666</v>
      </c>
      <c r="B6379" s="92" t="s">
        <v>2086</v>
      </c>
      <c r="C6379" s="92" t="s">
        <v>14667</v>
      </c>
      <c r="E6379" s="93">
        <v>255</v>
      </c>
    </row>
    <row r="6380" spans="1:5" x14ac:dyDescent="0.2">
      <c r="A6380" s="92" t="s">
        <v>14668</v>
      </c>
      <c r="B6380" s="92" t="s">
        <v>2086</v>
      </c>
      <c r="C6380" s="92" t="s">
        <v>14669</v>
      </c>
      <c r="E6380" s="93">
        <v>90</v>
      </c>
    </row>
    <row r="6381" spans="1:5" x14ac:dyDescent="0.2">
      <c r="A6381" s="92" t="s">
        <v>14670</v>
      </c>
      <c r="B6381" s="92" t="s">
        <v>2467</v>
      </c>
      <c r="C6381" s="92" t="s">
        <v>14671</v>
      </c>
      <c r="E6381" s="93">
        <v>5085</v>
      </c>
    </row>
    <row r="6382" spans="1:5" x14ac:dyDescent="0.2">
      <c r="A6382" s="92" t="s">
        <v>14672</v>
      </c>
      <c r="B6382" s="92" t="s">
        <v>2086</v>
      </c>
      <c r="C6382" s="92" t="s">
        <v>14673</v>
      </c>
      <c r="E6382" s="93">
        <v>27</v>
      </c>
    </row>
    <row r="6383" spans="1:5" x14ac:dyDescent="0.2">
      <c r="A6383" s="92" t="s">
        <v>14674</v>
      </c>
      <c r="B6383" s="92" t="s">
        <v>3883</v>
      </c>
      <c r="C6383" s="92" t="s">
        <v>14675</v>
      </c>
      <c r="E6383" s="93">
        <v>1485</v>
      </c>
    </row>
    <row r="6384" spans="1:5" x14ac:dyDescent="0.2">
      <c r="A6384" s="92" t="s">
        <v>14676</v>
      </c>
      <c r="B6384" s="92" t="s">
        <v>2467</v>
      </c>
      <c r="C6384" s="92" t="s">
        <v>14677</v>
      </c>
      <c r="E6384" s="93">
        <v>255</v>
      </c>
    </row>
    <row r="6385" spans="1:5" x14ac:dyDescent="0.2">
      <c r="A6385" s="92" t="s">
        <v>14678</v>
      </c>
      <c r="B6385" s="92" t="s">
        <v>2467</v>
      </c>
      <c r="C6385" s="92" t="s">
        <v>14679</v>
      </c>
      <c r="E6385" s="93">
        <v>960</v>
      </c>
    </row>
    <row r="6386" spans="1:5" x14ac:dyDescent="0.2">
      <c r="A6386" s="92" t="s">
        <v>14680</v>
      </c>
      <c r="B6386" s="92" t="s">
        <v>2467</v>
      </c>
      <c r="C6386" s="92" t="s">
        <v>14681</v>
      </c>
      <c r="E6386" s="93">
        <v>2925</v>
      </c>
    </row>
    <row r="6387" spans="1:5" x14ac:dyDescent="0.2">
      <c r="A6387" s="92" t="s">
        <v>14682</v>
      </c>
      <c r="B6387" s="92" t="s">
        <v>2086</v>
      </c>
      <c r="C6387" s="92" t="s">
        <v>14683</v>
      </c>
      <c r="E6387" s="93">
        <v>257</v>
      </c>
    </row>
    <row r="6388" spans="1:5" x14ac:dyDescent="0.2">
      <c r="A6388" s="92" t="s">
        <v>14684</v>
      </c>
      <c r="B6388" s="92" t="s">
        <v>2467</v>
      </c>
      <c r="C6388" s="92" t="s">
        <v>14685</v>
      </c>
      <c r="E6388" s="93">
        <v>195</v>
      </c>
    </row>
    <row r="6389" spans="1:5" x14ac:dyDescent="0.2">
      <c r="A6389" s="92" t="s">
        <v>14686</v>
      </c>
      <c r="B6389" s="92" t="s">
        <v>2086</v>
      </c>
      <c r="C6389" s="92" t="s">
        <v>14687</v>
      </c>
      <c r="E6389" s="93">
        <v>548</v>
      </c>
    </row>
    <row r="6390" spans="1:5" x14ac:dyDescent="0.2">
      <c r="A6390" s="92" t="s">
        <v>14688</v>
      </c>
      <c r="B6390" s="92" t="s">
        <v>2467</v>
      </c>
      <c r="C6390" s="92" t="s">
        <v>14689</v>
      </c>
      <c r="E6390" s="93">
        <v>1935</v>
      </c>
    </row>
    <row r="6391" spans="1:5" x14ac:dyDescent="0.2">
      <c r="A6391" s="92" t="s">
        <v>14690</v>
      </c>
      <c r="B6391" s="92" t="s">
        <v>169</v>
      </c>
      <c r="C6391" s="92" t="s">
        <v>14691</v>
      </c>
      <c r="D6391" s="92" t="s">
        <v>14242</v>
      </c>
      <c r="E6391" s="93">
        <v>4500</v>
      </c>
    </row>
    <row r="6392" spans="1:5" x14ac:dyDescent="0.2">
      <c r="A6392" s="92" t="s">
        <v>14692</v>
      </c>
      <c r="B6392" s="92" t="s">
        <v>2467</v>
      </c>
      <c r="C6392" s="92" t="s">
        <v>14693</v>
      </c>
      <c r="E6392" s="93">
        <v>888</v>
      </c>
    </row>
    <row r="6393" spans="1:5" x14ac:dyDescent="0.2">
      <c r="A6393" s="92" t="s">
        <v>14694</v>
      </c>
      <c r="B6393" s="92" t="s">
        <v>2086</v>
      </c>
      <c r="C6393" s="92" t="s">
        <v>14695</v>
      </c>
      <c r="E6393" s="93">
        <v>18</v>
      </c>
    </row>
    <row r="6394" spans="1:5" x14ac:dyDescent="0.2">
      <c r="A6394" s="92" t="s">
        <v>14696</v>
      </c>
      <c r="B6394" s="92" t="s">
        <v>2086</v>
      </c>
      <c r="C6394" s="92" t="s">
        <v>14697</v>
      </c>
      <c r="E6394" s="93">
        <v>226</v>
      </c>
    </row>
    <row r="6395" spans="1:5" x14ac:dyDescent="0.2">
      <c r="A6395" s="92" t="s">
        <v>14698</v>
      </c>
      <c r="B6395" s="92" t="s">
        <v>2086</v>
      </c>
      <c r="C6395" s="92" t="s">
        <v>14699</v>
      </c>
      <c r="E6395" s="93">
        <v>340</v>
      </c>
    </row>
    <row r="6396" spans="1:5" x14ac:dyDescent="0.2">
      <c r="A6396" s="92" t="s">
        <v>14700</v>
      </c>
      <c r="B6396" s="92" t="s">
        <v>2086</v>
      </c>
      <c r="C6396" s="92" t="s">
        <v>14701</v>
      </c>
      <c r="E6396" s="93">
        <v>171</v>
      </c>
    </row>
    <row r="6397" spans="1:5" x14ac:dyDescent="0.2">
      <c r="A6397" s="92" t="s">
        <v>14702</v>
      </c>
      <c r="B6397" s="92" t="s">
        <v>169</v>
      </c>
      <c r="C6397" s="92" t="s">
        <v>14703</v>
      </c>
      <c r="D6397" s="92" t="s">
        <v>14704</v>
      </c>
      <c r="E6397" s="93">
        <v>7535</v>
      </c>
    </row>
    <row r="6398" spans="1:5" x14ac:dyDescent="0.2">
      <c r="A6398" s="92" t="s">
        <v>14705</v>
      </c>
      <c r="B6398" s="92" t="s">
        <v>169</v>
      </c>
      <c r="C6398" s="92" t="s">
        <v>14706</v>
      </c>
      <c r="D6398" s="92" t="s">
        <v>14704</v>
      </c>
      <c r="E6398" s="93">
        <v>6672.6</v>
      </c>
    </row>
    <row r="6399" spans="1:5" x14ac:dyDescent="0.2">
      <c r="A6399" s="92" t="s">
        <v>14707</v>
      </c>
      <c r="B6399" s="92" t="s">
        <v>169</v>
      </c>
      <c r="C6399" s="92" t="s">
        <v>14708</v>
      </c>
      <c r="D6399" s="92" t="s">
        <v>14704</v>
      </c>
      <c r="E6399" s="93">
        <v>7305</v>
      </c>
    </row>
    <row r="6400" spans="1:5" x14ac:dyDescent="0.2">
      <c r="A6400" s="92" t="s">
        <v>14709</v>
      </c>
      <c r="B6400" s="92" t="s">
        <v>169</v>
      </c>
      <c r="C6400" s="92" t="s">
        <v>14710</v>
      </c>
      <c r="D6400" s="92" t="s">
        <v>14711</v>
      </c>
      <c r="E6400" s="93">
        <v>1800</v>
      </c>
    </row>
    <row r="6401" spans="1:5" x14ac:dyDescent="0.2">
      <c r="A6401" s="92" t="s">
        <v>14712</v>
      </c>
      <c r="B6401" s="92" t="s">
        <v>2467</v>
      </c>
      <c r="C6401" s="92" t="s">
        <v>14713</v>
      </c>
      <c r="D6401" s="92" t="s">
        <v>11670</v>
      </c>
      <c r="E6401" s="93">
        <v>2956</v>
      </c>
    </row>
    <row r="6402" spans="1:5" x14ac:dyDescent="0.2">
      <c r="A6402" s="92" t="s">
        <v>14714</v>
      </c>
      <c r="B6402" s="92" t="s">
        <v>2467</v>
      </c>
      <c r="C6402" s="92" t="s">
        <v>14715</v>
      </c>
      <c r="E6402" s="93">
        <v>1771</v>
      </c>
    </row>
    <row r="6403" spans="1:5" x14ac:dyDescent="0.2">
      <c r="A6403" s="92" t="s">
        <v>14716</v>
      </c>
      <c r="B6403" s="92" t="s">
        <v>2467</v>
      </c>
      <c r="C6403" s="92" t="s">
        <v>14717</v>
      </c>
      <c r="E6403" s="93">
        <v>7200</v>
      </c>
    </row>
    <row r="6404" spans="1:5" x14ac:dyDescent="0.2">
      <c r="A6404" s="92" t="s">
        <v>14718</v>
      </c>
      <c r="B6404" s="92" t="s">
        <v>169</v>
      </c>
      <c r="C6404" s="92" t="s">
        <v>14719</v>
      </c>
      <c r="E6404" s="93">
        <v>1904</v>
      </c>
    </row>
    <row r="6405" spans="1:5" x14ac:dyDescent="0.2">
      <c r="A6405" s="92" t="s">
        <v>14720</v>
      </c>
      <c r="B6405" s="92" t="s">
        <v>169</v>
      </c>
      <c r="C6405" s="92" t="s">
        <v>14721</v>
      </c>
      <c r="E6405" s="93">
        <v>169.95</v>
      </c>
    </row>
    <row r="6406" spans="1:5" x14ac:dyDescent="0.2">
      <c r="A6406" s="92" t="s">
        <v>14722</v>
      </c>
      <c r="B6406" s="92" t="s">
        <v>169</v>
      </c>
      <c r="C6406" s="92" t="s">
        <v>14723</v>
      </c>
      <c r="D6406" s="92" t="s">
        <v>14704</v>
      </c>
      <c r="E6406" s="93">
        <v>3384</v>
      </c>
    </row>
    <row r="6407" spans="1:5" x14ac:dyDescent="0.2">
      <c r="A6407" s="92" t="s">
        <v>14724</v>
      </c>
      <c r="B6407" s="92" t="s">
        <v>2086</v>
      </c>
      <c r="C6407" s="92" t="s">
        <v>14725</v>
      </c>
      <c r="E6407" s="93">
        <v>100</v>
      </c>
    </row>
    <row r="6408" spans="1:5" x14ac:dyDescent="0.2">
      <c r="A6408" s="92" t="s">
        <v>14726</v>
      </c>
      <c r="B6408" s="92" t="s">
        <v>2086</v>
      </c>
      <c r="C6408" s="92" t="s">
        <v>14727</v>
      </c>
      <c r="E6408" s="93">
        <v>108</v>
      </c>
    </row>
    <row r="6409" spans="1:5" x14ac:dyDescent="0.2">
      <c r="A6409" s="92" t="s">
        <v>14728</v>
      </c>
      <c r="B6409" s="92" t="s">
        <v>2086</v>
      </c>
      <c r="C6409" s="92" t="s">
        <v>14729</v>
      </c>
      <c r="E6409" s="93">
        <v>11</v>
      </c>
    </row>
    <row r="6410" spans="1:5" x14ac:dyDescent="0.2">
      <c r="A6410" s="92" t="s">
        <v>14730</v>
      </c>
      <c r="B6410" s="92" t="s">
        <v>2086</v>
      </c>
      <c r="C6410" s="92" t="s">
        <v>14731</v>
      </c>
      <c r="E6410" s="93">
        <v>19</v>
      </c>
    </row>
    <row r="6411" spans="1:5" x14ac:dyDescent="0.2">
      <c r="A6411" s="92" t="s">
        <v>14732</v>
      </c>
      <c r="B6411" s="92" t="s">
        <v>169</v>
      </c>
      <c r="C6411" s="92" t="s">
        <v>14733</v>
      </c>
      <c r="E6411" s="93">
        <v>585</v>
      </c>
    </row>
    <row r="6412" spans="1:5" x14ac:dyDescent="0.2">
      <c r="A6412" s="92" t="s">
        <v>14734</v>
      </c>
      <c r="B6412" s="92" t="s">
        <v>2086</v>
      </c>
      <c r="C6412" s="92" t="s">
        <v>14735</v>
      </c>
      <c r="E6412" s="93">
        <v>936</v>
      </c>
    </row>
    <row r="6413" spans="1:5" x14ac:dyDescent="0.2">
      <c r="A6413" s="92" t="s">
        <v>14736</v>
      </c>
      <c r="B6413" s="92" t="s">
        <v>2467</v>
      </c>
      <c r="C6413" s="92" t="s">
        <v>14737</v>
      </c>
      <c r="E6413" s="93">
        <v>102</v>
      </c>
    </row>
    <row r="6414" spans="1:5" x14ac:dyDescent="0.2">
      <c r="A6414" s="92" t="s">
        <v>14738</v>
      </c>
      <c r="B6414" s="92" t="s">
        <v>2467</v>
      </c>
      <c r="C6414" s="92" t="s">
        <v>14739</v>
      </c>
      <c r="E6414" s="93">
        <v>640</v>
      </c>
    </row>
    <row r="6415" spans="1:5" x14ac:dyDescent="0.2">
      <c r="A6415" s="92" t="s">
        <v>14740</v>
      </c>
      <c r="B6415" s="92" t="s">
        <v>2086</v>
      </c>
      <c r="C6415" s="92" t="s">
        <v>14741</v>
      </c>
      <c r="E6415" s="93">
        <v>199</v>
      </c>
    </row>
    <row r="6416" spans="1:5" x14ac:dyDescent="0.2">
      <c r="A6416" s="92" t="s">
        <v>14742</v>
      </c>
      <c r="B6416" s="92" t="s">
        <v>2467</v>
      </c>
      <c r="C6416" s="92" t="s">
        <v>14743</v>
      </c>
      <c r="E6416" s="93">
        <v>171</v>
      </c>
    </row>
    <row r="6417" spans="1:5" x14ac:dyDescent="0.2">
      <c r="A6417" s="92" t="s">
        <v>14744</v>
      </c>
      <c r="B6417" s="92" t="s">
        <v>2467</v>
      </c>
      <c r="C6417" s="92" t="s">
        <v>14745</v>
      </c>
      <c r="E6417" s="93">
        <v>62</v>
      </c>
    </row>
    <row r="6418" spans="1:5" x14ac:dyDescent="0.2">
      <c r="A6418" s="92" t="s">
        <v>14746</v>
      </c>
      <c r="B6418" s="92" t="s">
        <v>2467</v>
      </c>
      <c r="C6418" s="92" t="s">
        <v>14747</v>
      </c>
      <c r="E6418" s="93">
        <v>118</v>
      </c>
    </row>
    <row r="6419" spans="1:5" x14ac:dyDescent="0.2">
      <c r="A6419" s="92" t="s">
        <v>14748</v>
      </c>
      <c r="B6419" s="92" t="s">
        <v>2467</v>
      </c>
      <c r="C6419" s="92" t="s">
        <v>14749</v>
      </c>
      <c r="E6419" s="93">
        <v>171</v>
      </c>
    </row>
    <row r="6420" spans="1:5" x14ac:dyDescent="0.2">
      <c r="A6420" s="92" t="s">
        <v>14750</v>
      </c>
      <c r="B6420" s="92" t="s">
        <v>2467</v>
      </c>
      <c r="C6420" s="92" t="s">
        <v>14751</v>
      </c>
      <c r="E6420" s="93">
        <v>38</v>
      </c>
    </row>
    <row r="6421" spans="1:5" x14ac:dyDescent="0.2">
      <c r="A6421" s="92" t="s">
        <v>14752</v>
      </c>
      <c r="B6421" s="92" t="s">
        <v>2086</v>
      </c>
      <c r="C6421" s="92" t="s">
        <v>14753</v>
      </c>
      <c r="E6421" s="93">
        <v>48</v>
      </c>
    </row>
    <row r="6422" spans="1:5" x14ac:dyDescent="0.2">
      <c r="A6422" s="92" t="s">
        <v>14754</v>
      </c>
      <c r="B6422" s="92" t="s">
        <v>2086</v>
      </c>
      <c r="C6422" s="92" t="s">
        <v>14755</v>
      </c>
      <c r="E6422" s="93">
        <v>55</v>
      </c>
    </row>
    <row r="6423" spans="1:5" x14ac:dyDescent="0.2">
      <c r="A6423" s="92" t="s">
        <v>14756</v>
      </c>
      <c r="B6423" s="92" t="s">
        <v>2467</v>
      </c>
      <c r="C6423" s="92" t="s">
        <v>14757</v>
      </c>
      <c r="E6423" s="93">
        <v>525</v>
      </c>
    </row>
    <row r="6424" spans="1:5" x14ac:dyDescent="0.2">
      <c r="A6424" s="92" t="s">
        <v>14758</v>
      </c>
      <c r="B6424" s="92" t="s">
        <v>2086</v>
      </c>
      <c r="C6424" s="92" t="s">
        <v>14759</v>
      </c>
      <c r="E6424" s="93">
        <v>55</v>
      </c>
    </row>
    <row r="6425" spans="1:5" x14ac:dyDescent="0.2">
      <c r="A6425" s="92" t="s">
        <v>14760</v>
      </c>
      <c r="B6425" s="92" t="s">
        <v>2086</v>
      </c>
      <c r="C6425" s="92" t="s">
        <v>14761</v>
      </c>
      <c r="E6425" s="93">
        <v>891</v>
      </c>
    </row>
    <row r="6426" spans="1:5" x14ac:dyDescent="0.2">
      <c r="A6426" s="92" t="s">
        <v>14762</v>
      </c>
      <c r="B6426" s="92" t="s">
        <v>2086</v>
      </c>
      <c r="C6426" s="92" t="s">
        <v>14763</v>
      </c>
      <c r="E6426" s="93">
        <v>66</v>
      </c>
    </row>
    <row r="6427" spans="1:5" x14ac:dyDescent="0.2">
      <c r="A6427" s="92" t="s">
        <v>14764</v>
      </c>
      <c r="B6427" s="92" t="s">
        <v>2086</v>
      </c>
      <c r="C6427" s="92" t="s">
        <v>14765</v>
      </c>
      <c r="E6427" s="93">
        <v>9</v>
      </c>
    </row>
    <row r="6428" spans="1:5" x14ac:dyDescent="0.2">
      <c r="A6428" s="92" t="s">
        <v>14766</v>
      </c>
      <c r="B6428" s="92" t="s">
        <v>2086</v>
      </c>
      <c r="C6428" s="92" t="s">
        <v>14767</v>
      </c>
      <c r="E6428" s="93">
        <v>171</v>
      </c>
    </row>
    <row r="6429" spans="1:5" x14ac:dyDescent="0.2">
      <c r="A6429" s="92" t="s">
        <v>14768</v>
      </c>
      <c r="B6429" s="92" t="s">
        <v>2086</v>
      </c>
      <c r="C6429" s="92" t="s">
        <v>14769</v>
      </c>
      <c r="E6429" s="93">
        <v>125.16</v>
      </c>
    </row>
    <row r="6430" spans="1:5" x14ac:dyDescent="0.2">
      <c r="A6430" s="92" t="s">
        <v>14770</v>
      </c>
      <c r="B6430" s="92" t="s">
        <v>2086</v>
      </c>
      <c r="C6430" s="92" t="s">
        <v>14771</v>
      </c>
      <c r="E6430" s="93">
        <v>68.28</v>
      </c>
    </row>
    <row r="6431" spans="1:5" x14ac:dyDescent="0.2">
      <c r="A6431" s="92" t="s">
        <v>14772</v>
      </c>
      <c r="B6431" s="92" t="s">
        <v>2086</v>
      </c>
      <c r="C6431" s="92" t="s">
        <v>14773</v>
      </c>
      <c r="E6431" s="93">
        <v>69.569999999999993</v>
      </c>
    </row>
    <row r="6432" spans="1:5" x14ac:dyDescent="0.2">
      <c r="A6432" s="92" t="s">
        <v>14774</v>
      </c>
      <c r="B6432" s="92" t="s">
        <v>2467</v>
      </c>
      <c r="C6432" s="92" t="s">
        <v>14775</v>
      </c>
      <c r="E6432" s="93">
        <v>80</v>
      </c>
    </row>
    <row r="6433" spans="1:5" x14ac:dyDescent="0.2">
      <c r="A6433" s="92" t="s">
        <v>14776</v>
      </c>
      <c r="B6433" s="92" t="s">
        <v>2467</v>
      </c>
      <c r="C6433" s="92" t="s">
        <v>14777</v>
      </c>
      <c r="E6433" s="93">
        <v>340</v>
      </c>
    </row>
    <row r="6434" spans="1:5" x14ac:dyDescent="0.2">
      <c r="A6434" s="92" t="s">
        <v>14778</v>
      </c>
      <c r="B6434" s="92" t="s">
        <v>2086</v>
      </c>
      <c r="C6434" s="92" t="s">
        <v>14779</v>
      </c>
      <c r="E6434" s="93">
        <v>372</v>
      </c>
    </row>
    <row r="6435" spans="1:5" x14ac:dyDescent="0.2">
      <c r="A6435" s="92" t="s">
        <v>14780</v>
      </c>
      <c r="B6435" s="92" t="s">
        <v>2467</v>
      </c>
      <c r="C6435" s="92" t="s">
        <v>14781</v>
      </c>
      <c r="E6435" s="93">
        <v>530</v>
      </c>
    </row>
    <row r="6436" spans="1:5" x14ac:dyDescent="0.2">
      <c r="A6436" s="92" t="s">
        <v>14782</v>
      </c>
      <c r="B6436" s="92" t="s">
        <v>2467</v>
      </c>
      <c r="C6436" s="92" t="s">
        <v>14783</v>
      </c>
      <c r="E6436" s="93">
        <v>561</v>
      </c>
    </row>
    <row r="6437" spans="1:5" x14ac:dyDescent="0.2">
      <c r="A6437" s="92" t="s">
        <v>14784</v>
      </c>
      <c r="B6437" s="92" t="s">
        <v>2467</v>
      </c>
      <c r="C6437" s="92" t="s">
        <v>14785</v>
      </c>
      <c r="E6437" s="93">
        <v>131</v>
      </c>
    </row>
    <row r="6438" spans="1:5" x14ac:dyDescent="0.2">
      <c r="A6438" s="92" t="s">
        <v>14786</v>
      </c>
      <c r="B6438" s="92" t="s">
        <v>2467</v>
      </c>
      <c r="C6438" s="92" t="s">
        <v>14787</v>
      </c>
      <c r="E6438" s="93">
        <v>217</v>
      </c>
    </row>
    <row r="6439" spans="1:5" x14ac:dyDescent="0.2">
      <c r="A6439" s="92" t="s">
        <v>14788</v>
      </c>
      <c r="B6439" s="92" t="s">
        <v>2467</v>
      </c>
      <c r="C6439" s="92" t="s">
        <v>14789</v>
      </c>
      <c r="E6439" s="93">
        <v>2785</v>
      </c>
    </row>
    <row r="6440" spans="1:5" x14ac:dyDescent="0.2">
      <c r="A6440" s="92" t="s">
        <v>14790</v>
      </c>
      <c r="B6440" s="92" t="s">
        <v>2467</v>
      </c>
      <c r="C6440" s="92" t="s">
        <v>14791</v>
      </c>
      <c r="E6440" s="93">
        <v>7612.5</v>
      </c>
    </row>
    <row r="6441" spans="1:5" x14ac:dyDescent="0.2">
      <c r="A6441" s="92" t="s">
        <v>14792</v>
      </c>
      <c r="B6441" s="92" t="s">
        <v>2467</v>
      </c>
      <c r="C6441" s="92" t="s">
        <v>14793</v>
      </c>
      <c r="E6441" s="93">
        <v>287</v>
      </c>
    </row>
    <row r="6442" spans="1:5" x14ac:dyDescent="0.2">
      <c r="A6442" s="92" t="s">
        <v>14794</v>
      </c>
      <c r="B6442" s="92" t="s">
        <v>2086</v>
      </c>
      <c r="C6442" s="92" t="s">
        <v>14795</v>
      </c>
      <c r="E6442" s="93">
        <v>0</v>
      </c>
    </row>
    <row r="6443" spans="1:5" x14ac:dyDescent="0.2">
      <c r="A6443" s="92" t="s">
        <v>14796</v>
      </c>
      <c r="B6443" s="92" t="s">
        <v>2467</v>
      </c>
      <c r="C6443" s="92" t="s">
        <v>14797</v>
      </c>
      <c r="E6443" s="93">
        <v>0</v>
      </c>
    </row>
    <row r="6444" spans="1:5" x14ac:dyDescent="0.2">
      <c r="A6444" s="92" t="s">
        <v>14798</v>
      </c>
      <c r="B6444" s="92" t="s">
        <v>2467</v>
      </c>
      <c r="C6444" s="92" t="s">
        <v>14799</v>
      </c>
      <c r="E6444" s="93">
        <v>0</v>
      </c>
    </row>
    <row r="6445" spans="1:5" x14ac:dyDescent="0.2">
      <c r="A6445" s="92" t="s">
        <v>14800</v>
      </c>
      <c r="B6445" s="92" t="s">
        <v>2467</v>
      </c>
      <c r="C6445" s="92" t="s">
        <v>14801</v>
      </c>
      <c r="E6445" s="93">
        <v>27</v>
      </c>
    </row>
    <row r="6446" spans="1:5" x14ac:dyDescent="0.2">
      <c r="A6446" s="92" t="s">
        <v>14802</v>
      </c>
      <c r="B6446" s="92" t="s">
        <v>165</v>
      </c>
      <c r="C6446" s="92" t="s">
        <v>14803</v>
      </c>
      <c r="D6446" s="92" t="s">
        <v>14804</v>
      </c>
      <c r="E6446" s="93">
        <v>4950</v>
      </c>
    </row>
    <row r="6447" spans="1:5" x14ac:dyDescent="0.2">
      <c r="A6447" s="92" t="s">
        <v>14805</v>
      </c>
      <c r="B6447" s="92" t="s">
        <v>2467</v>
      </c>
      <c r="C6447" s="92" t="s">
        <v>14806</v>
      </c>
      <c r="E6447" s="93">
        <v>17250</v>
      </c>
    </row>
    <row r="6448" spans="1:5" x14ac:dyDescent="0.2">
      <c r="A6448" s="92" t="s">
        <v>14807</v>
      </c>
      <c r="B6448" s="92" t="s">
        <v>2467</v>
      </c>
      <c r="C6448" s="92" t="s">
        <v>14808</v>
      </c>
      <c r="E6448" s="93">
        <v>3414</v>
      </c>
    </row>
    <row r="6449" spans="1:5" x14ac:dyDescent="0.2">
      <c r="A6449" s="92" t="s">
        <v>14809</v>
      </c>
      <c r="B6449" s="92" t="s">
        <v>2467</v>
      </c>
      <c r="C6449" s="92" t="s">
        <v>14810</v>
      </c>
      <c r="E6449" s="93">
        <v>876</v>
      </c>
    </row>
    <row r="6450" spans="1:5" x14ac:dyDescent="0.2">
      <c r="A6450" s="92" t="s">
        <v>14811</v>
      </c>
      <c r="B6450" s="92" t="s">
        <v>2467</v>
      </c>
      <c r="C6450" s="92" t="s">
        <v>14812</v>
      </c>
      <c r="E6450" s="93">
        <v>102</v>
      </c>
    </row>
    <row r="6451" spans="1:5" x14ac:dyDescent="0.2">
      <c r="A6451" s="92" t="s">
        <v>14813</v>
      </c>
      <c r="B6451" s="92" t="s">
        <v>2467</v>
      </c>
      <c r="C6451" s="92" t="s">
        <v>14814</v>
      </c>
      <c r="E6451" s="93">
        <v>306</v>
      </c>
    </row>
    <row r="6452" spans="1:5" x14ac:dyDescent="0.2">
      <c r="A6452" s="92" t="s">
        <v>14815</v>
      </c>
      <c r="B6452" s="92" t="s">
        <v>2467</v>
      </c>
      <c r="C6452" s="92" t="s">
        <v>14816</v>
      </c>
      <c r="E6452" s="93">
        <v>423</v>
      </c>
    </row>
    <row r="6453" spans="1:5" x14ac:dyDescent="0.2">
      <c r="A6453" s="92" t="s">
        <v>14817</v>
      </c>
      <c r="B6453" s="92" t="s">
        <v>2467</v>
      </c>
      <c r="C6453" s="92" t="s">
        <v>14818</v>
      </c>
      <c r="E6453" s="93">
        <v>66</v>
      </c>
    </row>
    <row r="6454" spans="1:5" x14ac:dyDescent="0.2">
      <c r="A6454" s="92" t="s">
        <v>14819</v>
      </c>
      <c r="B6454" s="92" t="s">
        <v>2467</v>
      </c>
      <c r="C6454" s="92" t="s">
        <v>14820</v>
      </c>
      <c r="E6454" s="93">
        <v>5400</v>
      </c>
    </row>
    <row r="6455" spans="1:5" x14ac:dyDescent="0.2">
      <c r="A6455" s="92" t="s">
        <v>14821</v>
      </c>
      <c r="B6455" s="92" t="s">
        <v>2086</v>
      </c>
      <c r="C6455" s="92" t="s">
        <v>14822</v>
      </c>
      <c r="E6455" s="93">
        <v>145</v>
      </c>
    </row>
    <row r="6456" spans="1:5" x14ac:dyDescent="0.2">
      <c r="A6456" s="92" t="s">
        <v>14823</v>
      </c>
      <c r="B6456" s="92" t="s">
        <v>2086</v>
      </c>
      <c r="C6456" s="92" t="s">
        <v>14822</v>
      </c>
      <c r="E6456" s="93">
        <v>226</v>
      </c>
    </row>
    <row r="6457" spans="1:5" x14ac:dyDescent="0.2">
      <c r="A6457" s="92" t="s">
        <v>14824</v>
      </c>
      <c r="B6457" s="92" t="s">
        <v>2086</v>
      </c>
      <c r="C6457" s="92" t="s">
        <v>14822</v>
      </c>
      <c r="E6457" s="93">
        <v>260</v>
      </c>
    </row>
    <row r="6458" spans="1:5" x14ac:dyDescent="0.2">
      <c r="A6458" s="92" t="s">
        <v>14825</v>
      </c>
      <c r="B6458" s="92" t="s">
        <v>2086</v>
      </c>
      <c r="C6458" s="92" t="s">
        <v>14822</v>
      </c>
      <c r="E6458" s="93">
        <v>90</v>
      </c>
    </row>
    <row r="6459" spans="1:5" x14ac:dyDescent="0.2">
      <c r="A6459" s="92" t="s">
        <v>14826</v>
      </c>
      <c r="B6459" s="92" t="s">
        <v>2086</v>
      </c>
      <c r="C6459" s="92" t="s">
        <v>14827</v>
      </c>
      <c r="E6459" s="93">
        <v>1558.38</v>
      </c>
    </row>
    <row r="6460" spans="1:5" x14ac:dyDescent="0.2">
      <c r="A6460" s="92" t="s">
        <v>14828</v>
      </c>
      <c r="B6460" s="92" t="s">
        <v>2086</v>
      </c>
      <c r="C6460" s="92" t="s">
        <v>14829</v>
      </c>
      <c r="E6460" s="93">
        <v>536.97</v>
      </c>
    </row>
    <row r="6461" spans="1:5" x14ac:dyDescent="0.2">
      <c r="A6461" s="92" t="s">
        <v>14830</v>
      </c>
      <c r="B6461" s="92" t="s">
        <v>2086</v>
      </c>
      <c r="C6461" s="92" t="s">
        <v>14831</v>
      </c>
      <c r="E6461" s="93">
        <v>202.65</v>
      </c>
    </row>
    <row r="6462" spans="1:5" x14ac:dyDescent="0.2">
      <c r="A6462" s="92" t="s">
        <v>14832</v>
      </c>
      <c r="B6462" s="92" t="s">
        <v>2467</v>
      </c>
      <c r="C6462" s="92" t="s">
        <v>14833</v>
      </c>
      <c r="E6462" s="93">
        <v>75</v>
      </c>
    </row>
    <row r="6463" spans="1:5" x14ac:dyDescent="0.2">
      <c r="A6463" s="92" t="s">
        <v>14834</v>
      </c>
      <c r="B6463" s="92" t="s">
        <v>2086</v>
      </c>
      <c r="C6463" s="92" t="s">
        <v>14835</v>
      </c>
      <c r="E6463" s="93">
        <v>93</v>
      </c>
    </row>
    <row r="6464" spans="1:5" x14ac:dyDescent="0.2">
      <c r="A6464" s="92" t="s">
        <v>14836</v>
      </c>
      <c r="B6464" s="92" t="s">
        <v>2086</v>
      </c>
      <c r="C6464" s="92" t="s">
        <v>14837</v>
      </c>
      <c r="E6464" s="93">
        <v>269</v>
      </c>
    </row>
    <row r="6465" spans="1:5" x14ac:dyDescent="0.2">
      <c r="A6465" s="92" t="s">
        <v>14838</v>
      </c>
      <c r="B6465" s="92" t="s">
        <v>2086</v>
      </c>
      <c r="C6465" s="92" t="s">
        <v>14839</v>
      </c>
      <c r="E6465" s="93">
        <v>1012</v>
      </c>
    </row>
    <row r="6466" spans="1:5" x14ac:dyDescent="0.2">
      <c r="A6466" s="92" t="s">
        <v>14840</v>
      </c>
      <c r="B6466" s="92" t="s">
        <v>2467</v>
      </c>
      <c r="C6466" s="92" t="s">
        <v>14841</v>
      </c>
      <c r="E6466" s="93">
        <v>90</v>
      </c>
    </row>
    <row r="6467" spans="1:5" x14ac:dyDescent="0.2">
      <c r="A6467" s="92" t="s">
        <v>14842</v>
      </c>
      <c r="B6467" s="92" t="s">
        <v>2467</v>
      </c>
      <c r="C6467" s="92" t="s">
        <v>14843</v>
      </c>
      <c r="E6467" s="93">
        <v>8</v>
      </c>
    </row>
    <row r="6468" spans="1:5" x14ac:dyDescent="0.2">
      <c r="A6468" s="92" t="s">
        <v>14844</v>
      </c>
      <c r="B6468" s="92" t="s">
        <v>2467</v>
      </c>
      <c r="C6468" s="92" t="s">
        <v>14845</v>
      </c>
      <c r="E6468" s="93">
        <v>6600</v>
      </c>
    </row>
    <row r="6469" spans="1:5" x14ac:dyDescent="0.2">
      <c r="A6469" s="92" t="s">
        <v>14846</v>
      </c>
      <c r="B6469" s="92" t="s">
        <v>2467</v>
      </c>
      <c r="C6469" s="92" t="s">
        <v>14847</v>
      </c>
      <c r="E6469" s="93">
        <v>1125</v>
      </c>
    </row>
    <row r="6470" spans="1:5" x14ac:dyDescent="0.2">
      <c r="A6470" s="92" t="s">
        <v>14848</v>
      </c>
      <c r="B6470" s="92" t="s">
        <v>2467</v>
      </c>
      <c r="C6470" s="92" t="s">
        <v>14849</v>
      </c>
      <c r="E6470" s="93">
        <v>131</v>
      </c>
    </row>
    <row r="6471" spans="1:5" x14ac:dyDescent="0.2">
      <c r="A6471" s="92" t="s">
        <v>14850</v>
      </c>
      <c r="B6471" s="92" t="s">
        <v>169</v>
      </c>
      <c r="C6471" s="92" t="s">
        <v>14851</v>
      </c>
      <c r="E6471" s="93">
        <v>750</v>
      </c>
    </row>
    <row r="6472" spans="1:5" x14ac:dyDescent="0.2">
      <c r="A6472" s="92" t="s">
        <v>14852</v>
      </c>
      <c r="B6472" s="92" t="s">
        <v>2086</v>
      </c>
      <c r="C6472" s="92" t="s">
        <v>14853</v>
      </c>
      <c r="E6472" s="93">
        <v>42</v>
      </c>
    </row>
    <row r="6473" spans="1:5" x14ac:dyDescent="0.2">
      <c r="A6473" s="92" t="s">
        <v>14854</v>
      </c>
      <c r="B6473" s="92" t="s">
        <v>2086</v>
      </c>
      <c r="C6473" s="92" t="s">
        <v>14855</v>
      </c>
      <c r="E6473" s="93">
        <v>143</v>
      </c>
    </row>
    <row r="6474" spans="1:5" x14ac:dyDescent="0.2">
      <c r="A6474" s="92" t="s">
        <v>14856</v>
      </c>
      <c r="B6474" s="92" t="s">
        <v>2086</v>
      </c>
      <c r="C6474" s="92" t="s">
        <v>14857</v>
      </c>
      <c r="E6474" s="93">
        <v>15</v>
      </c>
    </row>
    <row r="6475" spans="1:5" x14ac:dyDescent="0.2">
      <c r="A6475" s="92" t="s">
        <v>14858</v>
      </c>
      <c r="B6475" s="92" t="s">
        <v>2086</v>
      </c>
      <c r="C6475" s="92" t="s">
        <v>14859</v>
      </c>
      <c r="E6475" s="93">
        <v>56</v>
      </c>
    </row>
    <row r="6476" spans="1:5" x14ac:dyDescent="0.2">
      <c r="A6476" s="92" t="s">
        <v>14860</v>
      </c>
      <c r="B6476" s="92" t="s">
        <v>2086</v>
      </c>
      <c r="C6476" s="92" t="s">
        <v>14861</v>
      </c>
      <c r="E6476" s="93">
        <v>185.16</v>
      </c>
    </row>
    <row r="6477" spans="1:5" x14ac:dyDescent="0.2">
      <c r="A6477" s="92" t="s">
        <v>14862</v>
      </c>
      <c r="B6477" s="92" t="s">
        <v>2467</v>
      </c>
      <c r="C6477" s="92" t="s">
        <v>14863</v>
      </c>
      <c r="E6477" s="93">
        <v>628</v>
      </c>
    </row>
    <row r="6478" spans="1:5" x14ac:dyDescent="0.2">
      <c r="A6478" s="92" t="s">
        <v>14864</v>
      </c>
      <c r="B6478" s="92" t="s">
        <v>2467</v>
      </c>
      <c r="C6478" s="92" t="s">
        <v>14865</v>
      </c>
      <c r="E6478" s="93">
        <v>180</v>
      </c>
    </row>
    <row r="6479" spans="1:5" x14ac:dyDescent="0.2">
      <c r="A6479" s="92" t="s">
        <v>14866</v>
      </c>
      <c r="B6479" s="92" t="s">
        <v>2467</v>
      </c>
      <c r="C6479" s="92" t="s">
        <v>14867</v>
      </c>
      <c r="E6479" s="93">
        <v>331</v>
      </c>
    </row>
    <row r="6480" spans="1:5" x14ac:dyDescent="0.2">
      <c r="A6480" s="92" t="s">
        <v>14868</v>
      </c>
      <c r="B6480" s="92" t="s">
        <v>2086</v>
      </c>
      <c r="C6480" s="92" t="s">
        <v>14869</v>
      </c>
      <c r="E6480" s="93">
        <v>161</v>
      </c>
    </row>
    <row r="6481" spans="1:5" x14ac:dyDescent="0.2">
      <c r="A6481" s="92" t="s">
        <v>14870</v>
      </c>
      <c r="B6481" s="92" t="s">
        <v>2467</v>
      </c>
      <c r="C6481" s="92" t="s">
        <v>14871</v>
      </c>
      <c r="E6481" s="93">
        <v>102</v>
      </c>
    </row>
    <row r="6482" spans="1:5" x14ac:dyDescent="0.2">
      <c r="A6482" s="92" t="s">
        <v>14872</v>
      </c>
      <c r="B6482" s="92" t="s">
        <v>2467</v>
      </c>
      <c r="C6482" s="92" t="s">
        <v>14873</v>
      </c>
      <c r="E6482" s="93">
        <v>70</v>
      </c>
    </row>
    <row r="6483" spans="1:5" x14ac:dyDescent="0.2">
      <c r="A6483" s="92" t="s">
        <v>14874</v>
      </c>
      <c r="B6483" s="92" t="s">
        <v>2467</v>
      </c>
      <c r="C6483" s="92" t="s">
        <v>14875</v>
      </c>
      <c r="E6483" s="93">
        <v>57</v>
      </c>
    </row>
    <row r="6484" spans="1:5" x14ac:dyDescent="0.2">
      <c r="A6484" s="92" t="s">
        <v>14876</v>
      </c>
      <c r="B6484" s="92" t="s">
        <v>2467</v>
      </c>
      <c r="C6484" s="92" t="s">
        <v>14877</v>
      </c>
      <c r="E6484" s="93">
        <v>70</v>
      </c>
    </row>
    <row r="6485" spans="1:5" x14ac:dyDescent="0.2">
      <c r="A6485" s="92" t="s">
        <v>14878</v>
      </c>
      <c r="B6485" s="92" t="s">
        <v>2467</v>
      </c>
      <c r="C6485" s="92" t="s">
        <v>14879</v>
      </c>
      <c r="E6485" s="93">
        <v>811</v>
      </c>
    </row>
    <row r="6486" spans="1:5" x14ac:dyDescent="0.2">
      <c r="A6486" s="92" t="s">
        <v>14880</v>
      </c>
      <c r="B6486" s="92" t="s">
        <v>2086</v>
      </c>
      <c r="C6486" s="92" t="s">
        <v>14881</v>
      </c>
      <c r="E6486" s="93">
        <v>47</v>
      </c>
    </row>
    <row r="6487" spans="1:5" x14ac:dyDescent="0.2">
      <c r="A6487" s="92" t="s">
        <v>14882</v>
      </c>
      <c r="B6487" s="92" t="s">
        <v>2467</v>
      </c>
      <c r="C6487" s="92" t="s">
        <v>14883</v>
      </c>
      <c r="E6487" s="93">
        <v>11</v>
      </c>
    </row>
    <row r="6488" spans="1:5" x14ac:dyDescent="0.2">
      <c r="A6488" s="92" t="s">
        <v>14884</v>
      </c>
      <c r="B6488" s="92" t="s">
        <v>2086</v>
      </c>
      <c r="C6488" s="92" t="s">
        <v>14885</v>
      </c>
      <c r="E6488" s="93">
        <v>548</v>
      </c>
    </row>
    <row r="6489" spans="1:5" x14ac:dyDescent="0.2">
      <c r="A6489" s="92" t="s">
        <v>14886</v>
      </c>
      <c r="B6489" s="92" t="s">
        <v>2086</v>
      </c>
      <c r="C6489" s="92" t="s">
        <v>14887</v>
      </c>
      <c r="E6489" s="93">
        <v>1006.44</v>
      </c>
    </row>
    <row r="6490" spans="1:5" x14ac:dyDescent="0.2">
      <c r="A6490" s="92" t="s">
        <v>14888</v>
      </c>
      <c r="B6490" s="92" t="s">
        <v>2086</v>
      </c>
      <c r="C6490" s="92" t="s">
        <v>14889</v>
      </c>
      <c r="E6490" s="93">
        <v>152</v>
      </c>
    </row>
    <row r="6491" spans="1:5" x14ac:dyDescent="0.2">
      <c r="A6491" s="92" t="s">
        <v>14890</v>
      </c>
      <c r="B6491" s="92" t="s">
        <v>2086</v>
      </c>
      <c r="C6491" s="92" t="s">
        <v>14891</v>
      </c>
      <c r="E6491" s="93">
        <v>237</v>
      </c>
    </row>
    <row r="6492" spans="1:5" x14ac:dyDescent="0.2">
      <c r="A6492" s="92" t="s">
        <v>14892</v>
      </c>
      <c r="B6492" s="92" t="s">
        <v>2086</v>
      </c>
      <c r="C6492" s="92" t="s">
        <v>14893</v>
      </c>
      <c r="E6492" s="93">
        <v>63</v>
      </c>
    </row>
    <row r="6493" spans="1:5" x14ac:dyDescent="0.2">
      <c r="A6493" s="92" t="s">
        <v>14894</v>
      </c>
      <c r="B6493" s="92" t="s">
        <v>2086</v>
      </c>
      <c r="C6493" s="92" t="s">
        <v>14895</v>
      </c>
      <c r="E6493" s="93">
        <v>1890</v>
      </c>
    </row>
    <row r="6494" spans="1:5" x14ac:dyDescent="0.2">
      <c r="A6494" s="92" t="s">
        <v>14896</v>
      </c>
      <c r="B6494" s="92" t="s">
        <v>2086</v>
      </c>
      <c r="C6494" s="92" t="s">
        <v>14897</v>
      </c>
      <c r="E6494" s="93">
        <v>2049</v>
      </c>
    </row>
    <row r="6495" spans="1:5" x14ac:dyDescent="0.2">
      <c r="A6495" s="92" t="s">
        <v>14898</v>
      </c>
      <c r="B6495" s="92" t="s">
        <v>2086</v>
      </c>
      <c r="C6495" s="92" t="s">
        <v>14899</v>
      </c>
      <c r="E6495" s="93">
        <v>1734</v>
      </c>
    </row>
    <row r="6496" spans="1:5" x14ac:dyDescent="0.2">
      <c r="A6496" s="92" t="s">
        <v>14900</v>
      </c>
      <c r="B6496" s="92" t="s">
        <v>2086</v>
      </c>
      <c r="C6496" s="92" t="s">
        <v>14901</v>
      </c>
      <c r="E6496" s="93">
        <v>1860</v>
      </c>
    </row>
    <row r="6497" spans="1:5" x14ac:dyDescent="0.2">
      <c r="A6497" s="92" t="s">
        <v>14902</v>
      </c>
      <c r="B6497" s="92" t="s">
        <v>2086</v>
      </c>
      <c r="C6497" s="92" t="s">
        <v>14903</v>
      </c>
      <c r="E6497" s="93">
        <v>164</v>
      </c>
    </row>
    <row r="6498" spans="1:5" x14ac:dyDescent="0.2">
      <c r="A6498" s="92" t="s">
        <v>14904</v>
      </c>
      <c r="B6498" s="92" t="s">
        <v>2086</v>
      </c>
      <c r="C6498" s="92" t="s">
        <v>14905</v>
      </c>
      <c r="E6498" s="93">
        <v>1008</v>
      </c>
    </row>
    <row r="6499" spans="1:5" x14ac:dyDescent="0.2">
      <c r="A6499" s="92" t="s">
        <v>14906</v>
      </c>
      <c r="B6499" s="92" t="s">
        <v>2086</v>
      </c>
      <c r="C6499" s="92" t="s">
        <v>14907</v>
      </c>
      <c r="E6499" s="93">
        <v>378</v>
      </c>
    </row>
    <row r="6500" spans="1:5" x14ac:dyDescent="0.2">
      <c r="A6500" s="92" t="s">
        <v>14908</v>
      </c>
      <c r="B6500" s="92" t="s">
        <v>2086</v>
      </c>
      <c r="C6500" s="92" t="s">
        <v>14909</v>
      </c>
      <c r="E6500" s="93">
        <v>378</v>
      </c>
    </row>
    <row r="6501" spans="1:5" x14ac:dyDescent="0.2">
      <c r="A6501" s="92" t="s">
        <v>14910</v>
      </c>
      <c r="B6501" s="92" t="s">
        <v>2086</v>
      </c>
      <c r="C6501" s="92" t="s">
        <v>14911</v>
      </c>
      <c r="E6501" s="93">
        <v>6930</v>
      </c>
    </row>
    <row r="6502" spans="1:5" x14ac:dyDescent="0.2">
      <c r="A6502" s="92" t="s">
        <v>14912</v>
      </c>
      <c r="B6502" s="92" t="s">
        <v>2086</v>
      </c>
      <c r="C6502" s="92" t="s">
        <v>14913</v>
      </c>
      <c r="E6502" s="93">
        <v>693</v>
      </c>
    </row>
    <row r="6503" spans="1:5" x14ac:dyDescent="0.2">
      <c r="A6503" s="92" t="s">
        <v>14914</v>
      </c>
      <c r="B6503" s="92" t="s">
        <v>2086</v>
      </c>
      <c r="C6503" s="92" t="s">
        <v>14915</v>
      </c>
      <c r="E6503" s="93">
        <v>756</v>
      </c>
    </row>
    <row r="6504" spans="1:5" x14ac:dyDescent="0.2">
      <c r="A6504" s="92" t="s">
        <v>14916</v>
      </c>
      <c r="B6504" s="92" t="s">
        <v>2086</v>
      </c>
      <c r="C6504" s="92" t="s">
        <v>14917</v>
      </c>
      <c r="E6504" s="93">
        <v>31.5</v>
      </c>
    </row>
    <row r="6505" spans="1:5" x14ac:dyDescent="0.2">
      <c r="A6505" s="92" t="s">
        <v>14918</v>
      </c>
      <c r="B6505" s="92" t="s">
        <v>2086</v>
      </c>
      <c r="C6505" s="92" t="s">
        <v>14919</v>
      </c>
      <c r="E6505" s="93">
        <v>57</v>
      </c>
    </row>
    <row r="6506" spans="1:5" x14ac:dyDescent="0.2">
      <c r="A6506" s="92" t="s">
        <v>14920</v>
      </c>
      <c r="B6506" s="92" t="s">
        <v>2086</v>
      </c>
      <c r="C6506" s="92" t="s">
        <v>14921</v>
      </c>
      <c r="E6506" s="93">
        <v>94.5</v>
      </c>
    </row>
    <row r="6507" spans="1:5" x14ac:dyDescent="0.2">
      <c r="A6507" s="92" t="s">
        <v>14922</v>
      </c>
      <c r="B6507" s="92" t="s">
        <v>2086</v>
      </c>
      <c r="C6507" s="92" t="s">
        <v>14923</v>
      </c>
      <c r="E6507" s="93">
        <v>94.5</v>
      </c>
    </row>
    <row r="6508" spans="1:5" x14ac:dyDescent="0.2">
      <c r="A6508" s="92" t="s">
        <v>14924</v>
      </c>
      <c r="B6508" s="92" t="s">
        <v>2086</v>
      </c>
      <c r="C6508" s="92" t="s">
        <v>14925</v>
      </c>
      <c r="E6508" s="93">
        <v>57</v>
      </c>
    </row>
    <row r="6509" spans="1:5" x14ac:dyDescent="0.2">
      <c r="A6509" s="92" t="s">
        <v>14926</v>
      </c>
      <c r="B6509" s="92" t="s">
        <v>2086</v>
      </c>
      <c r="C6509" s="92" t="s">
        <v>14927</v>
      </c>
      <c r="E6509" s="93">
        <v>3939</v>
      </c>
    </row>
    <row r="6510" spans="1:5" x14ac:dyDescent="0.2">
      <c r="A6510" s="92" t="s">
        <v>14928</v>
      </c>
      <c r="B6510" s="92" t="s">
        <v>2086</v>
      </c>
      <c r="C6510" s="92" t="s">
        <v>14929</v>
      </c>
      <c r="E6510" s="93">
        <v>2457</v>
      </c>
    </row>
    <row r="6511" spans="1:5" x14ac:dyDescent="0.2">
      <c r="A6511" s="92" t="s">
        <v>14930</v>
      </c>
      <c r="B6511" s="92" t="s">
        <v>2086</v>
      </c>
      <c r="C6511" s="92" t="s">
        <v>14931</v>
      </c>
      <c r="E6511" s="93">
        <v>63</v>
      </c>
    </row>
    <row r="6512" spans="1:5" x14ac:dyDescent="0.2">
      <c r="A6512" s="92" t="s">
        <v>14932</v>
      </c>
      <c r="B6512" s="92" t="s">
        <v>2086</v>
      </c>
      <c r="C6512" s="92" t="s">
        <v>14933</v>
      </c>
      <c r="E6512" s="93">
        <v>79</v>
      </c>
    </row>
    <row r="6513" spans="1:5" x14ac:dyDescent="0.2">
      <c r="A6513" s="92" t="s">
        <v>14934</v>
      </c>
      <c r="B6513" s="92" t="s">
        <v>2086</v>
      </c>
      <c r="C6513" s="92" t="s">
        <v>14935</v>
      </c>
      <c r="E6513" s="93">
        <v>852</v>
      </c>
    </row>
    <row r="6514" spans="1:5" x14ac:dyDescent="0.2">
      <c r="A6514" s="92" t="s">
        <v>14936</v>
      </c>
      <c r="B6514" s="92" t="s">
        <v>2086</v>
      </c>
      <c r="C6514" s="92" t="s">
        <v>14937</v>
      </c>
      <c r="E6514" s="93">
        <v>852</v>
      </c>
    </row>
    <row r="6515" spans="1:5" x14ac:dyDescent="0.2">
      <c r="A6515" s="92" t="s">
        <v>14938</v>
      </c>
      <c r="B6515" s="92" t="s">
        <v>2086</v>
      </c>
      <c r="C6515" s="92" t="s">
        <v>14939</v>
      </c>
      <c r="E6515" s="93">
        <v>2457</v>
      </c>
    </row>
    <row r="6516" spans="1:5" x14ac:dyDescent="0.2">
      <c r="A6516" s="92" t="s">
        <v>14940</v>
      </c>
      <c r="B6516" s="92" t="s">
        <v>2086</v>
      </c>
      <c r="C6516" s="92" t="s">
        <v>14941</v>
      </c>
      <c r="E6516" s="93">
        <v>3135</v>
      </c>
    </row>
    <row r="6517" spans="1:5" x14ac:dyDescent="0.2">
      <c r="A6517" s="92" t="s">
        <v>14942</v>
      </c>
      <c r="B6517" s="92" t="s">
        <v>2086</v>
      </c>
      <c r="C6517" s="92" t="s">
        <v>14943</v>
      </c>
      <c r="E6517" s="93">
        <v>536</v>
      </c>
    </row>
    <row r="6518" spans="1:5" x14ac:dyDescent="0.2">
      <c r="A6518" s="92" t="s">
        <v>14944</v>
      </c>
      <c r="B6518" s="92" t="s">
        <v>2086</v>
      </c>
      <c r="C6518" s="92" t="s">
        <v>14945</v>
      </c>
      <c r="E6518" s="93">
        <v>472.5</v>
      </c>
    </row>
    <row r="6519" spans="1:5" x14ac:dyDescent="0.2">
      <c r="A6519" s="92" t="s">
        <v>14946</v>
      </c>
      <c r="B6519" s="92" t="s">
        <v>2086</v>
      </c>
      <c r="C6519" s="92" t="s">
        <v>14947</v>
      </c>
      <c r="E6519" s="93">
        <v>472.5</v>
      </c>
    </row>
    <row r="6520" spans="1:5" x14ac:dyDescent="0.2">
      <c r="A6520" s="92" t="s">
        <v>14948</v>
      </c>
      <c r="B6520" s="92" t="s">
        <v>2086</v>
      </c>
      <c r="C6520" s="92" t="s">
        <v>14949</v>
      </c>
      <c r="E6520" s="93">
        <v>740</v>
      </c>
    </row>
    <row r="6521" spans="1:5" x14ac:dyDescent="0.2">
      <c r="A6521" s="92" t="s">
        <v>14950</v>
      </c>
      <c r="B6521" s="92" t="s">
        <v>2086</v>
      </c>
      <c r="C6521" s="92" t="s">
        <v>14951</v>
      </c>
      <c r="E6521" s="93">
        <v>630</v>
      </c>
    </row>
    <row r="6522" spans="1:5" x14ac:dyDescent="0.2">
      <c r="A6522" s="92" t="s">
        <v>14952</v>
      </c>
      <c r="B6522" s="92" t="s">
        <v>2086</v>
      </c>
      <c r="C6522" s="92" t="s">
        <v>14953</v>
      </c>
      <c r="E6522" s="93">
        <v>551</v>
      </c>
    </row>
    <row r="6523" spans="1:5" x14ac:dyDescent="0.2">
      <c r="A6523" s="92" t="s">
        <v>14954</v>
      </c>
      <c r="B6523" s="92" t="s">
        <v>2086</v>
      </c>
      <c r="C6523" s="92" t="s">
        <v>14955</v>
      </c>
      <c r="E6523" s="93">
        <v>551</v>
      </c>
    </row>
    <row r="6524" spans="1:5" x14ac:dyDescent="0.2">
      <c r="A6524" s="92" t="s">
        <v>14956</v>
      </c>
      <c r="B6524" s="92" t="s">
        <v>2086</v>
      </c>
      <c r="C6524" s="92" t="s">
        <v>14957</v>
      </c>
      <c r="E6524" s="93">
        <v>740.25</v>
      </c>
    </row>
    <row r="6525" spans="1:5" x14ac:dyDescent="0.2">
      <c r="A6525" s="92" t="s">
        <v>14958</v>
      </c>
      <c r="B6525" s="92" t="s">
        <v>2086</v>
      </c>
      <c r="C6525" s="92" t="s">
        <v>14959</v>
      </c>
      <c r="E6525" s="93">
        <v>835</v>
      </c>
    </row>
    <row r="6526" spans="1:5" x14ac:dyDescent="0.2">
      <c r="A6526" s="92" t="s">
        <v>14960</v>
      </c>
      <c r="B6526" s="92" t="s">
        <v>2086</v>
      </c>
      <c r="C6526" s="92" t="s">
        <v>14961</v>
      </c>
      <c r="E6526" s="93">
        <v>1449</v>
      </c>
    </row>
    <row r="6527" spans="1:5" x14ac:dyDescent="0.2">
      <c r="A6527" s="92" t="s">
        <v>14962</v>
      </c>
      <c r="B6527" s="92" t="s">
        <v>2086</v>
      </c>
      <c r="C6527" s="92" t="s">
        <v>14963</v>
      </c>
      <c r="E6527" s="93">
        <v>7560</v>
      </c>
    </row>
    <row r="6528" spans="1:5" x14ac:dyDescent="0.2">
      <c r="A6528" s="92" t="s">
        <v>14964</v>
      </c>
      <c r="B6528" s="92" t="s">
        <v>2086</v>
      </c>
      <c r="C6528" s="92" t="s">
        <v>14965</v>
      </c>
      <c r="E6528" s="93">
        <v>630</v>
      </c>
    </row>
    <row r="6529" spans="1:5" x14ac:dyDescent="0.2">
      <c r="A6529" s="92" t="s">
        <v>14966</v>
      </c>
      <c r="B6529" s="92" t="s">
        <v>2086</v>
      </c>
      <c r="C6529" s="92" t="s">
        <v>14967</v>
      </c>
      <c r="E6529" s="93">
        <v>8694</v>
      </c>
    </row>
    <row r="6530" spans="1:5" x14ac:dyDescent="0.2">
      <c r="A6530" s="92" t="s">
        <v>14968</v>
      </c>
      <c r="B6530" s="92" t="s">
        <v>2086</v>
      </c>
      <c r="C6530" s="92" t="s">
        <v>14969</v>
      </c>
      <c r="E6530" s="93">
        <v>8694</v>
      </c>
    </row>
    <row r="6531" spans="1:5" x14ac:dyDescent="0.2">
      <c r="A6531" s="92" t="s">
        <v>14970</v>
      </c>
      <c r="B6531" s="92" t="s">
        <v>2086</v>
      </c>
      <c r="C6531" s="92" t="s">
        <v>14971</v>
      </c>
      <c r="E6531" s="93">
        <v>2286</v>
      </c>
    </row>
    <row r="6532" spans="1:5" x14ac:dyDescent="0.2">
      <c r="A6532" s="92" t="s">
        <v>14972</v>
      </c>
      <c r="B6532" s="92" t="s">
        <v>2086</v>
      </c>
      <c r="C6532" s="92" t="s">
        <v>14973</v>
      </c>
      <c r="E6532" s="93">
        <v>53</v>
      </c>
    </row>
    <row r="6533" spans="1:5" x14ac:dyDescent="0.2">
      <c r="A6533" s="92" t="s">
        <v>14974</v>
      </c>
      <c r="B6533" s="92" t="s">
        <v>2086</v>
      </c>
      <c r="C6533" s="92" t="s">
        <v>14975</v>
      </c>
      <c r="E6533" s="93">
        <v>87</v>
      </c>
    </row>
    <row r="6534" spans="1:5" x14ac:dyDescent="0.2">
      <c r="A6534" s="92" t="s">
        <v>14976</v>
      </c>
      <c r="B6534" s="92" t="s">
        <v>2086</v>
      </c>
      <c r="C6534" s="92" t="s">
        <v>14977</v>
      </c>
      <c r="E6534" s="93">
        <v>300</v>
      </c>
    </row>
    <row r="6535" spans="1:5" x14ac:dyDescent="0.2">
      <c r="A6535" s="92" t="s">
        <v>14978</v>
      </c>
      <c r="B6535" s="92" t="s">
        <v>2467</v>
      </c>
      <c r="C6535" s="92" t="s">
        <v>14979</v>
      </c>
      <c r="E6535" s="93">
        <v>70</v>
      </c>
    </row>
    <row r="6536" spans="1:5" x14ac:dyDescent="0.2">
      <c r="A6536" s="92" t="s">
        <v>14980</v>
      </c>
      <c r="B6536" s="92" t="s">
        <v>2467</v>
      </c>
      <c r="C6536" s="92" t="s">
        <v>14981</v>
      </c>
      <c r="E6536" s="93">
        <v>53</v>
      </c>
    </row>
    <row r="6537" spans="1:5" x14ac:dyDescent="0.2">
      <c r="A6537" s="92" t="s">
        <v>14982</v>
      </c>
      <c r="B6537" s="92" t="s">
        <v>2467</v>
      </c>
      <c r="C6537" s="92" t="s">
        <v>14983</v>
      </c>
      <c r="E6537" s="93">
        <v>21</v>
      </c>
    </row>
    <row r="6538" spans="1:5" x14ac:dyDescent="0.2">
      <c r="A6538" s="92" t="s">
        <v>14984</v>
      </c>
      <c r="B6538" s="92" t="s">
        <v>2467</v>
      </c>
      <c r="C6538" s="92" t="s">
        <v>14985</v>
      </c>
      <c r="E6538" s="93">
        <v>27</v>
      </c>
    </row>
    <row r="6539" spans="1:5" x14ac:dyDescent="0.2">
      <c r="A6539" s="92" t="s">
        <v>14986</v>
      </c>
      <c r="B6539" s="92" t="s">
        <v>2467</v>
      </c>
      <c r="C6539" s="92" t="s">
        <v>14987</v>
      </c>
      <c r="E6539" s="93">
        <v>750</v>
      </c>
    </row>
    <row r="6540" spans="1:5" x14ac:dyDescent="0.2">
      <c r="A6540" s="92" t="s">
        <v>14988</v>
      </c>
      <c r="B6540" s="92" t="s">
        <v>2086</v>
      </c>
      <c r="C6540" s="92" t="s">
        <v>14989</v>
      </c>
      <c r="E6540" s="93">
        <v>1200</v>
      </c>
    </row>
    <row r="6541" spans="1:5" x14ac:dyDescent="0.2">
      <c r="A6541" s="92" t="s">
        <v>14990</v>
      </c>
      <c r="B6541" s="92" t="s">
        <v>2467</v>
      </c>
      <c r="C6541" s="92" t="s">
        <v>14991</v>
      </c>
      <c r="E6541" s="93">
        <v>1379</v>
      </c>
    </row>
    <row r="6542" spans="1:5" x14ac:dyDescent="0.2">
      <c r="A6542" s="92" t="s">
        <v>14992</v>
      </c>
      <c r="B6542" s="92" t="s">
        <v>2467</v>
      </c>
      <c r="C6542" s="92" t="s">
        <v>14993</v>
      </c>
      <c r="E6542" s="93">
        <v>114</v>
      </c>
    </row>
    <row r="6543" spans="1:5" x14ac:dyDescent="0.2">
      <c r="A6543" s="92" t="s">
        <v>14994</v>
      </c>
      <c r="B6543" s="92" t="s">
        <v>2086</v>
      </c>
      <c r="C6543" s="92" t="s">
        <v>14995</v>
      </c>
      <c r="E6543" s="93">
        <v>547</v>
      </c>
    </row>
    <row r="6544" spans="1:5" x14ac:dyDescent="0.2">
      <c r="A6544" s="92" t="s">
        <v>14996</v>
      </c>
      <c r="B6544" s="92" t="s">
        <v>2086</v>
      </c>
      <c r="C6544" s="92" t="s">
        <v>14997</v>
      </c>
      <c r="E6544" s="93">
        <v>155</v>
      </c>
    </row>
    <row r="6545" spans="1:5" x14ac:dyDescent="0.2">
      <c r="A6545" s="92" t="s">
        <v>14998</v>
      </c>
      <c r="B6545" s="92" t="s">
        <v>2467</v>
      </c>
      <c r="C6545" s="92" t="s">
        <v>14999</v>
      </c>
      <c r="E6545" s="93">
        <v>70</v>
      </c>
    </row>
    <row r="6546" spans="1:5" x14ac:dyDescent="0.2">
      <c r="A6546" s="92" t="s">
        <v>15000</v>
      </c>
      <c r="B6546" s="92" t="s">
        <v>2467</v>
      </c>
      <c r="C6546" s="92" t="s">
        <v>15001</v>
      </c>
      <c r="E6546" s="93">
        <v>2.8</v>
      </c>
    </row>
    <row r="6547" spans="1:5" x14ac:dyDescent="0.2">
      <c r="A6547" s="92" t="s">
        <v>15002</v>
      </c>
      <c r="B6547" s="92" t="s">
        <v>2467</v>
      </c>
      <c r="C6547" s="92" t="s">
        <v>15003</v>
      </c>
      <c r="E6547" s="93">
        <v>281.45</v>
      </c>
    </row>
    <row r="6548" spans="1:5" x14ac:dyDescent="0.2">
      <c r="A6548" s="92" t="s">
        <v>15004</v>
      </c>
      <c r="B6548" s="92" t="s">
        <v>2467</v>
      </c>
      <c r="C6548" s="92" t="s">
        <v>15005</v>
      </c>
      <c r="E6548" s="93">
        <v>275</v>
      </c>
    </row>
    <row r="6549" spans="1:5" x14ac:dyDescent="0.2">
      <c r="A6549" s="92" t="s">
        <v>15006</v>
      </c>
      <c r="B6549" s="92" t="s">
        <v>2467</v>
      </c>
      <c r="C6549" s="92" t="s">
        <v>15007</v>
      </c>
      <c r="E6549" s="93">
        <v>74.88</v>
      </c>
    </row>
    <row r="6550" spans="1:5" x14ac:dyDescent="0.2">
      <c r="A6550" s="92" t="s">
        <v>15008</v>
      </c>
      <c r="B6550" s="92" t="s">
        <v>2086</v>
      </c>
      <c r="C6550" s="92" t="s">
        <v>15009</v>
      </c>
      <c r="D6550" s="92" t="s">
        <v>11432</v>
      </c>
      <c r="E6550" s="93">
        <v>22.08</v>
      </c>
    </row>
    <row r="6551" spans="1:5" x14ac:dyDescent="0.2">
      <c r="A6551" s="92" t="s">
        <v>15010</v>
      </c>
      <c r="B6551" s="92" t="s">
        <v>2086</v>
      </c>
      <c r="C6551" s="92" t="s">
        <v>15011</v>
      </c>
      <c r="D6551" s="92" t="s">
        <v>15012</v>
      </c>
      <c r="E6551" s="93">
        <v>23.18</v>
      </c>
    </row>
    <row r="6552" spans="1:5" x14ac:dyDescent="0.2">
      <c r="A6552" s="92" t="s">
        <v>15013</v>
      </c>
      <c r="B6552" s="92" t="s">
        <v>2086</v>
      </c>
      <c r="C6552" s="92" t="s">
        <v>15014</v>
      </c>
      <c r="D6552" s="92" t="s">
        <v>15012</v>
      </c>
      <c r="E6552" s="93">
        <v>12.78</v>
      </c>
    </row>
    <row r="6553" spans="1:5" x14ac:dyDescent="0.2">
      <c r="A6553" s="92" t="s">
        <v>15015</v>
      </c>
      <c r="B6553" s="92" t="s">
        <v>2086</v>
      </c>
      <c r="C6553" s="92" t="s">
        <v>15016</v>
      </c>
      <c r="D6553" s="92" t="s">
        <v>15012</v>
      </c>
      <c r="E6553" s="93">
        <v>27.45</v>
      </c>
    </row>
    <row r="6554" spans="1:5" x14ac:dyDescent="0.2">
      <c r="A6554" s="92" t="s">
        <v>15017</v>
      </c>
      <c r="B6554" s="92" t="s">
        <v>2086</v>
      </c>
      <c r="C6554" s="92" t="s">
        <v>15018</v>
      </c>
      <c r="D6554" s="92" t="s">
        <v>15019</v>
      </c>
      <c r="E6554" s="93">
        <v>139.94999999999999</v>
      </c>
    </row>
    <row r="6555" spans="1:5" x14ac:dyDescent="0.2">
      <c r="A6555" s="92" t="s">
        <v>15020</v>
      </c>
      <c r="B6555" s="92" t="s">
        <v>2086</v>
      </c>
      <c r="C6555" s="92" t="s">
        <v>15021</v>
      </c>
      <c r="D6555" s="92" t="s">
        <v>15019</v>
      </c>
      <c r="E6555" s="93">
        <v>172.23</v>
      </c>
    </row>
    <row r="6556" spans="1:5" x14ac:dyDescent="0.2">
      <c r="A6556" s="92" t="s">
        <v>15022</v>
      </c>
      <c r="B6556" s="92" t="s">
        <v>2467</v>
      </c>
      <c r="C6556" s="92" t="s">
        <v>15023</v>
      </c>
      <c r="E6556" s="93">
        <v>195</v>
      </c>
    </row>
    <row r="6557" spans="1:5" x14ac:dyDescent="0.2">
      <c r="A6557" s="92" t="s">
        <v>15024</v>
      </c>
      <c r="B6557" s="92" t="s">
        <v>2467</v>
      </c>
      <c r="C6557" s="92" t="s">
        <v>15025</v>
      </c>
      <c r="E6557" s="93">
        <v>1969</v>
      </c>
    </row>
    <row r="6558" spans="1:5" x14ac:dyDescent="0.2">
      <c r="A6558" s="92" t="s">
        <v>15026</v>
      </c>
      <c r="B6558" s="92" t="s">
        <v>2467</v>
      </c>
      <c r="C6558" s="92" t="s">
        <v>15027</v>
      </c>
      <c r="E6558" s="93">
        <v>19</v>
      </c>
    </row>
    <row r="6559" spans="1:5" x14ac:dyDescent="0.2">
      <c r="A6559" s="92" t="s">
        <v>15028</v>
      </c>
      <c r="B6559" s="92" t="s">
        <v>2467</v>
      </c>
      <c r="C6559" s="92" t="s">
        <v>15029</v>
      </c>
      <c r="E6559" s="93">
        <v>1669.5</v>
      </c>
    </row>
    <row r="6560" spans="1:5" x14ac:dyDescent="0.2">
      <c r="A6560" s="92" t="s">
        <v>15030</v>
      </c>
      <c r="B6560" s="92" t="s">
        <v>2467</v>
      </c>
      <c r="C6560" s="92" t="s">
        <v>15031</v>
      </c>
      <c r="E6560" s="93">
        <v>779</v>
      </c>
    </row>
    <row r="6561" spans="1:5" x14ac:dyDescent="0.2">
      <c r="A6561" s="92" t="s">
        <v>15032</v>
      </c>
      <c r="B6561" s="92" t="s">
        <v>2467</v>
      </c>
      <c r="C6561" s="92" t="s">
        <v>15033</v>
      </c>
      <c r="E6561" s="93">
        <v>657</v>
      </c>
    </row>
    <row r="6562" spans="1:5" x14ac:dyDescent="0.2">
      <c r="A6562" s="92" t="s">
        <v>15034</v>
      </c>
      <c r="B6562" s="92" t="s">
        <v>169</v>
      </c>
      <c r="C6562" s="92" t="s">
        <v>15035</v>
      </c>
      <c r="D6562" s="92" t="s">
        <v>13546</v>
      </c>
      <c r="E6562" s="93">
        <v>2948</v>
      </c>
    </row>
    <row r="6563" spans="1:5" x14ac:dyDescent="0.2">
      <c r="A6563" s="92" t="s">
        <v>15036</v>
      </c>
      <c r="B6563" s="92" t="s">
        <v>169</v>
      </c>
      <c r="C6563" s="92" t="s">
        <v>15037</v>
      </c>
      <c r="D6563" s="92" t="s">
        <v>13546</v>
      </c>
      <c r="E6563" s="93">
        <v>4515</v>
      </c>
    </row>
    <row r="6564" spans="1:5" x14ac:dyDescent="0.2">
      <c r="A6564" s="92" t="s">
        <v>15038</v>
      </c>
      <c r="B6564" s="92" t="s">
        <v>169</v>
      </c>
      <c r="C6564" s="92" t="s">
        <v>15039</v>
      </c>
      <c r="D6564" s="92" t="s">
        <v>13546</v>
      </c>
      <c r="E6564" s="93">
        <v>5583.9</v>
      </c>
    </row>
    <row r="6565" spans="1:5" x14ac:dyDescent="0.2">
      <c r="A6565" s="92" t="s">
        <v>15040</v>
      </c>
      <c r="B6565" s="92" t="s">
        <v>169</v>
      </c>
      <c r="C6565" s="92" t="s">
        <v>15041</v>
      </c>
      <c r="D6565" s="92" t="s">
        <v>13546</v>
      </c>
      <c r="E6565" s="93">
        <v>10883.25</v>
      </c>
    </row>
    <row r="6566" spans="1:5" x14ac:dyDescent="0.2">
      <c r="A6566" s="92" t="s">
        <v>15042</v>
      </c>
      <c r="B6566" s="92" t="s">
        <v>2467</v>
      </c>
      <c r="C6566" s="92" t="s">
        <v>15043</v>
      </c>
      <c r="E6566" s="93">
        <v>724.5</v>
      </c>
    </row>
    <row r="6567" spans="1:5" x14ac:dyDescent="0.2">
      <c r="A6567" s="92" t="s">
        <v>15044</v>
      </c>
      <c r="B6567" s="92" t="s">
        <v>2467</v>
      </c>
      <c r="C6567" s="92" t="s">
        <v>15043</v>
      </c>
      <c r="E6567" s="93">
        <v>724.5</v>
      </c>
    </row>
    <row r="6568" spans="1:5" x14ac:dyDescent="0.2">
      <c r="A6568" s="92" t="s">
        <v>15045</v>
      </c>
      <c r="B6568" s="92" t="s">
        <v>2467</v>
      </c>
      <c r="C6568" s="92" t="s">
        <v>15043</v>
      </c>
      <c r="E6568" s="93">
        <v>1033</v>
      </c>
    </row>
    <row r="6569" spans="1:5" x14ac:dyDescent="0.2">
      <c r="A6569" s="92" t="s">
        <v>15046</v>
      </c>
      <c r="B6569" s="92" t="s">
        <v>2467</v>
      </c>
      <c r="C6569" s="92" t="s">
        <v>15047</v>
      </c>
      <c r="E6569" s="93">
        <v>5044</v>
      </c>
    </row>
    <row r="6570" spans="1:5" x14ac:dyDescent="0.2">
      <c r="A6570" s="92" t="s">
        <v>15048</v>
      </c>
      <c r="B6570" s="92" t="s">
        <v>2467</v>
      </c>
      <c r="C6570" s="92" t="s">
        <v>15049</v>
      </c>
      <c r="E6570" s="93">
        <v>2072</v>
      </c>
    </row>
    <row r="6571" spans="1:5" x14ac:dyDescent="0.2">
      <c r="A6571" s="92" t="s">
        <v>15050</v>
      </c>
      <c r="B6571" s="92" t="s">
        <v>2467</v>
      </c>
      <c r="C6571" s="92" t="s">
        <v>15051</v>
      </c>
      <c r="E6571" s="93">
        <v>442</v>
      </c>
    </row>
    <row r="6572" spans="1:5" x14ac:dyDescent="0.2">
      <c r="A6572" s="92" t="s">
        <v>15052</v>
      </c>
      <c r="B6572" s="92" t="s">
        <v>2086</v>
      </c>
      <c r="C6572" s="92" t="s">
        <v>15053</v>
      </c>
      <c r="E6572" s="93">
        <v>7568.4</v>
      </c>
    </row>
    <row r="6573" spans="1:5" x14ac:dyDescent="0.2">
      <c r="A6573" s="92" t="s">
        <v>15054</v>
      </c>
      <c r="B6573" s="92" t="s">
        <v>2467</v>
      </c>
      <c r="C6573" s="92" t="s">
        <v>15055</v>
      </c>
      <c r="E6573" s="93">
        <v>1050</v>
      </c>
    </row>
    <row r="6574" spans="1:5" x14ac:dyDescent="0.2">
      <c r="A6574" s="92" t="s">
        <v>15056</v>
      </c>
      <c r="B6574" s="92" t="s">
        <v>2467</v>
      </c>
      <c r="C6574" s="92" t="s">
        <v>15057</v>
      </c>
      <c r="E6574" s="93">
        <v>3897.42</v>
      </c>
    </row>
    <row r="6575" spans="1:5" x14ac:dyDescent="0.2">
      <c r="A6575" s="92" t="s">
        <v>15058</v>
      </c>
      <c r="B6575" s="92" t="s">
        <v>2467</v>
      </c>
      <c r="C6575" s="92" t="s">
        <v>15059</v>
      </c>
      <c r="E6575" s="93">
        <v>1065</v>
      </c>
    </row>
    <row r="6576" spans="1:5" x14ac:dyDescent="0.2">
      <c r="A6576" s="92" t="s">
        <v>15060</v>
      </c>
      <c r="B6576" s="92" t="s">
        <v>2467</v>
      </c>
      <c r="C6576" s="92" t="s">
        <v>15061</v>
      </c>
      <c r="E6576" s="93">
        <v>30</v>
      </c>
    </row>
    <row r="6577" spans="1:5" x14ac:dyDescent="0.2">
      <c r="A6577" s="92" t="s">
        <v>15062</v>
      </c>
      <c r="B6577" s="92" t="s">
        <v>2467</v>
      </c>
      <c r="C6577" s="92" t="s">
        <v>15063</v>
      </c>
      <c r="E6577" s="93">
        <v>28</v>
      </c>
    </row>
    <row r="6578" spans="1:5" x14ac:dyDescent="0.2">
      <c r="A6578" s="92" t="s">
        <v>15064</v>
      </c>
      <c r="B6578" s="92" t="s">
        <v>2467</v>
      </c>
      <c r="C6578" s="92" t="s">
        <v>15065</v>
      </c>
      <c r="E6578" s="93">
        <v>1349</v>
      </c>
    </row>
    <row r="6579" spans="1:5" x14ac:dyDescent="0.2">
      <c r="A6579" s="92" t="s">
        <v>15066</v>
      </c>
      <c r="B6579" s="92" t="s">
        <v>2467</v>
      </c>
      <c r="C6579" s="92" t="s">
        <v>15067</v>
      </c>
      <c r="E6579" s="93">
        <v>1012</v>
      </c>
    </row>
    <row r="6580" spans="1:5" x14ac:dyDescent="0.2">
      <c r="A6580" s="92" t="s">
        <v>15068</v>
      </c>
      <c r="B6580" s="92" t="s">
        <v>2467</v>
      </c>
      <c r="C6580" s="92" t="s">
        <v>15069</v>
      </c>
      <c r="E6580" s="93">
        <v>124</v>
      </c>
    </row>
    <row r="6581" spans="1:5" x14ac:dyDescent="0.2">
      <c r="A6581" s="92" t="s">
        <v>15070</v>
      </c>
      <c r="B6581" s="92" t="s">
        <v>2467</v>
      </c>
      <c r="C6581" s="92" t="s">
        <v>15071</v>
      </c>
      <c r="E6581" s="93">
        <v>42</v>
      </c>
    </row>
    <row r="6582" spans="1:5" x14ac:dyDescent="0.2">
      <c r="A6582" s="92" t="s">
        <v>15072</v>
      </c>
      <c r="B6582" s="92" t="s">
        <v>2467</v>
      </c>
      <c r="C6582" s="92" t="s">
        <v>15073</v>
      </c>
      <c r="E6582" s="93">
        <v>68</v>
      </c>
    </row>
    <row r="6583" spans="1:5" x14ac:dyDescent="0.2">
      <c r="A6583" s="92" t="s">
        <v>15074</v>
      </c>
      <c r="B6583" s="92" t="s">
        <v>2467</v>
      </c>
      <c r="C6583" s="92" t="s">
        <v>15075</v>
      </c>
      <c r="E6583" s="93">
        <v>80</v>
      </c>
    </row>
    <row r="6584" spans="1:5" x14ac:dyDescent="0.2">
      <c r="A6584" s="92" t="s">
        <v>15076</v>
      </c>
      <c r="B6584" s="92" t="s">
        <v>2467</v>
      </c>
      <c r="C6584" s="92" t="s">
        <v>15077</v>
      </c>
      <c r="E6584" s="93">
        <v>27</v>
      </c>
    </row>
    <row r="6585" spans="1:5" x14ac:dyDescent="0.2">
      <c r="A6585" s="92" t="s">
        <v>15078</v>
      </c>
      <c r="B6585" s="92" t="s">
        <v>2467</v>
      </c>
      <c r="C6585" s="92" t="s">
        <v>15079</v>
      </c>
      <c r="E6585" s="93">
        <v>48</v>
      </c>
    </row>
    <row r="6586" spans="1:5" x14ac:dyDescent="0.2">
      <c r="A6586" s="92" t="s">
        <v>15080</v>
      </c>
      <c r="B6586" s="92" t="s">
        <v>2467</v>
      </c>
      <c r="C6586" s="92" t="s">
        <v>15081</v>
      </c>
      <c r="E6586" s="93">
        <v>204</v>
      </c>
    </row>
    <row r="6587" spans="1:5" x14ac:dyDescent="0.2">
      <c r="A6587" s="92" t="s">
        <v>15082</v>
      </c>
      <c r="B6587" s="92" t="s">
        <v>2467</v>
      </c>
      <c r="C6587" s="92" t="s">
        <v>15083</v>
      </c>
      <c r="E6587" s="93">
        <v>1180</v>
      </c>
    </row>
    <row r="6588" spans="1:5" x14ac:dyDescent="0.2">
      <c r="A6588" s="92" t="s">
        <v>15084</v>
      </c>
      <c r="B6588" s="92" t="s">
        <v>169</v>
      </c>
      <c r="C6588" s="92" t="s">
        <v>15085</v>
      </c>
      <c r="D6588" s="92" t="s">
        <v>11615</v>
      </c>
      <c r="E6588" s="93">
        <v>1520</v>
      </c>
    </row>
    <row r="6589" spans="1:5" x14ac:dyDescent="0.2">
      <c r="A6589" s="92" t="s">
        <v>15086</v>
      </c>
      <c r="B6589" s="92" t="s">
        <v>169</v>
      </c>
      <c r="C6589" s="92" t="s">
        <v>15087</v>
      </c>
      <c r="D6589" s="92" t="s">
        <v>11615</v>
      </c>
      <c r="E6589" s="93">
        <v>1823.67</v>
      </c>
    </row>
    <row r="6590" spans="1:5" x14ac:dyDescent="0.2">
      <c r="A6590" s="92" t="s">
        <v>15088</v>
      </c>
      <c r="B6590" s="92" t="s">
        <v>2467</v>
      </c>
      <c r="C6590" s="92" t="s">
        <v>15089</v>
      </c>
      <c r="E6590" s="93">
        <v>55</v>
      </c>
    </row>
    <row r="6591" spans="1:5" x14ac:dyDescent="0.2">
      <c r="A6591" s="92" t="s">
        <v>15090</v>
      </c>
      <c r="B6591" s="92" t="s">
        <v>2467</v>
      </c>
      <c r="C6591" s="92" t="s">
        <v>15091</v>
      </c>
      <c r="E6591" s="93">
        <v>15</v>
      </c>
    </row>
    <row r="6592" spans="1:5" x14ac:dyDescent="0.2">
      <c r="A6592" s="92" t="s">
        <v>15092</v>
      </c>
      <c r="B6592" s="92" t="s">
        <v>2086</v>
      </c>
      <c r="C6592" s="92" t="s">
        <v>15093</v>
      </c>
      <c r="E6592" s="93">
        <v>25</v>
      </c>
    </row>
    <row r="6593" spans="1:5" x14ac:dyDescent="0.2">
      <c r="A6593" s="92" t="s">
        <v>15094</v>
      </c>
      <c r="B6593" s="92" t="s">
        <v>2086</v>
      </c>
      <c r="C6593" s="92" t="s">
        <v>15095</v>
      </c>
      <c r="E6593" s="93">
        <v>391</v>
      </c>
    </row>
    <row r="6594" spans="1:5" x14ac:dyDescent="0.2">
      <c r="A6594" s="92" t="s">
        <v>15096</v>
      </c>
      <c r="B6594" s="92" t="s">
        <v>2086</v>
      </c>
      <c r="C6594" s="92" t="s">
        <v>15097</v>
      </c>
      <c r="E6594" s="93">
        <v>28</v>
      </c>
    </row>
    <row r="6595" spans="1:5" x14ac:dyDescent="0.2">
      <c r="A6595" s="92" t="s">
        <v>15098</v>
      </c>
      <c r="B6595" s="92" t="s">
        <v>2086</v>
      </c>
      <c r="C6595" s="92" t="s">
        <v>15099</v>
      </c>
      <c r="E6595" s="93">
        <v>195</v>
      </c>
    </row>
    <row r="6596" spans="1:5" x14ac:dyDescent="0.2">
      <c r="A6596" s="92" t="s">
        <v>15100</v>
      </c>
      <c r="B6596" s="92" t="s">
        <v>2086</v>
      </c>
      <c r="C6596" s="92" t="s">
        <v>15101</v>
      </c>
      <c r="E6596" s="93">
        <v>89</v>
      </c>
    </row>
    <row r="6597" spans="1:5" x14ac:dyDescent="0.2">
      <c r="A6597" s="92" t="s">
        <v>15102</v>
      </c>
      <c r="B6597" s="92" t="s">
        <v>2086</v>
      </c>
      <c r="C6597" s="92" t="s">
        <v>15103</v>
      </c>
      <c r="E6597" s="93">
        <v>57</v>
      </c>
    </row>
    <row r="6598" spans="1:5" x14ac:dyDescent="0.2">
      <c r="A6598" s="92" t="s">
        <v>15104</v>
      </c>
      <c r="B6598" s="92" t="s">
        <v>2086</v>
      </c>
      <c r="C6598" s="92" t="s">
        <v>15105</v>
      </c>
      <c r="E6598" s="93">
        <v>287</v>
      </c>
    </row>
    <row r="6599" spans="1:5" x14ac:dyDescent="0.2">
      <c r="A6599" s="92" t="s">
        <v>15106</v>
      </c>
      <c r="B6599" s="92" t="s">
        <v>2086</v>
      </c>
      <c r="C6599" s="92" t="s">
        <v>15107</v>
      </c>
      <c r="E6599" s="93">
        <v>36</v>
      </c>
    </row>
    <row r="6600" spans="1:5" x14ac:dyDescent="0.2">
      <c r="A6600" s="92" t="s">
        <v>15108</v>
      </c>
      <c r="B6600" s="92" t="s">
        <v>2086</v>
      </c>
      <c r="C6600" s="92" t="s">
        <v>15109</v>
      </c>
      <c r="E6600" s="93">
        <v>55</v>
      </c>
    </row>
    <row r="6601" spans="1:5" x14ac:dyDescent="0.2">
      <c r="A6601" s="92" t="s">
        <v>15110</v>
      </c>
      <c r="B6601" s="92" t="s">
        <v>2086</v>
      </c>
      <c r="C6601" s="92" t="s">
        <v>15111</v>
      </c>
      <c r="E6601" s="93">
        <v>66</v>
      </c>
    </row>
    <row r="6602" spans="1:5" x14ac:dyDescent="0.2">
      <c r="A6602" s="92" t="s">
        <v>15112</v>
      </c>
      <c r="B6602" s="92" t="s">
        <v>2467</v>
      </c>
      <c r="C6602" s="92" t="s">
        <v>15113</v>
      </c>
      <c r="E6602" s="93">
        <v>111.33</v>
      </c>
    </row>
    <row r="6603" spans="1:5" x14ac:dyDescent="0.2">
      <c r="A6603" s="92" t="s">
        <v>15114</v>
      </c>
      <c r="B6603" s="92" t="s">
        <v>2086</v>
      </c>
      <c r="C6603" s="92" t="s">
        <v>15115</v>
      </c>
      <c r="E6603" s="93">
        <v>55</v>
      </c>
    </row>
    <row r="6604" spans="1:5" x14ac:dyDescent="0.2">
      <c r="A6604" s="92" t="s">
        <v>15116</v>
      </c>
      <c r="B6604" s="92" t="s">
        <v>2086</v>
      </c>
      <c r="C6604" s="92" t="s">
        <v>15117</v>
      </c>
      <c r="E6604" s="93">
        <v>260</v>
      </c>
    </row>
    <row r="6605" spans="1:5" x14ac:dyDescent="0.2">
      <c r="A6605" s="92" t="s">
        <v>15118</v>
      </c>
      <c r="B6605" s="92" t="s">
        <v>2086</v>
      </c>
      <c r="C6605" s="92" t="s">
        <v>15119</v>
      </c>
      <c r="E6605" s="93">
        <v>87</v>
      </c>
    </row>
    <row r="6606" spans="1:5" x14ac:dyDescent="0.2">
      <c r="A6606" s="92" t="s">
        <v>15120</v>
      </c>
      <c r="B6606" s="92" t="s">
        <v>2086</v>
      </c>
      <c r="C6606" s="92" t="s">
        <v>15121</v>
      </c>
      <c r="E6606" s="93">
        <v>134</v>
      </c>
    </row>
    <row r="6607" spans="1:5" x14ac:dyDescent="0.2">
      <c r="A6607" s="92" t="s">
        <v>15122</v>
      </c>
      <c r="B6607" s="92" t="s">
        <v>2086</v>
      </c>
      <c r="C6607" s="92" t="s">
        <v>15123</v>
      </c>
      <c r="E6607" s="93">
        <v>179</v>
      </c>
    </row>
    <row r="6608" spans="1:5" x14ac:dyDescent="0.2">
      <c r="A6608" s="92" t="s">
        <v>15124</v>
      </c>
      <c r="B6608" s="92" t="s">
        <v>2086</v>
      </c>
      <c r="C6608" s="92" t="s">
        <v>15125</v>
      </c>
      <c r="E6608" s="93">
        <v>1964</v>
      </c>
    </row>
    <row r="6609" spans="1:5" x14ac:dyDescent="0.2">
      <c r="A6609" s="92" t="s">
        <v>15126</v>
      </c>
      <c r="B6609" s="92" t="s">
        <v>2086</v>
      </c>
      <c r="C6609" s="92" t="s">
        <v>15127</v>
      </c>
      <c r="E6609" s="93">
        <v>57</v>
      </c>
    </row>
    <row r="6610" spans="1:5" x14ac:dyDescent="0.2">
      <c r="A6610" s="92" t="s">
        <v>15128</v>
      </c>
      <c r="B6610" s="92" t="s">
        <v>2086</v>
      </c>
      <c r="C6610" s="92" t="s">
        <v>15129</v>
      </c>
      <c r="E6610" s="93">
        <v>56</v>
      </c>
    </row>
    <row r="6611" spans="1:5" x14ac:dyDescent="0.2">
      <c r="A6611" s="92" t="s">
        <v>15130</v>
      </c>
      <c r="B6611" s="92" t="s">
        <v>2086</v>
      </c>
      <c r="C6611" s="92" t="s">
        <v>15131</v>
      </c>
      <c r="E6611" s="93">
        <v>108</v>
      </c>
    </row>
    <row r="6612" spans="1:5" x14ac:dyDescent="0.2">
      <c r="A6612" s="92" t="s">
        <v>15132</v>
      </c>
      <c r="B6612" s="92" t="s">
        <v>2086</v>
      </c>
      <c r="C6612" s="92" t="s">
        <v>15133</v>
      </c>
      <c r="E6612" s="93">
        <v>20</v>
      </c>
    </row>
    <row r="6613" spans="1:5" x14ac:dyDescent="0.2">
      <c r="A6613" s="92" t="s">
        <v>15134</v>
      </c>
      <c r="B6613" s="92" t="s">
        <v>2086</v>
      </c>
      <c r="C6613" s="92" t="s">
        <v>15135</v>
      </c>
      <c r="E6613" s="93">
        <v>474</v>
      </c>
    </row>
    <row r="6614" spans="1:5" x14ac:dyDescent="0.2">
      <c r="A6614" s="92" t="s">
        <v>15136</v>
      </c>
      <c r="B6614" s="92" t="s">
        <v>2086</v>
      </c>
      <c r="C6614" s="92" t="s">
        <v>15137</v>
      </c>
      <c r="E6614" s="93">
        <v>19</v>
      </c>
    </row>
    <row r="6615" spans="1:5" x14ac:dyDescent="0.2">
      <c r="A6615" s="92" t="s">
        <v>15138</v>
      </c>
      <c r="B6615" s="92" t="s">
        <v>2467</v>
      </c>
      <c r="C6615" s="92" t="s">
        <v>15139</v>
      </c>
      <c r="E6615" s="93">
        <v>1728</v>
      </c>
    </row>
    <row r="6616" spans="1:5" x14ac:dyDescent="0.2">
      <c r="A6616" s="92" t="s">
        <v>15140</v>
      </c>
      <c r="B6616" s="92" t="s">
        <v>2467</v>
      </c>
      <c r="C6616" s="92" t="s">
        <v>15141</v>
      </c>
      <c r="E6616" s="93">
        <v>3135</v>
      </c>
    </row>
    <row r="6617" spans="1:5" x14ac:dyDescent="0.2">
      <c r="A6617" s="92" t="s">
        <v>15142</v>
      </c>
      <c r="B6617" s="92" t="s">
        <v>2086</v>
      </c>
      <c r="C6617" s="92" t="s">
        <v>15143</v>
      </c>
      <c r="E6617" s="93">
        <v>27</v>
      </c>
    </row>
    <row r="6618" spans="1:5" x14ac:dyDescent="0.2">
      <c r="A6618" s="92" t="s">
        <v>15144</v>
      </c>
      <c r="B6618" s="92" t="s">
        <v>2086</v>
      </c>
      <c r="C6618" s="92" t="s">
        <v>15145</v>
      </c>
      <c r="E6618" s="93">
        <v>33</v>
      </c>
    </row>
    <row r="6619" spans="1:5" x14ac:dyDescent="0.2">
      <c r="A6619" s="92" t="s">
        <v>15146</v>
      </c>
      <c r="B6619" s="92" t="s">
        <v>2086</v>
      </c>
      <c r="C6619" s="92" t="s">
        <v>15147</v>
      </c>
      <c r="E6619" s="93">
        <v>42</v>
      </c>
    </row>
    <row r="6620" spans="1:5" x14ac:dyDescent="0.2">
      <c r="A6620" s="92" t="s">
        <v>15148</v>
      </c>
      <c r="B6620" s="92" t="s">
        <v>2086</v>
      </c>
      <c r="C6620" s="92" t="s">
        <v>15149</v>
      </c>
      <c r="E6620" s="93">
        <v>110</v>
      </c>
    </row>
    <row r="6621" spans="1:5" x14ac:dyDescent="0.2">
      <c r="A6621" s="92" t="s">
        <v>15150</v>
      </c>
      <c r="B6621" s="92" t="s">
        <v>2086</v>
      </c>
      <c r="C6621" s="92" t="s">
        <v>15151</v>
      </c>
      <c r="E6621" s="93">
        <v>6</v>
      </c>
    </row>
    <row r="6622" spans="1:5" x14ac:dyDescent="0.2">
      <c r="A6622" s="92" t="s">
        <v>15152</v>
      </c>
      <c r="B6622" s="92" t="s">
        <v>2086</v>
      </c>
      <c r="C6622" s="92" t="s">
        <v>15153</v>
      </c>
      <c r="E6622" s="93">
        <v>156</v>
      </c>
    </row>
    <row r="6623" spans="1:5" x14ac:dyDescent="0.2">
      <c r="A6623" s="92" t="s">
        <v>15154</v>
      </c>
      <c r="B6623" s="92" t="s">
        <v>2086</v>
      </c>
      <c r="C6623" s="92" t="s">
        <v>15155</v>
      </c>
      <c r="E6623" s="93">
        <v>81</v>
      </c>
    </row>
    <row r="6624" spans="1:5" x14ac:dyDescent="0.2">
      <c r="A6624" s="92" t="s">
        <v>15156</v>
      </c>
      <c r="B6624" s="92" t="s">
        <v>2086</v>
      </c>
      <c r="C6624" s="92" t="s">
        <v>15157</v>
      </c>
      <c r="E6624" s="93">
        <v>1497</v>
      </c>
    </row>
    <row r="6625" spans="1:5" x14ac:dyDescent="0.2">
      <c r="A6625" s="92" t="s">
        <v>15158</v>
      </c>
      <c r="B6625" s="92" t="s">
        <v>2086</v>
      </c>
      <c r="C6625" s="92" t="s">
        <v>15159</v>
      </c>
      <c r="E6625" s="93">
        <v>46</v>
      </c>
    </row>
    <row r="6626" spans="1:5" x14ac:dyDescent="0.2">
      <c r="A6626" s="92" t="s">
        <v>15160</v>
      </c>
      <c r="B6626" s="92" t="s">
        <v>2086</v>
      </c>
      <c r="C6626" s="92" t="s">
        <v>15161</v>
      </c>
      <c r="E6626" s="93">
        <v>134</v>
      </c>
    </row>
    <row r="6627" spans="1:5" x14ac:dyDescent="0.2">
      <c r="A6627" s="92" t="s">
        <v>15162</v>
      </c>
      <c r="B6627" s="92" t="s">
        <v>2086</v>
      </c>
      <c r="C6627" s="92" t="s">
        <v>15163</v>
      </c>
      <c r="E6627" s="93">
        <v>53</v>
      </c>
    </row>
    <row r="6628" spans="1:5" x14ac:dyDescent="0.2">
      <c r="A6628" s="92" t="s">
        <v>15164</v>
      </c>
      <c r="B6628" s="92" t="s">
        <v>2086</v>
      </c>
      <c r="C6628" s="92" t="s">
        <v>15165</v>
      </c>
      <c r="E6628" s="93">
        <v>173</v>
      </c>
    </row>
    <row r="6629" spans="1:5" x14ac:dyDescent="0.2">
      <c r="A6629" s="92" t="s">
        <v>15166</v>
      </c>
      <c r="B6629" s="92" t="s">
        <v>2086</v>
      </c>
      <c r="C6629" s="92" t="s">
        <v>15167</v>
      </c>
      <c r="E6629" s="93">
        <v>80</v>
      </c>
    </row>
    <row r="6630" spans="1:5" x14ac:dyDescent="0.2">
      <c r="A6630" s="92" t="s">
        <v>15168</v>
      </c>
      <c r="B6630" s="92" t="s">
        <v>2086</v>
      </c>
      <c r="C6630" s="92" t="s">
        <v>15169</v>
      </c>
      <c r="E6630" s="93">
        <v>11</v>
      </c>
    </row>
    <row r="6631" spans="1:5" x14ac:dyDescent="0.2">
      <c r="A6631" s="92" t="s">
        <v>15170</v>
      </c>
      <c r="B6631" s="92" t="s">
        <v>2086</v>
      </c>
      <c r="C6631" s="92" t="s">
        <v>15171</v>
      </c>
      <c r="E6631" s="93">
        <v>56</v>
      </c>
    </row>
    <row r="6632" spans="1:5" x14ac:dyDescent="0.2">
      <c r="A6632" s="92" t="s">
        <v>15172</v>
      </c>
      <c r="B6632" s="92" t="s">
        <v>2086</v>
      </c>
      <c r="C6632" s="92" t="s">
        <v>15173</v>
      </c>
      <c r="D6632" s="92" t="s">
        <v>15174</v>
      </c>
      <c r="E6632" s="93">
        <v>118</v>
      </c>
    </row>
    <row r="6633" spans="1:5" x14ac:dyDescent="0.2">
      <c r="A6633" s="92" t="s">
        <v>15175</v>
      </c>
      <c r="B6633" s="92" t="s">
        <v>2086</v>
      </c>
      <c r="C6633" s="92" t="s">
        <v>15176</v>
      </c>
      <c r="E6633" s="93">
        <v>142</v>
      </c>
    </row>
    <row r="6634" spans="1:5" x14ac:dyDescent="0.2">
      <c r="A6634" s="92" t="s">
        <v>15177</v>
      </c>
      <c r="B6634" s="92" t="s">
        <v>2086</v>
      </c>
      <c r="C6634" s="92" t="s">
        <v>15178</v>
      </c>
      <c r="E6634" s="93">
        <v>19</v>
      </c>
    </row>
    <row r="6635" spans="1:5" x14ac:dyDescent="0.2">
      <c r="A6635" s="92" t="s">
        <v>15179</v>
      </c>
      <c r="B6635" s="92" t="s">
        <v>2086</v>
      </c>
      <c r="C6635" s="92" t="s">
        <v>15180</v>
      </c>
      <c r="E6635" s="93">
        <v>80</v>
      </c>
    </row>
    <row r="6636" spans="1:5" x14ac:dyDescent="0.2">
      <c r="A6636" s="92" t="s">
        <v>15181</v>
      </c>
      <c r="B6636" s="92" t="s">
        <v>2086</v>
      </c>
      <c r="C6636" s="92" t="s">
        <v>15182</v>
      </c>
      <c r="E6636" s="93">
        <v>75</v>
      </c>
    </row>
    <row r="6637" spans="1:5" x14ac:dyDescent="0.2">
      <c r="A6637" s="92" t="s">
        <v>15183</v>
      </c>
      <c r="B6637" s="92" t="s">
        <v>2086</v>
      </c>
      <c r="C6637" s="92" t="s">
        <v>15184</v>
      </c>
      <c r="E6637" s="93">
        <v>75</v>
      </c>
    </row>
    <row r="6638" spans="1:5" x14ac:dyDescent="0.2">
      <c r="A6638" s="92" t="s">
        <v>15185</v>
      </c>
      <c r="B6638" s="92" t="s">
        <v>2086</v>
      </c>
      <c r="C6638" s="92" t="s">
        <v>15186</v>
      </c>
      <c r="E6638" s="93">
        <v>48</v>
      </c>
    </row>
    <row r="6639" spans="1:5" x14ac:dyDescent="0.2">
      <c r="A6639" s="92" t="s">
        <v>15187</v>
      </c>
      <c r="B6639" s="92" t="s">
        <v>2086</v>
      </c>
      <c r="C6639" s="92" t="s">
        <v>15188</v>
      </c>
      <c r="E6639" s="93">
        <v>56</v>
      </c>
    </row>
    <row r="6640" spans="1:5" x14ac:dyDescent="0.2">
      <c r="A6640" s="92" t="s">
        <v>15189</v>
      </c>
      <c r="B6640" s="92" t="s">
        <v>2467</v>
      </c>
      <c r="C6640" s="92" t="s">
        <v>15190</v>
      </c>
      <c r="E6640" s="93">
        <v>43</v>
      </c>
    </row>
    <row r="6641" spans="1:5" x14ac:dyDescent="0.2">
      <c r="A6641" s="92" t="s">
        <v>15191</v>
      </c>
      <c r="B6641" s="92" t="s">
        <v>2467</v>
      </c>
      <c r="C6641" s="92" t="s">
        <v>15192</v>
      </c>
      <c r="D6641" s="92" t="s">
        <v>12361</v>
      </c>
      <c r="E6641" s="93">
        <v>318</v>
      </c>
    </row>
    <row r="6642" spans="1:5" x14ac:dyDescent="0.2">
      <c r="A6642" s="92" t="s">
        <v>15193</v>
      </c>
      <c r="B6642" s="92" t="s">
        <v>2467</v>
      </c>
      <c r="C6642" s="92" t="s">
        <v>15194</v>
      </c>
      <c r="D6642" s="92" t="s">
        <v>12346</v>
      </c>
      <c r="E6642" s="93">
        <v>277</v>
      </c>
    </row>
    <row r="6643" spans="1:5" x14ac:dyDescent="0.2">
      <c r="A6643" s="92" t="s">
        <v>15195</v>
      </c>
      <c r="B6643" s="92" t="s">
        <v>2467</v>
      </c>
      <c r="C6643" s="92" t="s">
        <v>15196</v>
      </c>
      <c r="D6643" s="92" t="s">
        <v>12414</v>
      </c>
      <c r="E6643" s="93">
        <v>13500</v>
      </c>
    </row>
    <row r="6644" spans="1:5" x14ac:dyDescent="0.2">
      <c r="A6644" s="92" t="s">
        <v>15197</v>
      </c>
      <c r="B6644" s="92" t="s">
        <v>2467</v>
      </c>
      <c r="C6644" s="92" t="s">
        <v>15198</v>
      </c>
      <c r="D6644" s="92" t="s">
        <v>12346</v>
      </c>
      <c r="E6644" s="93">
        <v>1354</v>
      </c>
    </row>
    <row r="6645" spans="1:5" x14ac:dyDescent="0.2">
      <c r="A6645" s="92" t="s">
        <v>15199</v>
      </c>
      <c r="B6645" s="92" t="s">
        <v>2467</v>
      </c>
      <c r="C6645" s="92" t="s">
        <v>15200</v>
      </c>
      <c r="E6645" s="93">
        <v>312</v>
      </c>
    </row>
    <row r="6646" spans="1:5" x14ac:dyDescent="0.2">
      <c r="A6646" s="92" t="s">
        <v>15201</v>
      </c>
      <c r="B6646" s="92" t="s">
        <v>2467</v>
      </c>
      <c r="C6646" s="92" t="s">
        <v>15202</v>
      </c>
      <c r="E6646" s="93">
        <v>279</v>
      </c>
    </row>
    <row r="6647" spans="1:5" x14ac:dyDescent="0.2">
      <c r="A6647" s="92" t="s">
        <v>15203</v>
      </c>
      <c r="B6647" s="92" t="s">
        <v>2467</v>
      </c>
      <c r="C6647" s="92" t="s">
        <v>15204</v>
      </c>
      <c r="E6647" s="93">
        <v>102</v>
      </c>
    </row>
    <row r="6648" spans="1:5" x14ac:dyDescent="0.2">
      <c r="A6648" s="92" t="s">
        <v>15205</v>
      </c>
      <c r="B6648" s="92" t="s">
        <v>2086</v>
      </c>
      <c r="C6648" s="92" t="s">
        <v>15206</v>
      </c>
      <c r="E6648" s="93">
        <v>75</v>
      </c>
    </row>
    <row r="6649" spans="1:5" x14ac:dyDescent="0.2">
      <c r="A6649" s="92" t="s">
        <v>15207</v>
      </c>
      <c r="B6649" s="92" t="s">
        <v>2467</v>
      </c>
      <c r="C6649" s="92" t="s">
        <v>15208</v>
      </c>
      <c r="E6649" s="93">
        <v>591</v>
      </c>
    </row>
    <row r="6650" spans="1:5" x14ac:dyDescent="0.2">
      <c r="A6650" s="92" t="s">
        <v>15209</v>
      </c>
      <c r="B6650" s="92" t="s">
        <v>2467</v>
      </c>
      <c r="C6650" s="92" t="s">
        <v>15210</v>
      </c>
      <c r="E6650" s="93">
        <v>446</v>
      </c>
    </row>
    <row r="6651" spans="1:5" x14ac:dyDescent="0.2">
      <c r="A6651" s="92" t="s">
        <v>15211</v>
      </c>
      <c r="B6651" s="92" t="s">
        <v>2086</v>
      </c>
      <c r="C6651" s="92" t="s">
        <v>15212</v>
      </c>
      <c r="E6651" s="93">
        <v>287</v>
      </c>
    </row>
    <row r="6652" spans="1:5" x14ac:dyDescent="0.2">
      <c r="A6652" s="92" t="s">
        <v>15213</v>
      </c>
      <c r="B6652" s="92" t="s">
        <v>2086</v>
      </c>
      <c r="C6652" s="92" t="s">
        <v>15214</v>
      </c>
      <c r="E6652" s="93">
        <v>42</v>
      </c>
    </row>
    <row r="6653" spans="1:5" x14ac:dyDescent="0.2">
      <c r="A6653" s="92" t="s">
        <v>15215</v>
      </c>
      <c r="B6653" s="92" t="s">
        <v>2086</v>
      </c>
      <c r="C6653" s="92" t="s">
        <v>15216</v>
      </c>
      <c r="E6653" s="93">
        <v>20</v>
      </c>
    </row>
    <row r="6654" spans="1:5" x14ac:dyDescent="0.2">
      <c r="A6654" s="92" t="s">
        <v>15217</v>
      </c>
      <c r="B6654" s="92" t="s">
        <v>2086</v>
      </c>
      <c r="C6654" s="92" t="s">
        <v>15218</v>
      </c>
      <c r="E6654" s="93">
        <v>53</v>
      </c>
    </row>
    <row r="6655" spans="1:5" x14ac:dyDescent="0.2">
      <c r="A6655" s="92" t="s">
        <v>15219</v>
      </c>
      <c r="B6655" s="92" t="s">
        <v>2086</v>
      </c>
      <c r="C6655" s="92" t="s">
        <v>15220</v>
      </c>
      <c r="D6655" s="92" t="s">
        <v>15221</v>
      </c>
      <c r="E6655" s="93">
        <v>126.69</v>
      </c>
    </row>
    <row r="6656" spans="1:5" x14ac:dyDescent="0.2">
      <c r="A6656" s="92" t="s">
        <v>15222</v>
      </c>
      <c r="B6656" s="92" t="s">
        <v>2086</v>
      </c>
      <c r="C6656" s="92" t="s">
        <v>15223</v>
      </c>
      <c r="E6656" s="93">
        <v>55</v>
      </c>
    </row>
    <row r="6657" spans="1:5" x14ac:dyDescent="0.2">
      <c r="A6657" s="92" t="s">
        <v>15224</v>
      </c>
      <c r="B6657" s="92" t="s">
        <v>2086</v>
      </c>
      <c r="C6657" s="92" t="s">
        <v>15225</v>
      </c>
      <c r="E6657" s="93">
        <v>208</v>
      </c>
    </row>
    <row r="6658" spans="1:5" x14ac:dyDescent="0.2">
      <c r="A6658" s="92" t="s">
        <v>15226</v>
      </c>
      <c r="B6658" s="92" t="s">
        <v>2086</v>
      </c>
      <c r="C6658" s="92" t="s">
        <v>15227</v>
      </c>
      <c r="E6658" s="93">
        <v>38</v>
      </c>
    </row>
    <row r="6659" spans="1:5" x14ac:dyDescent="0.2">
      <c r="A6659" s="92" t="s">
        <v>15228</v>
      </c>
      <c r="B6659" s="92" t="s">
        <v>2086</v>
      </c>
      <c r="C6659" s="92" t="s">
        <v>15229</v>
      </c>
      <c r="E6659" s="93">
        <v>156</v>
      </c>
    </row>
    <row r="6660" spans="1:5" x14ac:dyDescent="0.2">
      <c r="A6660" s="92" t="s">
        <v>15230</v>
      </c>
      <c r="B6660" s="92" t="s">
        <v>2086</v>
      </c>
      <c r="C6660" s="92" t="s">
        <v>15231</v>
      </c>
      <c r="E6660" s="93">
        <v>122</v>
      </c>
    </row>
    <row r="6661" spans="1:5" x14ac:dyDescent="0.2">
      <c r="A6661" s="92" t="s">
        <v>15232</v>
      </c>
      <c r="B6661" s="92" t="s">
        <v>2086</v>
      </c>
      <c r="C6661" s="92" t="s">
        <v>15233</v>
      </c>
      <c r="E6661" s="93">
        <v>36</v>
      </c>
    </row>
    <row r="6662" spans="1:5" x14ac:dyDescent="0.2">
      <c r="A6662" s="92" t="s">
        <v>15234</v>
      </c>
      <c r="B6662" s="92" t="s">
        <v>2086</v>
      </c>
      <c r="C6662" s="92" t="s">
        <v>15235</v>
      </c>
      <c r="E6662" s="93">
        <v>33</v>
      </c>
    </row>
    <row r="6663" spans="1:5" x14ac:dyDescent="0.2">
      <c r="A6663" s="92" t="s">
        <v>15236</v>
      </c>
      <c r="B6663" s="92" t="s">
        <v>2086</v>
      </c>
      <c r="C6663" s="92" t="s">
        <v>15237</v>
      </c>
      <c r="E6663" s="93">
        <v>780</v>
      </c>
    </row>
    <row r="6664" spans="1:5" x14ac:dyDescent="0.2">
      <c r="A6664" s="92" t="s">
        <v>15238</v>
      </c>
      <c r="B6664" s="92" t="s">
        <v>2086</v>
      </c>
      <c r="C6664" s="92" t="s">
        <v>15239</v>
      </c>
      <c r="E6664" s="93">
        <v>297</v>
      </c>
    </row>
    <row r="6665" spans="1:5" x14ac:dyDescent="0.2">
      <c r="A6665" s="92" t="s">
        <v>15240</v>
      </c>
      <c r="B6665" s="92" t="s">
        <v>169</v>
      </c>
      <c r="C6665" s="92" t="s">
        <v>15241</v>
      </c>
      <c r="E6665" s="93">
        <v>3450</v>
      </c>
    </row>
    <row r="6666" spans="1:5" x14ac:dyDescent="0.2">
      <c r="A6666" s="92" t="s">
        <v>15242</v>
      </c>
      <c r="B6666" s="92" t="s">
        <v>2086</v>
      </c>
      <c r="C6666" s="92" t="s">
        <v>15243</v>
      </c>
      <c r="E6666" s="93">
        <v>260</v>
      </c>
    </row>
    <row r="6667" spans="1:5" x14ac:dyDescent="0.2">
      <c r="A6667" s="92" t="s">
        <v>15244</v>
      </c>
      <c r="B6667" s="92" t="s">
        <v>2086</v>
      </c>
      <c r="C6667" s="92" t="s">
        <v>15245</v>
      </c>
      <c r="E6667" s="93">
        <v>178</v>
      </c>
    </row>
    <row r="6668" spans="1:5" x14ac:dyDescent="0.2">
      <c r="A6668" s="92" t="s">
        <v>15246</v>
      </c>
      <c r="B6668" s="92" t="s">
        <v>2086</v>
      </c>
      <c r="C6668" s="92" t="s">
        <v>15247</v>
      </c>
      <c r="E6668" s="93">
        <v>225</v>
      </c>
    </row>
    <row r="6669" spans="1:5" x14ac:dyDescent="0.2">
      <c r="A6669" s="92" t="s">
        <v>15248</v>
      </c>
      <c r="B6669" s="92" t="s">
        <v>2086</v>
      </c>
      <c r="C6669" s="92" t="s">
        <v>15249</v>
      </c>
      <c r="E6669" s="93">
        <v>223.2</v>
      </c>
    </row>
    <row r="6670" spans="1:5" x14ac:dyDescent="0.2">
      <c r="A6670" s="92" t="s">
        <v>15250</v>
      </c>
      <c r="B6670" s="92" t="s">
        <v>2086</v>
      </c>
      <c r="C6670" s="92" t="s">
        <v>15251</v>
      </c>
      <c r="E6670" s="93">
        <v>287</v>
      </c>
    </row>
    <row r="6671" spans="1:5" x14ac:dyDescent="0.2">
      <c r="A6671" s="92" t="s">
        <v>15252</v>
      </c>
      <c r="B6671" s="92" t="s">
        <v>2086</v>
      </c>
      <c r="C6671" s="92" t="s">
        <v>15253</v>
      </c>
      <c r="E6671" s="93">
        <v>136</v>
      </c>
    </row>
    <row r="6672" spans="1:5" x14ac:dyDescent="0.2">
      <c r="A6672" s="92" t="s">
        <v>15254</v>
      </c>
      <c r="B6672" s="92" t="s">
        <v>2086</v>
      </c>
      <c r="C6672" s="92" t="s">
        <v>15255</v>
      </c>
      <c r="E6672" s="93">
        <v>18</v>
      </c>
    </row>
    <row r="6673" spans="1:5" x14ac:dyDescent="0.2">
      <c r="A6673" s="92" t="s">
        <v>15256</v>
      </c>
      <c r="B6673" s="92" t="s">
        <v>2086</v>
      </c>
      <c r="C6673" s="92" t="s">
        <v>15257</v>
      </c>
      <c r="E6673" s="93">
        <v>430</v>
      </c>
    </row>
    <row r="6674" spans="1:5" x14ac:dyDescent="0.2">
      <c r="A6674" s="92" t="s">
        <v>15258</v>
      </c>
      <c r="B6674" s="92" t="s">
        <v>2086</v>
      </c>
      <c r="C6674" s="92" t="s">
        <v>15259</v>
      </c>
      <c r="D6674" s="92" t="s">
        <v>13218</v>
      </c>
      <c r="E6674" s="93">
        <v>75000</v>
      </c>
    </row>
    <row r="6675" spans="1:5" x14ac:dyDescent="0.2">
      <c r="A6675" s="92" t="s">
        <v>15258</v>
      </c>
      <c r="B6675" s="92" t="s">
        <v>169</v>
      </c>
      <c r="C6675" s="92" t="s">
        <v>15259</v>
      </c>
      <c r="D6675" s="92" t="s">
        <v>13218</v>
      </c>
      <c r="E6675" s="93">
        <v>75000</v>
      </c>
    </row>
    <row r="6676" spans="1:5" x14ac:dyDescent="0.2">
      <c r="A6676" s="92" t="s">
        <v>15260</v>
      </c>
      <c r="B6676" s="92" t="s">
        <v>2467</v>
      </c>
      <c r="C6676" s="92" t="s">
        <v>15261</v>
      </c>
      <c r="D6676" s="92" t="s">
        <v>12361</v>
      </c>
      <c r="E6676" s="93">
        <v>360</v>
      </c>
    </row>
    <row r="6677" spans="1:5" x14ac:dyDescent="0.2">
      <c r="A6677" s="92" t="s">
        <v>15262</v>
      </c>
      <c r="B6677" s="92" t="s">
        <v>2467</v>
      </c>
      <c r="C6677" s="92" t="s">
        <v>15263</v>
      </c>
      <c r="D6677" s="92" t="s">
        <v>11958</v>
      </c>
      <c r="E6677" s="93">
        <v>360</v>
      </c>
    </row>
    <row r="6678" spans="1:5" x14ac:dyDescent="0.2">
      <c r="A6678" s="92" t="s">
        <v>15264</v>
      </c>
      <c r="B6678" s="92" t="s">
        <v>2086</v>
      </c>
      <c r="C6678" s="92" t="s">
        <v>15265</v>
      </c>
      <c r="E6678" s="93">
        <v>676</v>
      </c>
    </row>
    <row r="6679" spans="1:5" x14ac:dyDescent="0.2">
      <c r="A6679" s="92" t="s">
        <v>15266</v>
      </c>
      <c r="B6679" s="92" t="s">
        <v>2467</v>
      </c>
      <c r="C6679" s="92" t="s">
        <v>15267</v>
      </c>
      <c r="E6679" s="93">
        <v>59.85</v>
      </c>
    </row>
    <row r="6680" spans="1:5" x14ac:dyDescent="0.2">
      <c r="A6680" s="92" t="s">
        <v>15268</v>
      </c>
      <c r="B6680" s="92" t="s">
        <v>2467</v>
      </c>
      <c r="C6680" s="92" t="s">
        <v>15269</v>
      </c>
      <c r="E6680" s="93">
        <v>59.94</v>
      </c>
    </row>
    <row r="6681" spans="1:5" x14ac:dyDescent="0.2">
      <c r="A6681" s="92" t="s">
        <v>15270</v>
      </c>
      <c r="B6681" s="92" t="s">
        <v>2086</v>
      </c>
      <c r="C6681" s="92" t="s">
        <v>15271</v>
      </c>
      <c r="E6681" s="93">
        <v>42</v>
      </c>
    </row>
    <row r="6682" spans="1:5" x14ac:dyDescent="0.2">
      <c r="A6682" s="92" t="s">
        <v>15272</v>
      </c>
      <c r="B6682" s="92" t="s">
        <v>2086</v>
      </c>
      <c r="C6682" s="92" t="s">
        <v>15273</v>
      </c>
      <c r="E6682" s="93">
        <v>1001</v>
      </c>
    </row>
    <row r="6683" spans="1:5" x14ac:dyDescent="0.2">
      <c r="A6683" s="92" t="s">
        <v>15274</v>
      </c>
      <c r="B6683" s="92" t="s">
        <v>2086</v>
      </c>
      <c r="C6683" s="92" t="s">
        <v>15275</v>
      </c>
      <c r="E6683" s="93">
        <v>75</v>
      </c>
    </row>
    <row r="6684" spans="1:5" x14ac:dyDescent="0.2">
      <c r="A6684" s="92" t="s">
        <v>15276</v>
      </c>
      <c r="B6684" s="92" t="s">
        <v>2467</v>
      </c>
      <c r="C6684" s="92" t="s">
        <v>15277</v>
      </c>
      <c r="E6684" s="93">
        <v>693</v>
      </c>
    </row>
    <row r="6685" spans="1:5" x14ac:dyDescent="0.2">
      <c r="A6685" s="92" t="s">
        <v>15278</v>
      </c>
      <c r="B6685" s="92" t="s">
        <v>2086</v>
      </c>
      <c r="C6685" s="92" t="s">
        <v>15279</v>
      </c>
      <c r="E6685" s="93">
        <v>46</v>
      </c>
    </row>
    <row r="6686" spans="1:5" x14ac:dyDescent="0.2">
      <c r="A6686" s="92" t="s">
        <v>15280</v>
      </c>
      <c r="B6686" s="92" t="s">
        <v>2086</v>
      </c>
      <c r="C6686" s="92" t="s">
        <v>15281</v>
      </c>
      <c r="E6686" s="93">
        <v>181</v>
      </c>
    </row>
    <row r="6687" spans="1:5" x14ac:dyDescent="0.2">
      <c r="A6687" s="92" t="s">
        <v>15282</v>
      </c>
      <c r="B6687" s="92" t="s">
        <v>15283</v>
      </c>
      <c r="C6687" s="92" t="s">
        <v>11688</v>
      </c>
      <c r="E6687" s="93">
        <v>133</v>
      </c>
    </row>
    <row r="6688" spans="1:5" x14ac:dyDescent="0.2">
      <c r="A6688" s="92" t="s">
        <v>15284</v>
      </c>
      <c r="B6688" s="92" t="s">
        <v>2467</v>
      </c>
      <c r="C6688" s="92" t="s">
        <v>15285</v>
      </c>
      <c r="E6688" s="93">
        <v>986</v>
      </c>
    </row>
    <row r="6689" spans="1:5" x14ac:dyDescent="0.2">
      <c r="A6689" s="92" t="s">
        <v>15286</v>
      </c>
      <c r="B6689" s="92" t="s">
        <v>2467</v>
      </c>
      <c r="C6689" s="92" t="s">
        <v>15287</v>
      </c>
      <c r="D6689" s="92" t="s">
        <v>11661</v>
      </c>
      <c r="E6689" s="93">
        <v>1500</v>
      </c>
    </row>
    <row r="6690" spans="1:5" x14ac:dyDescent="0.2">
      <c r="A6690" s="92" t="s">
        <v>15288</v>
      </c>
      <c r="B6690" s="92" t="s">
        <v>2467</v>
      </c>
      <c r="C6690" s="92" t="s">
        <v>15289</v>
      </c>
      <c r="D6690" s="92" t="s">
        <v>15290</v>
      </c>
      <c r="E6690" s="93">
        <v>2850</v>
      </c>
    </row>
    <row r="6691" spans="1:5" x14ac:dyDescent="0.2">
      <c r="A6691" s="92" t="s">
        <v>15291</v>
      </c>
      <c r="B6691" s="92" t="s">
        <v>2467</v>
      </c>
      <c r="C6691" s="92" t="s">
        <v>15292</v>
      </c>
      <c r="E6691" s="93">
        <v>40</v>
      </c>
    </row>
    <row r="6692" spans="1:5" x14ac:dyDescent="0.2">
      <c r="A6692" s="92" t="s">
        <v>15293</v>
      </c>
      <c r="B6692" s="92" t="s">
        <v>2467</v>
      </c>
      <c r="C6692" s="92" t="s">
        <v>15294</v>
      </c>
      <c r="E6692" s="93">
        <v>11</v>
      </c>
    </row>
    <row r="6693" spans="1:5" x14ac:dyDescent="0.2">
      <c r="A6693" s="92" t="s">
        <v>15295</v>
      </c>
      <c r="B6693" s="92" t="s">
        <v>15283</v>
      </c>
      <c r="C6693" s="92" t="s">
        <v>15296</v>
      </c>
      <c r="E6693" s="93">
        <v>1205</v>
      </c>
    </row>
    <row r="6694" spans="1:5" x14ac:dyDescent="0.2">
      <c r="A6694" s="92" t="s">
        <v>15297</v>
      </c>
      <c r="B6694" s="92" t="s">
        <v>15283</v>
      </c>
      <c r="C6694" s="92" t="s">
        <v>15298</v>
      </c>
      <c r="E6694" s="93">
        <v>74</v>
      </c>
    </row>
    <row r="6695" spans="1:5" x14ac:dyDescent="0.2">
      <c r="A6695" s="92" t="s">
        <v>15299</v>
      </c>
      <c r="B6695" s="92" t="s">
        <v>2086</v>
      </c>
      <c r="C6695" s="92" t="s">
        <v>15300</v>
      </c>
      <c r="E6695" s="93">
        <v>1015</v>
      </c>
    </row>
    <row r="6696" spans="1:5" x14ac:dyDescent="0.2">
      <c r="A6696" s="92" t="s">
        <v>15301</v>
      </c>
      <c r="B6696" s="92" t="s">
        <v>15283</v>
      </c>
      <c r="C6696" s="92" t="s">
        <v>15302</v>
      </c>
      <c r="E6696" s="93">
        <v>2229</v>
      </c>
    </row>
    <row r="6697" spans="1:5" x14ac:dyDescent="0.2">
      <c r="A6697" s="92" t="s">
        <v>15303</v>
      </c>
      <c r="B6697" s="92" t="s">
        <v>15283</v>
      </c>
      <c r="C6697" s="92" t="s">
        <v>15304</v>
      </c>
      <c r="E6697" s="93">
        <v>212</v>
      </c>
    </row>
    <row r="6698" spans="1:5" x14ac:dyDescent="0.2">
      <c r="A6698" s="92" t="s">
        <v>15305</v>
      </c>
      <c r="B6698" s="92" t="s">
        <v>2086</v>
      </c>
      <c r="C6698" s="92" t="s">
        <v>15306</v>
      </c>
      <c r="E6698" s="93">
        <v>2.5</v>
      </c>
    </row>
    <row r="6699" spans="1:5" x14ac:dyDescent="0.2">
      <c r="A6699" s="92" t="s">
        <v>15307</v>
      </c>
      <c r="B6699" s="92" t="s">
        <v>2086</v>
      </c>
      <c r="C6699" s="92" t="s">
        <v>15308</v>
      </c>
      <c r="E6699" s="93">
        <v>22</v>
      </c>
    </row>
    <row r="6700" spans="1:5" x14ac:dyDescent="0.2">
      <c r="A6700" s="92" t="s">
        <v>15309</v>
      </c>
      <c r="B6700" s="92" t="s">
        <v>2086</v>
      </c>
      <c r="C6700" s="92" t="s">
        <v>15310</v>
      </c>
      <c r="E6700" s="93">
        <v>44</v>
      </c>
    </row>
    <row r="6701" spans="1:5" x14ac:dyDescent="0.2">
      <c r="A6701" s="92" t="s">
        <v>15311</v>
      </c>
      <c r="B6701" s="92" t="s">
        <v>15283</v>
      </c>
      <c r="C6701" s="92" t="s">
        <v>15312</v>
      </c>
      <c r="E6701" s="93">
        <v>44</v>
      </c>
    </row>
    <row r="6702" spans="1:5" x14ac:dyDescent="0.2">
      <c r="A6702" s="92" t="s">
        <v>15313</v>
      </c>
      <c r="B6702" s="92" t="s">
        <v>15283</v>
      </c>
      <c r="C6702" s="92" t="s">
        <v>15314</v>
      </c>
      <c r="E6702" s="93">
        <v>1166</v>
      </c>
    </row>
    <row r="6703" spans="1:5" x14ac:dyDescent="0.2">
      <c r="A6703" s="92" t="s">
        <v>15315</v>
      </c>
      <c r="B6703" s="92" t="s">
        <v>2086</v>
      </c>
      <c r="C6703" s="92" t="s">
        <v>15316</v>
      </c>
      <c r="E6703" s="93">
        <v>40.299999999999997</v>
      </c>
    </row>
    <row r="6704" spans="1:5" x14ac:dyDescent="0.2">
      <c r="A6704" s="92" t="s">
        <v>15317</v>
      </c>
      <c r="B6704" s="92" t="s">
        <v>15283</v>
      </c>
      <c r="C6704" s="92" t="s">
        <v>15318</v>
      </c>
      <c r="E6704" s="93">
        <v>1166</v>
      </c>
    </row>
    <row r="6705" spans="1:5" x14ac:dyDescent="0.2">
      <c r="A6705" s="92" t="s">
        <v>15319</v>
      </c>
      <c r="B6705" s="92" t="s">
        <v>15283</v>
      </c>
      <c r="C6705" s="92" t="s">
        <v>15320</v>
      </c>
      <c r="E6705" s="93">
        <v>1166</v>
      </c>
    </row>
    <row r="6706" spans="1:5" x14ac:dyDescent="0.2">
      <c r="A6706" s="92" t="s">
        <v>15321</v>
      </c>
      <c r="B6706" s="92" t="s">
        <v>15283</v>
      </c>
      <c r="C6706" s="92" t="s">
        <v>15322</v>
      </c>
      <c r="E6706" s="93">
        <v>360.8</v>
      </c>
    </row>
    <row r="6707" spans="1:5" x14ac:dyDescent="0.2">
      <c r="A6707" s="92" t="s">
        <v>15323</v>
      </c>
      <c r="B6707" s="92" t="s">
        <v>15283</v>
      </c>
      <c r="C6707" s="92" t="s">
        <v>15324</v>
      </c>
      <c r="E6707" s="93">
        <v>360.8</v>
      </c>
    </row>
    <row r="6708" spans="1:5" x14ac:dyDescent="0.2">
      <c r="A6708" s="92" t="s">
        <v>15325</v>
      </c>
      <c r="B6708" s="92" t="s">
        <v>15283</v>
      </c>
      <c r="C6708" s="92" t="s">
        <v>15326</v>
      </c>
      <c r="E6708" s="93">
        <v>330</v>
      </c>
    </row>
    <row r="6709" spans="1:5" x14ac:dyDescent="0.2">
      <c r="A6709" s="92" t="s">
        <v>15327</v>
      </c>
      <c r="B6709" s="92" t="s">
        <v>15283</v>
      </c>
      <c r="C6709" s="92" t="s">
        <v>15328</v>
      </c>
      <c r="E6709" s="93">
        <v>330</v>
      </c>
    </row>
    <row r="6710" spans="1:5" x14ac:dyDescent="0.2">
      <c r="A6710" s="92" t="s">
        <v>15329</v>
      </c>
      <c r="B6710" s="92" t="s">
        <v>15283</v>
      </c>
      <c r="C6710" s="92" t="s">
        <v>15330</v>
      </c>
      <c r="E6710" s="93">
        <v>1134</v>
      </c>
    </row>
    <row r="6711" spans="1:5" x14ac:dyDescent="0.2">
      <c r="A6711" s="92" t="s">
        <v>15331</v>
      </c>
      <c r="B6711" s="92" t="s">
        <v>15283</v>
      </c>
      <c r="C6711" s="92" t="s">
        <v>15332</v>
      </c>
      <c r="E6711" s="93">
        <v>0</v>
      </c>
    </row>
    <row r="6712" spans="1:5" x14ac:dyDescent="0.2">
      <c r="A6712" s="92" t="s">
        <v>15333</v>
      </c>
      <c r="B6712" s="92" t="s">
        <v>2467</v>
      </c>
      <c r="C6712" s="92" t="s">
        <v>15334</v>
      </c>
      <c r="E6712" s="93">
        <v>95</v>
      </c>
    </row>
    <row r="6713" spans="1:5" x14ac:dyDescent="0.2">
      <c r="A6713" s="92" t="s">
        <v>15335</v>
      </c>
      <c r="B6713" s="92" t="s">
        <v>2467</v>
      </c>
      <c r="C6713" s="92" t="s">
        <v>15336</v>
      </c>
      <c r="E6713" s="93">
        <v>151</v>
      </c>
    </row>
    <row r="6714" spans="1:5" x14ac:dyDescent="0.2">
      <c r="A6714" s="92" t="s">
        <v>15337</v>
      </c>
      <c r="B6714" s="92" t="s">
        <v>2086</v>
      </c>
      <c r="C6714" s="92" t="s">
        <v>15338</v>
      </c>
      <c r="E6714" s="93">
        <v>557</v>
      </c>
    </row>
    <row r="6715" spans="1:5" x14ac:dyDescent="0.2">
      <c r="A6715" s="92" t="s">
        <v>15339</v>
      </c>
      <c r="B6715" s="92" t="s">
        <v>2086</v>
      </c>
      <c r="C6715" s="92" t="s">
        <v>15340</v>
      </c>
      <c r="E6715" s="93">
        <v>61</v>
      </c>
    </row>
    <row r="6716" spans="1:5" x14ac:dyDescent="0.2">
      <c r="A6716" s="92" t="s">
        <v>15341</v>
      </c>
      <c r="B6716" s="92" t="s">
        <v>15283</v>
      </c>
      <c r="C6716" s="92" t="s">
        <v>15342</v>
      </c>
      <c r="E6716" s="93">
        <v>304</v>
      </c>
    </row>
    <row r="6717" spans="1:5" x14ac:dyDescent="0.2">
      <c r="A6717" s="92" t="s">
        <v>15343</v>
      </c>
      <c r="B6717" s="92" t="s">
        <v>2467</v>
      </c>
      <c r="C6717" s="92" t="s">
        <v>15344</v>
      </c>
      <c r="E6717" s="93">
        <v>304</v>
      </c>
    </row>
    <row r="6718" spans="1:5" x14ac:dyDescent="0.2">
      <c r="A6718" s="92" t="s">
        <v>15345</v>
      </c>
      <c r="B6718" s="92" t="s">
        <v>15283</v>
      </c>
      <c r="C6718" s="92" t="s">
        <v>15346</v>
      </c>
      <c r="E6718" s="93">
        <v>330</v>
      </c>
    </row>
    <row r="6719" spans="1:5" x14ac:dyDescent="0.2">
      <c r="A6719" s="92" t="s">
        <v>15347</v>
      </c>
      <c r="B6719" s="92" t="s">
        <v>2086</v>
      </c>
      <c r="C6719" s="92" t="s">
        <v>15348</v>
      </c>
      <c r="E6719" s="93">
        <v>165</v>
      </c>
    </row>
    <row r="6720" spans="1:5" x14ac:dyDescent="0.2">
      <c r="A6720" s="92" t="s">
        <v>15349</v>
      </c>
      <c r="B6720" s="92" t="s">
        <v>2467</v>
      </c>
      <c r="C6720" s="92" t="s">
        <v>15350</v>
      </c>
      <c r="D6720" s="92" t="s">
        <v>2686</v>
      </c>
      <c r="E6720" s="93">
        <v>804</v>
      </c>
    </row>
    <row r="6721" spans="1:5" x14ac:dyDescent="0.2">
      <c r="A6721" s="92" t="s">
        <v>15351</v>
      </c>
      <c r="B6721" s="92" t="s">
        <v>2467</v>
      </c>
      <c r="C6721" s="92" t="s">
        <v>15352</v>
      </c>
      <c r="D6721" s="92" t="s">
        <v>2686</v>
      </c>
      <c r="E6721" s="93">
        <v>151</v>
      </c>
    </row>
    <row r="6722" spans="1:5" x14ac:dyDescent="0.2">
      <c r="A6722" s="92" t="s">
        <v>15353</v>
      </c>
      <c r="B6722" s="92" t="s">
        <v>2467</v>
      </c>
      <c r="C6722" s="92" t="s">
        <v>15354</v>
      </c>
      <c r="D6722" s="92" t="s">
        <v>2686</v>
      </c>
      <c r="E6722" s="93">
        <v>1229</v>
      </c>
    </row>
    <row r="6723" spans="1:5" x14ac:dyDescent="0.2">
      <c r="A6723" s="92" t="s">
        <v>15355</v>
      </c>
      <c r="B6723" s="92" t="s">
        <v>2467</v>
      </c>
      <c r="C6723" s="92" t="s">
        <v>15356</v>
      </c>
      <c r="D6723" s="92" t="s">
        <v>2686</v>
      </c>
      <c r="E6723" s="93">
        <v>629</v>
      </c>
    </row>
    <row r="6724" spans="1:5" x14ac:dyDescent="0.2">
      <c r="A6724" s="92" t="s">
        <v>15357</v>
      </c>
      <c r="B6724" s="92" t="s">
        <v>2467</v>
      </c>
      <c r="C6724" s="92" t="s">
        <v>15358</v>
      </c>
      <c r="D6724" s="92" t="s">
        <v>2686</v>
      </c>
      <c r="E6724" s="93">
        <v>378</v>
      </c>
    </row>
    <row r="6725" spans="1:5" x14ac:dyDescent="0.2">
      <c r="A6725" s="92" t="s">
        <v>15359</v>
      </c>
      <c r="B6725" s="92" t="s">
        <v>2467</v>
      </c>
      <c r="C6725" s="92" t="s">
        <v>15360</v>
      </c>
      <c r="D6725" s="92" t="s">
        <v>2686</v>
      </c>
      <c r="E6725" s="93">
        <v>257</v>
      </c>
    </row>
    <row r="6726" spans="1:5" x14ac:dyDescent="0.2">
      <c r="A6726" s="92" t="s">
        <v>15361</v>
      </c>
      <c r="B6726" s="92" t="s">
        <v>2467</v>
      </c>
      <c r="C6726" s="92" t="s">
        <v>15362</v>
      </c>
      <c r="D6726" s="92" t="s">
        <v>12414</v>
      </c>
      <c r="E6726" s="93">
        <v>21000</v>
      </c>
    </row>
    <row r="6727" spans="1:5" x14ac:dyDescent="0.2">
      <c r="A6727" s="92" t="s">
        <v>15363</v>
      </c>
      <c r="B6727" s="92" t="s">
        <v>15283</v>
      </c>
      <c r="C6727" s="92" t="s">
        <v>15364</v>
      </c>
      <c r="E6727" s="93">
        <v>165</v>
      </c>
    </row>
    <row r="6728" spans="1:5" x14ac:dyDescent="0.2">
      <c r="A6728" s="92" t="s">
        <v>15365</v>
      </c>
      <c r="B6728" s="92" t="s">
        <v>2467</v>
      </c>
      <c r="C6728" s="92" t="s">
        <v>15366</v>
      </c>
      <c r="E6728" s="93">
        <v>65</v>
      </c>
    </row>
    <row r="6729" spans="1:5" x14ac:dyDescent="0.2">
      <c r="A6729" s="92" t="s">
        <v>15367</v>
      </c>
      <c r="B6729" s="92" t="s">
        <v>2086</v>
      </c>
      <c r="C6729" s="92" t="s">
        <v>15368</v>
      </c>
      <c r="E6729" s="93">
        <v>434</v>
      </c>
    </row>
    <row r="6730" spans="1:5" x14ac:dyDescent="0.2">
      <c r="A6730" s="92" t="s">
        <v>15369</v>
      </c>
      <c r="B6730" s="92" t="s">
        <v>15283</v>
      </c>
      <c r="C6730" s="92" t="s">
        <v>15370</v>
      </c>
      <c r="E6730" s="93">
        <v>46</v>
      </c>
    </row>
    <row r="6731" spans="1:5" x14ac:dyDescent="0.2">
      <c r="A6731" s="92" t="s">
        <v>15371</v>
      </c>
      <c r="B6731" s="92" t="s">
        <v>2467</v>
      </c>
      <c r="C6731" s="92" t="s">
        <v>15372</v>
      </c>
      <c r="E6731" s="93">
        <v>36</v>
      </c>
    </row>
    <row r="6732" spans="1:5" x14ac:dyDescent="0.2">
      <c r="A6732" s="92" t="s">
        <v>15373</v>
      </c>
      <c r="B6732" s="92" t="s">
        <v>2467</v>
      </c>
      <c r="C6732" s="92" t="s">
        <v>15374</v>
      </c>
      <c r="E6732" s="93">
        <v>23</v>
      </c>
    </row>
    <row r="6733" spans="1:5" x14ac:dyDescent="0.2">
      <c r="A6733" s="92" t="s">
        <v>15375</v>
      </c>
      <c r="B6733" s="92" t="s">
        <v>2467</v>
      </c>
      <c r="C6733" s="92" t="s">
        <v>15376</v>
      </c>
      <c r="E6733" s="93">
        <v>72</v>
      </c>
    </row>
    <row r="6734" spans="1:5" x14ac:dyDescent="0.2">
      <c r="A6734" s="92" t="s">
        <v>15377</v>
      </c>
      <c r="B6734" s="92" t="s">
        <v>2467</v>
      </c>
      <c r="C6734" s="92" t="s">
        <v>15378</v>
      </c>
      <c r="E6734" s="93">
        <v>38</v>
      </c>
    </row>
    <row r="6735" spans="1:5" x14ac:dyDescent="0.2">
      <c r="A6735" s="92" t="s">
        <v>15379</v>
      </c>
      <c r="B6735" s="92" t="s">
        <v>169</v>
      </c>
      <c r="C6735" s="92" t="s">
        <v>15380</v>
      </c>
      <c r="D6735" s="92" t="s">
        <v>14522</v>
      </c>
      <c r="E6735" s="93">
        <v>6271</v>
      </c>
    </row>
    <row r="6736" spans="1:5" x14ac:dyDescent="0.2">
      <c r="A6736" s="92" t="s">
        <v>15381</v>
      </c>
      <c r="B6736" s="92" t="s">
        <v>2086</v>
      </c>
      <c r="C6736" s="92" t="s">
        <v>15382</v>
      </c>
      <c r="E6736" s="93">
        <v>52</v>
      </c>
    </row>
    <row r="6737" spans="1:5" x14ac:dyDescent="0.2">
      <c r="A6737" s="92" t="s">
        <v>15383</v>
      </c>
      <c r="B6737" s="92" t="s">
        <v>2086</v>
      </c>
      <c r="C6737" s="92" t="s">
        <v>15384</v>
      </c>
      <c r="E6737" s="93">
        <v>189</v>
      </c>
    </row>
    <row r="6738" spans="1:5" x14ac:dyDescent="0.2">
      <c r="A6738" s="92" t="s">
        <v>15385</v>
      </c>
      <c r="B6738" s="92" t="s">
        <v>2467</v>
      </c>
      <c r="C6738" s="92" t="s">
        <v>15386</v>
      </c>
      <c r="D6738" s="92" t="s">
        <v>12346</v>
      </c>
      <c r="E6738" s="93">
        <v>509</v>
      </c>
    </row>
    <row r="6739" spans="1:5" x14ac:dyDescent="0.2">
      <c r="A6739" s="92" t="s">
        <v>15387</v>
      </c>
      <c r="B6739" s="92" t="s">
        <v>2467</v>
      </c>
      <c r="C6739" s="92" t="s">
        <v>15388</v>
      </c>
      <c r="D6739" s="92" t="s">
        <v>12374</v>
      </c>
      <c r="E6739" s="93">
        <v>300</v>
      </c>
    </row>
    <row r="6740" spans="1:5" x14ac:dyDescent="0.2">
      <c r="A6740" s="92" t="s">
        <v>15389</v>
      </c>
      <c r="B6740" s="92" t="s">
        <v>2467</v>
      </c>
      <c r="C6740" s="92" t="s">
        <v>15390</v>
      </c>
      <c r="D6740" s="92" t="s">
        <v>12361</v>
      </c>
      <c r="E6740" s="93">
        <v>1016</v>
      </c>
    </row>
    <row r="6741" spans="1:5" x14ac:dyDescent="0.2">
      <c r="A6741" s="92" t="s">
        <v>15391</v>
      </c>
      <c r="B6741" s="92" t="s">
        <v>2467</v>
      </c>
      <c r="C6741" s="92" t="s">
        <v>15392</v>
      </c>
      <c r="D6741" s="92" t="s">
        <v>12346</v>
      </c>
      <c r="E6741" s="93">
        <v>651</v>
      </c>
    </row>
    <row r="6742" spans="1:5" x14ac:dyDescent="0.2">
      <c r="A6742" s="92" t="s">
        <v>15393</v>
      </c>
      <c r="B6742" s="92" t="s">
        <v>2467</v>
      </c>
      <c r="C6742" s="92" t="s">
        <v>15394</v>
      </c>
      <c r="D6742" s="92" t="s">
        <v>12346</v>
      </c>
      <c r="E6742" s="93">
        <v>237</v>
      </c>
    </row>
    <row r="6743" spans="1:5" x14ac:dyDescent="0.2">
      <c r="A6743" s="92" t="s">
        <v>15395</v>
      </c>
      <c r="B6743" s="92" t="s">
        <v>2086</v>
      </c>
      <c r="C6743" s="92" t="s">
        <v>15396</v>
      </c>
      <c r="E6743" s="93">
        <v>38</v>
      </c>
    </row>
    <row r="6744" spans="1:5" x14ac:dyDescent="0.2">
      <c r="A6744" s="92" t="s">
        <v>15397</v>
      </c>
      <c r="B6744" s="92" t="s">
        <v>2467</v>
      </c>
      <c r="C6744" s="92" t="s">
        <v>15398</v>
      </c>
      <c r="E6744" s="93">
        <v>127</v>
      </c>
    </row>
    <row r="6745" spans="1:5" x14ac:dyDescent="0.2">
      <c r="A6745" s="92" t="s">
        <v>15399</v>
      </c>
      <c r="B6745" s="92" t="s">
        <v>2086</v>
      </c>
      <c r="C6745" s="92" t="s">
        <v>15400</v>
      </c>
      <c r="E6745" s="93">
        <v>34</v>
      </c>
    </row>
    <row r="6746" spans="1:5" x14ac:dyDescent="0.2">
      <c r="A6746" s="92" t="s">
        <v>15401</v>
      </c>
      <c r="B6746" s="92" t="s">
        <v>2467</v>
      </c>
      <c r="C6746" s="92" t="s">
        <v>15402</v>
      </c>
      <c r="E6746" s="93">
        <v>131</v>
      </c>
    </row>
    <row r="6747" spans="1:5" x14ac:dyDescent="0.2">
      <c r="A6747" s="92" t="s">
        <v>15403</v>
      </c>
      <c r="B6747" s="92" t="s">
        <v>169</v>
      </c>
      <c r="C6747" s="92" t="s">
        <v>15404</v>
      </c>
      <c r="E6747" s="93">
        <v>8400</v>
      </c>
    </row>
    <row r="6748" spans="1:5" x14ac:dyDescent="0.2">
      <c r="A6748" s="92" t="s">
        <v>15405</v>
      </c>
      <c r="B6748" s="92" t="s">
        <v>169</v>
      </c>
      <c r="C6748" s="92" t="s">
        <v>15406</v>
      </c>
      <c r="E6748" s="93">
        <v>2700</v>
      </c>
    </row>
    <row r="6749" spans="1:5" x14ac:dyDescent="0.2">
      <c r="A6749" s="92" t="s">
        <v>15407</v>
      </c>
      <c r="B6749" s="92" t="s">
        <v>2467</v>
      </c>
      <c r="C6749" s="92" t="s">
        <v>15408</v>
      </c>
      <c r="E6749" s="93">
        <v>19</v>
      </c>
    </row>
    <row r="6750" spans="1:5" x14ac:dyDescent="0.2">
      <c r="A6750" s="92" t="s">
        <v>15409</v>
      </c>
      <c r="B6750" s="92" t="s">
        <v>2467</v>
      </c>
      <c r="C6750" s="92" t="s">
        <v>15410</v>
      </c>
      <c r="E6750" s="93">
        <v>70</v>
      </c>
    </row>
    <row r="6751" spans="1:5" x14ac:dyDescent="0.2">
      <c r="A6751" s="92" t="s">
        <v>15411</v>
      </c>
      <c r="B6751" s="92" t="s">
        <v>2467</v>
      </c>
      <c r="C6751" s="92" t="s">
        <v>15412</v>
      </c>
      <c r="E6751" s="93">
        <v>371.43</v>
      </c>
    </row>
    <row r="6752" spans="1:5" x14ac:dyDescent="0.2">
      <c r="A6752" s="92" t="s">
        <v>15413</v>
      </c>
      <c r="B6752" s="92" t="s">
        <v>15415</v>
      </c>
      <c r="C6752" s="92" t="s">
        <v>15414</v>
      </c>
      <c r="E6752" s="93">
        <v>62</v>
      </c>
    </row>
    <row r="6753" spans="1:5" x14ac:dyDescent="0.2">
      <c r="A6753" s="92" t="s">
        <v>15416</v>
      </c>
      <c r="B6753" s="92" t="s">
        <v>2467</v>
      </c>
      <c r="C6753" s="92" t="s">
        <v>15417</v>
      </c>
      <c r="E6753" s="93">
        <v>160</v>
      </c>
    </row>
    <row r="6754" spans="1:5" x14ac:dyDescent="0.2">
      <c r="A6754" s="92" t="s">
        <v>15418</v>
      </c>
      <c r="B6754" s="92" t="s">
        <v>2467</v>
      </c>
      <c r="C6754" s="92" t="s">
        <v>15419</v>
      </c>
      <c r="E6754" s="93">
        <v>3000</v>
      </c>
    </row>
    <row r="6755" spans="1:5" x14ac:dyDescent="0.2">
      <c r="A6755" s="92" t="s">
        <v>15420</v>
      </c>
      <c r="B6755" s="92" t="s">
        <v>2467</v>
      </c>
      <c r="C6755" s="92" t="s">
        <v>15421</v>
      </c>
      <c r="E6755" s="93">
        <v>2811.96</v>
      </c>
    </row>
    <row r="6756" spans="1:5" x14ac:dyDescent="0.2">
      <c r="A6756" s="92" t="s">
        <v>15422</v>
      </c>
      <c r="B6756" s="92" t="s">
        <v>2467</v>
      </c>
      <c r="C6756" s="92" t="s">
        <v>15423</v>
      </c>
      <c r="E6756" s="93">
        <v>515.13</v>
      </c>
    </row>
    <row r="6757" spans="1:5" x14ac:dyDescent="0.2">
      <c r="A6757" s="92" t="s">
        <v>15424</v>
      </c>
      <c r="B6757" s="92" t="s">
        <v>2467</v>
      </c>
      <c r="C6757" s="92" t="s">
        <v>15425</v>
      </c>
      <c r="E6757" s="93">
        <v>648.57000000000005</v>
      </c>
    </row>
    <row r="6758" spans="1:5" x14ac:dyDescent="0.2">
      <c r="A6758" s="92" t="s">
        <v>15426</v>
      </c>
      <c r="B6758" s="92" t="s">
        <v>2467</v>
      </c>
      <c r="C6758" s="92" t="s">
        <v>15421</v>
      </c>
      <c r="E6758" s="93">
        <v>1006.44</v>
      </c>
    </row>
    <row r="6759" spans="1:5" x14ac:dyDescent="0.2">
      <c r="A6759" s="92" t="s">
        <v>15427</v>
      </c>
      <c r="B6759" s="92" t="s">
        <v>2467</v>
      </c>
      <c r="C6759" s="92" t="s">
        <v>15428</v>
      </c>
      <c r="D6759" s="92" t="s">
        <v>2686</v>
      </c>
      <c r="E6759" s="93">
        <v>4074.6</v>
      </c>
    </row>
    <row r="6760" spans="1:5" x14ac:dyDescent="0.2">
      <c r="A6760" s="92" t="s">
        <v>15429</v>
      </c>
      <c r="B6760" s="92" t="s">
        <v>2467</v>
      </c>
      <c r="C6760" s="92" t="s">
        <v>12732</v>
      </c>
      <c r="D6760" s="92" t="s">
        <v>2686</v>
      </c>
      <c r="E6760" s="93">
        <v>66</v>
      </c>
    </row>
    <row r="6761" spans="1:5" x14ac:dyDescent="0.2">
      <c r="A6761" s="92" t="s">
        <v>15430</v>
      </c>
      <c r="B6761" s="92" t="s">
        <v>2086</v>
      </c>
      <c r="C6761" s="92" t="s">
        <v>15431</v>
      </c>
      <c r="D6761" s="92" t="s">
        <v>2686</v>
      </c>
      <c r="E6761" s="93">
        <v>0</v>
      </c>
    </row>
    <row r="6762" spans="1:5" x14ac:dyDescent="0.2">
      <c r="A6762" s="92" t="s">
        <v>15432</v>
      </c>
      <c r="B6762" s="92" t="s">
        <v>2467</v>
      </c>
      <c r="C6762" s="92" t="s">
        <v>12732</v>
      </c>
      <c r="D6762" s="92" t="s">
        <v>2686</v>
      </c>
      <c r="E6762" s="93">
        <v>379</v>
      </c>
    </row>
    <row r="6763" spans="1:5" x14ac:dyDescent="0.2">
      <c r="A6763" s="92" t="s">
        <v>15433</v>
      </c>
      <c r="B6763" s="92" t="s">
        <v>2086</v>
      </c>
      <c r="C6763" s="92" t="s">
        <v>15434</v>
      </c>
      <c r="D6763" s="92" t="s">
        <v>2686</v>
      </c>
      <c r="E6763" s="93">
        <v>900</v>
      </c>
    </row>
    <row r="6764" spans="1:5" x14ac:dyDescent="0.2">
      <c r="A6764" s="92" t="s">
        <v>15435</v>
      </c>
      <c r="B6764" s="92" t="s">
        <v>2467</v>
      </c>
      <c r="C6764" s="92" t="s">
        <v>12732</v>
      </c>
      <c r="D6764" s="92" t="s">
        <v>2686</v>
      </c>
      <c r="E6764" s="93">
        <v>199</v>
      </c>
    </row>
    <row r="6765" spans="1:5" x14ac:dyDescent="0.2">
      <c r="A6765" s="92" t="s">
        <v>15436</v>
      </c>
      <c r="B6765" s="92" t="s">
        <v>2467</v>
      </c>
      <c r="C6765" s="92" t="s">
        <v>12732</v>
      </c>
      <c r="D6765" s="92" t="s">
        <v>2686</v>
      </c>
      <c r="E6765" s="93">
        <v>359</v>
      </c>
    </row>
    <row r="6766" spans="1:5" x14ac:dyDescent="0.2">
      <c r="A6766" s="92" t="s">
        <v>15437</v>
      </c>
      <c r="B6766" s="92" t="s">
        <v>2467</v>
      </c>
      <c r="C6766" s="92" t="s">
        <v>12732</v>
      </c>
      <c r="D6766" s="92" t="s">
        <v>2686</v>
      </c>
      <c r="E6766" s="93">
        <v>123</v>
      </c>
    </row>
    <row r="6767" spans="1:5" x14ac:dyDescent="0.2">
      <c r="A6767" s="92" t="s">
        <v>15438</v>
      </c>
      <c r="B6767" s="92" t="s">
        <v>2467</v>
      </c>
      <c r="C6767" s="92" t="s">
        <v>15439</v>
      </c>
      <c r="E6767" s="93">
        <v>81</v>
      </c>
    </row>
    <row r="6768" spans="1:5" x14ac:dyDescent="0.2">
      <c r="A6768" s="92" t="s">
        <v>15440</v>
      </c>
      <c r="B6768" s="92" t="s">
        <v>15415</v>
      </c>
      <c r="C6768" s="92" t="s">
        <v>15441</v>
      </c>
      <c r="E6768" s="93">
        <v>25</v>
      </c>
    </row>
    <row r="6769" spans="1:5" x14ac:dyDescent="0.2">
      <c r="A6769" s="92" t="s">
        <v>15442</v>
      </c>
      <c r="B6769" s="92" t="s">
        <v>2467</v>
      </c>
      <c r="C6769" s="92" t="s">
        <v>12326</v>
      </c>
      <c r="E6769" s="93">
        <v>426</v>
      </c>
    </row>
    <row r="6770" spans="1:5" x14ac:dyDescent="0.2">
      <c r="A6770" s="92" t="s">
        <v>15443</v>
      </c>
      <c r="B6770" s="92" t="s">
        <v>2467</v>
      </c>
      <c r="C6770" s="92" t="s">
        <v>15444</v>
      </c>
      <c r="E6770" s="93">
        <v>54</v>
      </c>
    </row>
    <row r="6771" spans="1:5" x14ac:dyDescent="0.2">
      <c r="A6771" s="92" t="s">
        <v>15445</v>
      </c>
      <c r="B6771" s="92" t="s">
        <v>2467</v>
      </c>
      <c r="C6771" s="92" t="s">
        <v>15446</v>
      </c>
      <c r="D6771" s="92" t="s">
        <v>12388</v>
      </c>
      <c r="E6771" s="93">
        <v>375.67</v>
      </c>
    </row>
    <row r="6772" spans="1:5" x14ac:dyDescent="0.2">
      <c r="A6772" s="92" t="s">
        <v>15447</v>
      </c>
      <c r="B6772" s="92" t="s">
        <v>2467</v>
      </c>
      <c r="C6772" s="92" t="s">
        <v>15448</v>
      </c>
      <c r="D6772" s="92" t="s">
        <v>12361</v>
      </c>
      <c r="E6772" s="93">
        <v>1437</v>
      </c>
    </row>
    <row r="6773" spans="1:5" x14ac:dyDescent="0.2">
      <c r="A6773" s="92" t="s">
        <v>15449</v>
      </c>
      <c r="B6773" s="92" t="s">
        <v>2467</v>
      </c>
      <c r="C6773" s="92" t="s">
        <v>15450</v>
      </c>
      <c r="E6773" s="93">
        <v>455</v>
      </c>
    </row>
    <row r="6774" spans="1:5" x14ac:dyDescent="0.2">
      <c r="A6774" s="92" t="s">
        <v>15451</v>
      </c>
      <c r="B6774" s="92" t="s">
        <v>2467</v>
      </c>
      <c r="C6774" s="92" t="s">
        <v>15452</v>
      </c>
      <c r="D6774" s="92" t="s">
        <v>15453</v>
      </c>
      <c r="E6774" s="93">
        <v>8985</v>
      </c>
    </row>
    <row r="6775" spans="1:5" x14ac:dyDescent="0.2">
      <c r="A6775" s="92" t="s">
        <v>15454</v>
      </c>
      <c r="B6775" s="92" t="s">
        <v>2467</v>
      </c>
      <c r="C6775" s="92" t="s">
        <v>15455</v>
      </c>
      <c r="D6775" s="92" t="s">
        <v>15453</v>
      </c>
      <c r="E6775" s="93">
        <v>8025</v>
      </c>
    </row>
    <row r="6776" spans="1:5" x14ac:dyDescent="0.2">
      <c r="A6776" s="92" t="s">
        <v>15456</v>
      </c>
      <c r="B6776" s="92" t="s">
        <v>169</v>
      </c>
      <c r="C6776" s="92" t="s">
        <v>15457</v>
      </c>
      <c r="D6776" s="92" t="s">
        <v>14117</v>
      </c>
      <c r="E6776" s="93">
        <v>90000</v>
      </c>
    </row>
    <row r="6777" spans="1:5" x14ac:dyDescent="0.2">
      <c r="A6777" s="92" t="s">
        <v>15458</v>
      </c>
      <c r="B6777" s="92" t="s">
        <v>13445</v>
      </c>
      <c r="C6777" s="92" t="s">
        <v>15459</v>
      </c>
      <c r="D6777" s="92" t="s">
        <v>13478</v>
      </c>
      <c r="E6777" s="93">
        <v>200</v>
      </c>
    </row>
    <row r="6778" spans="1:5" x14ac:dyDescent="0.2">
      <c r="A6778" s="92" t="s">
        <v>15460</v>
      </c>
      <c r="B6778" s="92" t="s">
        <v>13445</v>
      </c>
      <c r="C6778" s="92" t="s">
        <v>15461</v>
      </c>
      <c r="D6778" s="92" t="s">
        <v>13478</v>
      </c>
      <c r="E6778" s="93">
        <v>250</v>
      </c>
    </row>
    <row r="6779" spans="1:5" x14ac:dyDescent="0.2">
      <c r="A6779" s="92" t="s">
        <v>15462</v>
      </c>
      <c r="B6779" s="92" t="s">
        <v>13445</v>
      </c>
      <c r="C6779" s="92" t="s">
        <v>15463</v>
      </c>
      <c r="D6779" s="92" t="s">
        <v>13478</v>
      </c>
      <c r="E6779" s="93">
        <v>300</v>
      </c>
    </row>
    <row r="6780" spans="1:5" x14ac:dyDescent="0.2">
      <c r="A6780" s="92" t="s">
        <v>15464</v>
      </c>
      <c r="B6780" s="92" t="s">
        <v>13445</v>
      </c>
      <c r="C6780" s="92" t="s">
        <v>15465</v>
      </c>
      <c r="D6780" s="92" t="s">
        <v>13478</v>
      </c>
      <c r="E6780" s="93">
        <v>350</v>
      </c>
    </row>
    <row r="6781" spans="1:5" x14ac:dyDescent="0.2">
      <c r="A6781" s="92" t="s">
        <v>15466</v>
      </c>
      <c r="B6781" s="92" t="s">
        <v>13445</v>
      </c>
      <c r="C6781" s="92" t="s">
        <v>15467</v>
      </c>
      <c r="D6781" s="92" t="s">
        <v>13478</v>
      </c>
      <c r="E6781" s="93">
        <v>400</v>
      </c>
    </row>
    <row r="6782" spans="1:5" x14ac:dyDescent="0.2">
      <c r="A6782" s="92" t="s">
        <v>15468</v>
      </c>
      <c r="B6782" s="92" t="s">
        <v>13445</v>
      </c>
      <c r="C6782" s="92" t="s">
        <v>15469</v>
      </c>
      <c r="D6782" s="92" t="s">
        <v>13478</v>
      </c>
      <c r="E6782" s="93">
        <v>450</v>
      </c>
    </row>
    <row r="6783" spans="1:5" x14ac:dyDescent="0.2">
      <c r="A6783" s="92" t="s">
        <v>15470</v>
      </c>
      <c r="B6783" s="92" t="s">
        <v>13445</v>
      </c>
      <c r="C6783" s="92" t="s">
        <v>15471</v>
      </c>
      <c r="D6783" s="92" t="s">
        <v>13478</v>
      </c>
      <c r="E6783" s="93">
        <v>450</v>
      </c>
    </row>
    <row r="6784" spans="1:5" x14ac:dyDescent="0.2">
      <c r="A6784" s="92" t="s">
        <v>15472</v>
      </c>
      <c r="B6784" s="92" t="s">
        <v>13445</v>
      </c>
      <c r="C6784" s="92" t="s">
        <v>15473</v>
      </c>
      <c r="D6784" s="92" t="s">
        <v>13478</v>
      </c>
      <c r="E6784" s="93">
        <v>550</v>
      </c>
    </row>
    <row r="6785" spans="1:5" x14ac:dyDescent="0.2">
      <c r="A6785" s="92" t="s">
        <v>15474</v>
      </c>
      <c r="B6785" s="92" t="s">
        <v>2467</v>
      </c>
      <c r="C6785" s="92" t="s">
        <v>15475</v>
      </c>
      <c r="D6785" s="92" t="s">
        <v>15476</v>
      </c>
      <c r="E6785" s="93">
        <v>375</v>
      </c>
    </row>
    <row r="6786" spans="1:5" x14ac:dyDescent="0.2">
      <c r="A6786" s="92" t="s">
        <v>15477</v>
      </c>
      <c r="B6786" s="92" t="s">
        <v>13445</v>
      </c>
      <c r="C6786" s="92" t="s">
        <v>15478</v>
      </c>
      <c r="D6786" s="92" t="s">
        <v>13478</v>
      </c>
      <c r="E6786" s="93">
        <v>600</v>
      </c>
    </row>
    <row r="6787" spans="1:5" x14ac:dyDescent="0.2">
      <c r="A6787" s="92" t="s">
        <v>15479</v>
      </c>
      <c r="B6787" s="92" t="s">
        <v>13445</v>
      </c>
      <c r="C6787" s="92" t="s">
        <v>15480</v>
      </c>
      <c r="D6787" s="92" t="s">
        <v>13478</v>
      </c>
      <c r="E6787" s="93">
        <v>650</v>
      </c>
    </row>
    <row r="6788" spans="1:5" x14ac:dyDescent="0.2">
      <c r="A6788" s="92" t="s">
        <v>15481</v>
      </c>
      <c r="B6788" s="92" t="s">
        <v>2467</v>
      </c>
      <c r="C6788" s="92" t="s">
        <v>15482</v>
      </c>
      <c r="D6788" s="92" t="s">
        <v>11841</v>
      </c>
      <c r="E6788" s="93">
        <v>1755</v>
      </c>
    </row>
    <row r="6789" spans="1:5" x14ac:dyDescent="0.2">
      <c r="A6789" s="92" t="s">
        <v>15483</v>
      </c>
      <c r="B6789" s="92" t="s">
        <v>2467</v>
      </c>
      <c r="C6789" s="92" t="s">
        <v>15484</v>
      </c>
      <c r="D6789" s="92" t="s">
        <v>12329</v>
      </c>
      <c r="E6789" s="93">
        <v>24000</v>
      </c>
    </row>
    <row r="6790" spans="1:5" x14ac:dyDescent="0.2">
      <c r="A6790" s="92" t="s">
        <v>15485</v>
      </c>
      <c r="B6790" s="92" t="s">
        <v>13445</v>
      </c>
      <c r="C6790" s="92" t="s">
        <v>15486</v>
      </c>
      <c r="D6790" s="92" t="s">
        <v>13478</v>
      </c>
      <c r="E6790" s="93">
        <v>700</v>
      </c>
    </row>
    <row r="6791" spans="1:5" x14ac:dyDescent="0.2">
      <c r="A6791" s="92" t="s">
        <v>15487</v>
      </c>
      <c r="B6791" s="92" t="s">
        <v>13445</v>
      </c>
      <c r="C6791" s="92" t="s">
        <v>15488</v>
      </c>
      <c r="D6791" s="92" t="s">
        <v>13478</v>
      </c>
      <c r="E6791" s="93">
        <v>750</v>
      </c>
    </row>
    <row r="6792" spans="1:5" x14ac:dyDescent="0.2">
      <c r="A6792" s="92" t="s">
        <v>15489</v>
      </c>
      <c r="B6792" s="92" t="s">
        <v>13445</v>
      </c>
      <c r="C6792" s="92" t="s">
        <v>15490</v>
      </c>
      <c r="D6792" s="92" t="s">
        <v>13478</v>
      </c>
      <c r="E6792" s="93">
        <v>800</v>
      </c>
    </row>
    <row r="6793" spans="1:5" x14ac:dyDescent="0.2">
      <c r="A6793" s="92" t="s">
        <v>15491</v>
      </c>
      <c r="B6793" s="92" t="s">
        <v>13445</v>
      </c>
      <c r="C6793" s="92" t="s">
        <v>15492</v>
      </c>
      <c r="D6793" s="92" t="s">
        <v>13478</v>
      </c>
      <c r="E6793" s="93">
        <v>850</v>
      </c>
    </row>
    <row r="6794" spans="1:5" x14ac:dyDescent="0.2">
      <c r="A6794" s="92" t="s">
        <v>15493</v>
      </c>
      <c r="B6794" s="92" t="s">
        <v>2467</v>
      </c>
      <c r="C6794" s="92" t="s">
        <v>15494</v>
      </c>
      <c r="D6794" s="92" t="s">
        <v>12329</v>
      </c>
      <c r="E6794" s="93">
        <v>33000</v>
      </c>
    </row>
    <row r="6795" spans="1:5" x14ac:dyDescent="0.2">
      <c r="A6795" s="92" t="s">
        <v>15495</v>
      </c>
      <c r="B6795" s="92" t="s">
        <v>2467</v>
      </c>
      <c r="C6795" s="92" t="s">
        <v>15496</v>
      </c>
      <c r="D6795" s="92" t="s">
        <v>15497</v>
      </c>
      <c r="E6795" s="93">
        <v>6240</v>
      </c>
    </row>
    <row r="6796" spans="1:5" x14ac:dyDescent="0.2">
      <c r="A6796" s="92" t="s">
        <v>15498</v>
      </c>
      <c r="B6796" s="92" t="s">
        <v>2467</v>
      </c>
      <c r="C6796" s="92" t="s">
        <v>15499</v>
      </c>
      <c r="D6796" s="92" t="s">
        <v>12329</v>
      </c>
      <c r="E6796" s="93">
        <v>2069.6999999999998</v>
      </c>
    </row>
    <row r="6797" spans="1:5" x14ac:dyDescent="0.2">
      <c r="A6797" s="92" t="s">
        <v>15500</v>
      </c>
      <c r="B6797" s="92" t="s">
        <v>2467</v>
      </c>
      <c r="C6797" s="92" t="s">
        <v>15501</v>
      </c>
      <c r="D6797" s="92" t="s">
        <v>12329</v>
      </c>
      <c r="E6797" s="93">
        <v>2096.6</v>
      </c>
    </row>
    <row r="6798" spans="1:5" x14ac:dyDescent="0.2">
      <c r="A6798" s="92" t="s">
        <v>15502</v>
      </c>
      <c r="B6798" s="92" t="s">
        <v>2467</v>
      </c>
      <c r="C6798" s="92" t="s">
        <v>15503</v>
      </c>
      <c r="D6798" s="92" t="s">
        <v>12374</v>
      </c>
      <c r="E6798" s="93">
        <v>20700</v>
      </c>
    </row>
    <row r="6799" spans="1:5" x14ac:dyDescent="0.2">
      <c r="A6799" s="92" t="s">
        <v>15504</v>
      </c>
      <c r="B6799" s="92" t="s">
        <v>2467</v>
      </c>
      <c r="C6799" s="92" t="s">
        <v>15505</v>
      </c>
      <c r="D6799" s="92" t="s">
        <v>12329</v>
      </c>
      <c r="E6799" s="93">
        <v>2175</v>
      </c>
    </row>
    <row r="6800" spans="1:5" x14ac:dyDescent="0.2">
      <c r="A6800" s="92" t="s">
        <v>15506</v>
      </c>
      <c r="B6800" s="92" t="s">
        <v>169</v>
      </c>
      <c r="C6800" s="92" t="s">
        <v>15507</v>
      </c>
      <c r="D6800" s="92" t="s">
        <v>12572</v>
      </c>
      <c r="E6800" s="93">
        <v>7650</v>
      </c>
    </row>
    <row r="6801" spans="1:5" x14ac:dyDescent="0.2">
      <c r="A6801" s="92" t="s">
        <v>15508</v>
      </c>
      <c r="B6801" s="92" t="s">
        <v>169</v>
      </c>
      <c r="C6801" s="92" t="s">
        <v>15509</v>
      </c>
      <c r="D6801" s="92" t="s">
        <v>12586</v>
      </c>
      <c r="E6801" s="93">
        <v>7500</v>
      </c>
    </row>
    <row r="6802" spans="1:5" x14ac:dyDescent="0.2">
      <c r="A6802" s="92" t="s">
        <v>15510</v>
      </c>
      <c r="B6802" s="92" t="s">
        <v>169</v>
      </c>
      <c r="C6802" s="92" t="s">
        <v>15511</v>
      </c>
      <c r="D6802" s="92" t="s">
        <v>12572</v>
      </c>
      <c r="E6802" s="93">
        <v>11856</v>
      </c>
    </row>
    <row r="6803" spans="1:5" x14ac:dyDescent="0.2">
      <c r="A6803" s="92" t="s">
        <v>15512</v>
      </c>
      <c r="B6803" s="92" t="s">
        <v>169</v>
      </c>
      <c r="C6803" s="92" t="s">
        <v>15513</v>
      </c>
      <c r="D6803" s="92" t="s">
        <v>12572</v>
      </c>
      <c r="E6803" s="93">
        <v>14262</v>
      </c>
    </row>
    <row r="6804" spans="1:5" x14ac:dyDescent="0.2">
      <c r="A6804" s="92" t="s">
        <v>15514</v>
      </c>
      <c r="B6804" s="92" t="s">
        <v>2467</v>
      </c>
      <c r="C6804" s="92" t="s">
        <v>15515</v>
      </c>
      <c r="D6804" s="92" t="s">
        <v>15497</v>
      </c>
      <c r="E6804" s="93">
        <v>8025</v>
      </c>
    </row>
    <row r="6805" spans="1:5" x14ac:dyDescent="0.2">
      <c r="A6805" s="92" t="s">
        <v>15516</v>
      </c>
      <c r="B6805" s="92" t="s">
        <v>2467</v>
      </c>
      <c r="C6805" s="92" t="s">
        <v>15517</v>
      </c>
      <c r="D6805" s="92" t="s">
        <v>15497</v>
      </c>
      <c r="E6805" s="93">
        <v>9870</v>
      </c>
    </row>
    <row r="6806" spans="1:5" x14ac:dyDescent="0.2">
      <c r="A6806" s="92" t="s">
        <v>15518</v>
      </c>
      <c r="B6806" s="92" t="s">
        <v>169</v>
      </c>
      <c r="C6806" s="92" t="s">
        <v>15519</v>
      </c>
      <c r="D6806" s="92" t="s">
        <v>12669</v>
      </c>
      <c r="E6806" s="93">
        <v>4185</v>
      </c>
    </row>
    <row r="6807" spans="1:5" x14ac:dyDescent="0.2">
      <c r="A6807" s="92" t="s">
        <v>15520</v>
      </c>
      <c r="B6807" s="92" t="s">
        <v>2467</v>
      </c>
      <c r="C6807" s="92" t="s">
        <v>15521</v>
      </c>
      <c r="D6807" s="92" t="s">
        <v>15522</v>
      </c>
      <c r="E6807" s="93">
        <v>9000</v>
      </c>
    </row>
    <row r="6808" spans="1:5" x14ac:dyDescent="0.2">
      <c r="A6808" s="92" t="s">
        <v>15523</v>
      </c>
      <c r="B6808" s="92" t="s">
        <v>2467</v>
      </c>
      <c r="C6808" s="92" t="s">
        <v>15524</v>
      </c>
      <c r="D6808" s="92" t="s">
        <v>12329</v>
      </c>
      <c r="E6808" s="93">
        <v>5385</v>
      </c>
    </row>
    <row r="6809" spans="1:5" x14ac:dyDescent="0.2">
      <c r="A6809" s="92" t="s">
        <v>15525</v>
      </c>
      <c r="B6809" s="92" t="s">
        <v>2467</v>
      </c>
      <c r="C6809" s="92" t="s">
        <v>15526</v>
      </c>
      <c r="D6809" s="92" t="s">
        <v>12374</v>
      </c>
      <c r="E6809" s="93">
        <v>6675</v>
      </c>
    </row>
    <row r="6810" spans="1:5" x14ac:dyDescent="0.2">
      <c r="A6810" s="92" t="s">
        <v>15527</v>
      </c>
      <c r="B6810" s="92" t="s">
        <v>169</v>
      </c>
      <c r="C6810" s="92" t="s">
        <v>15528</v>
      </c>
      <c r="E6810" s="93">
        <v>2550</v>
      </c>
    </row>
    <row r="6811" spans="1:5" x14ac:dyDescent="0.2">
      <c r="A6811" s="92" t="s">
        <v>15529</v>
      </c>
      <c r="B6811" s="92" t="s">
        <v>169</v>
      </c>
      <c r="C6811" s="92" t="s">
        <v>2301</v>
      </c>
      <c r="D6811" s="92" t="s">
        <v>2302</v>
      </c>
      <c r="E6811" s="93">
        <v>3444</v>
      </c>
    </row>
    <row r="6812" spans="1:5" x14ac:dyDescent="0.2">
      <c r="A6812" s="92" t="s">
        <v>15530</v>
      </c>
      <c r="B6812" s="92" t="s">
        <v>2467</v>
      </c>
      <c r="C6812" s="92" t="s">
        <v>15531</v>
      </c>
      <c r="D6812" s="92" t="s">
        <v>15532</v>
      </c>
      <c r="E6812" s="93">
        <v>1500</v>
      </c>
    </row>
    <row r="6813" spans="1:5" x14ac:dyDescent="0.2">
      <c r="A6813" s="92" t="s">
        <v>15533</v>
      </c>
      <c r="B6813" s="92" t="s">
        <v>2467</v>
      </c>
      <c r="C6813" s="92" t="s">
        <v>15534</v>
      </c>
      <c r="D6813" s="92" t="s">
        <v>15532</v>
      </c>
      <c r="E6813" s="93">
        <v>4500</v>
      </c>
    </row>
    <row r="6814" spans="1:5" x14ac:dyDescent="0.2">
      <c r="A6814" s="92" t="s">
        <v>15535</v>
      </c>
      <c r="B6814" s="92" t="s">
        <v>2467</v>
      </c>
      <c r="C6814" s="92" t="s">
        <v>15536</v>
      </c>
      <c r="E6814" s="93">
        <v>3600</v>
      </c>
    </row>
    <row r="6815" spans="1:5" x14ac:dyDescent="0.2">
      <c r="A6815" s="92" t="s">
        <v>15537</v>
      </c>
      <c r="B6815" s="92" t="s">
        <v>169</v>
      </c>
      <c r="C6815" s="92" t="s">
        <v>15538</v>
      </c>
      <c r="E6815" s="93">
        <v>5550</v>
      </c>
    </row>
    <row r="6816" spans="1:5" x14ac:dyDescent="0.2">
      <c r="A6816" s="92" t="s">
        <v>15539</v>
      </c>
      <c r="B6816" s="92" t="s">
        <v>2467</v>
      </c>
      <c r="C6816" s="92" t="s">
        <v>15540</v>
      </c>
      <c r="D6816" s="92" t="s">
        <v>11841</v>
      </c>
      <c r="E6816" s="93">
        <v>4556</v>
      </c>
    </row>
    <row r="6817" spans="1:5" x14ac:dyDescent="0.2">
      <c r="A6817" s="92" t="s">
        <v>15541</v>
      </c>
      <c r="B6817" s="92" t="s">
        <v>2467</v>
      </c>
      <c r="C6817" s="92" t="s">
        <v>15542</v>
      </c>
      <c r="E6817" s="93">
        <v>346</v>
      </c>
    </row>
    <row r="6818" spans="1:5" x14ac:dyDescent="0.2">
      <c r="A6818" s="92" t="s">
        <v>15543</v>
      </c>
      <c r="B6818" s="92" t="s">
        <v>169</v>
      </c>
      <c r="C6818" s="92" t="s">
        <v>15544</v>
      </c>
      <c r="D6818" s="92" t="s">
        <v>15545</v>
      </c>
      <c r="E6818" s="93">
        <v>3150</v>
      </c>
    </row>
    <row r="6819" spans="1:5" x14ac:dyDescent="0.2">
      <c r="A6819" s="92" t="s">
        <v>15546</v>
      </c>
      <c r="B6819" s="92" t="s">
        <v>2467</v>
      </c>
      <c r="C6819" s="92" t="s">
        <v>15547</v>
      </c>
      <c r="D6819" s="92" t="s">
        <v>15476</v>
      </c>
      <c r="E6819" s="93">
        <v>2700</v>
      </c>
    </row>
    <row r="6820" spans="1:5" x14ac:dyDescent="0.2">
      <c r="A6820" s="92" t="s">
        <v>15548</v>
      </c>
      <c r="B6820" s="92" t="s">
        <v>2467</v>
      </c>
      <c r="C6820" s="92" t="s">
        <v>15549</v>
      </c>
      <c r="D6820" s="92" t="s">
        <v>15550</v>
      </c>
      <c r="E6820" s="93">
        <v>4350</v>
      </c>
    </row>
    <row r="6821" spans="1:5" x14ac:dyDescent="0.2">
      <c r="A6821" s="92" t="s">
        <v>15551</v>
      </c>
      <c r="B6821" s="92" t="s">
        <v>2467</v>
      </c>
      <c r="C6821" s="92" t="s">
        <v>15552</v>
      </c>
      <c r="D6821" s="92" t="s">
        <v>12388</v>
      </c>
      <c r="E6821" s="93">
        <v>1185</v>
      </c>
    </row>
    <row r="6822" spans="1:5" x14ac:dyDescent="0.2">
      <c r="A6822" s="92" t="s">
        <v>15553</v>
      </c>
      <c r="B6822" s="92" t="s">
        <v>2467</v>
      </c>
      <c r="C6822" s="92" t="s">
        <v>15554</v>
      </c>
      <c r="D6822" s="92" t="s">
        <v>12388</v>
      </c>
      <c r="E6822" s="93">
        <v>390</v>
      </c>
    </row>
    <row r="6823" spans="1:5" x14ac:dyDescent="0.2">
      <c r="A6823" s="92" t="s">
        <v>15555</v>
      </c>
      <c r="B6823" s="92" t="s">
        <v>2467</v>
      </c>
      <c r="C6823" s="92" t="s">
        <v>15556</v>
      </c>
      <c r="D6823" s="92" t="s">
        <v>12388</v>
      </c>
      <c r="E6823" s="93">
        <v>390</v>
      </c>
    </row>
    <row r="6824" spans="1:5" x14ac:dyDescent="0.2">
      <c r="A6824" s="92" t="s">
        <v>15557</v>
      </c>
      <c r="B6824" s="92" t="s">
        <v>2467</v>
      </c>
      <c r="C6824" s="92" t="s">
        <v>15558</v>
      </c>
      <c r="D6824" s="92" t="s">
        <v>15476</v>
      </c>
      <c r="E6824" s="93">
        <v>2175</v>
      </c>
    </row>
    <row r="6825" spans="1:5" x14ac:dyDescent="0.2">
      <c r="A6825" s="92" t="s">
        <v>15559</v>
      </c>
      <c r="B6825" s="92" t="s">
        <v>169</v>
      </c>
      <c r="C6825" s="92" t="s">
        <v>15560</v>
      </c>
      <c r="D6825" s="92" t="s">
        <v>13578</v>
      </c>
      <c r="E6825" s="93">
        <v>7500</v>
      </c>
    </row>
    <row r="6826" spans="1:5" x14ac:dyDescent="0.2">
      <c r="A6826" s="92" t="s">
        <v>15561</v>
      </c>
      <c r="B6826" s="92" t="s">
        <v>169</v>
      </c>
      <c r="C6826" s="92" t="s">
        <v>15562</v>
      </c>
      <c r="D6826" s="92" t="s">
        <v>13578</v>
      </c>
      <c r="E6826" s="93">
        <v>9000</v>
      </c>
    </row>
    <row r="6827" spans="1:5" x14ac:dyDescent="0.2">
      <c r="A6827" s="92" t="s">
        <v>15563</v>
      </c>
      <c r="B6827" s="92" t="s">
        <v>169</v>
      </c>
      <c r="C6827" s="92" t="s">
        <v>15564</v>
      </c>
      <c r="D6827" s="92" t="s">
        <v>13578</v>
      </c>
      <c r="E6827" s="93">
        <v>10500</v>
      </c>
    </row>
    <row r="6828" spans="1:5" x14ac:dyDescent="0.2">
      <c r="A6828" s="92" t="s">
        <v>15565</v>
      </c>
      <c r="B6828" s="92" t="s">
        <v>169</v>
      </c>
      <c r="C6828" s="92" t="s">
        <v>15566</v>
      </c>
      <c r="D6828" s="92" t="s">
        <v>13578</v>
      </c>
      <c r="E6828" s="93">
        <v>12000</v>
      </c>
    </row>
    <row r="6829" spans="1:5" x14ac:dyDescent="0.2">
      <c r="A6829" s="92" t="s">
        <v>15567</v>
      </c>
      <c r="B6829" s="92" t="s">
        <v>169</v>
      </c>
      <c r="C6829" s="92" t="s">
        <v>15568</v>
      </c>
      <c r="D6829" s="92" t="s">
        <v>13578</v>
      </c>
      <c r="E6829" s="93">
        <v>13500</v>
      </c>
    </row>
    <row r="6830" spans="1:5" x14ac:dyDescent="0.2">
      <c r="A6830" s="92" t="s">
        <v>15569</v>
      </c>
      <c r="B6830" s="92" t="s">
        <v>169</v>
      </c>
      <c r="C6830" s="92" t="s">
        <v>15570</v>
      </c>
      <c r="D6830" s="92" t="s">
        <v>13578</v>
      </c>
      <c r="E6830" s="93">
        <v>300</v>
      </c>
    </row>
    <row r="6831" spans="1:5" x14ac:dyDescent="0.2">
      <c r="A6831" s="92" t="s">
        <v>15571</v>
      </c>
      <c r="B6831" s="92" t="s">
        <v>169</v>
      </c>
      <c r="C6831" s="92" t="s">
        <v>15572</v>
      </c>
      <c r="D6831" s="92" t="s">
        <v>13578</v>
      </c>
      <c r="E6831" s="93">
        <v>600</v>
      </c>
    </row>
    <row r="6832" spans="1:5" x14ac:dyDescent="0.2">
      <c r="A6832" s="92" t="s">
        <v>15573</v>
      </c>
      <c r="B6832" s="92" t="s">
        <v>2467</v>
      </c>
      <c r="C6832" s="92" t="s">
        <v>15574</v>
      </c>
      <c r="D6832" s="92" t="s">
        <v>15453</v>
      </c>
      <c r="E6832" s="93">
        <v>8995</v>
      </c>
    </row>
    <row r="6833" spans="1:5" x14ac:dyDescent="0.2">
      <c r="A6833" s="92" t="s">
        <v>15575</v>
      </c>
      <c r="B6833" s="92" t="s">
        <v>2467</v>
      </c>
      <c r="C6833" s="92" t="s">
        <v>15576</v>
      </c>
      <c r="D6833" s="92" t="s">
        <v>15453</v>
      </c>
      <c r="E6833" s="93">
        <v>8995</v>
      </c>
    </row>
    <row r="6834" spans="1:5" x14ac:dyDescent="0.2">
      <c r="A6834" s="92" t="s">
        <v>15577</v>
      </c>
      <c r="B6834" s="92" t="s">
        <v>2467</v>
      </c>
      <c r="C6834" s="92" t="s">
        <v>15578</v>
      </c>
      <c r="D6834" s="92" t="s">
        <v>15497</v>
      </c>
      <c r="E6834" s="93">
        <v>8995</v>
      </c>
    </row>
    <row r="6835" spans="1:5" x14ac:dyDescent="0.2">
      <c r="A6835" s="92" t="s">
        <v>15579</v>
      </c>
      <c r="B6835" s="92" t="s">
        <v>2467</v>
      </c>
      <c r="C6835" s="92" t="s">
        <v>15580</v>
      </c>
      <c r="D6835" s="92" t="s">
        <v>12374</v>
      </c>
      <c r="E6835" s="93">
        <v>1500</v>
      </c>
    </row>
    <row r="6836" spans="1:5" x14ac:dyDescent="0.2">
      <c r="A6836" s="92" t="s">
        <v>15581</v>
      </c>
      <c r="B6836" s="92" t="s">
        <v>2467</v>
      </c>
      <c r="C6836" s="92" t="s">
        <v>15582</v>
      </c>
      <c r="D6836" s="92" t="s">
        <v>12374</v>
      </c>
      <c r="E6836" s="93">
        <v>1437</v>
      </c>
    </row>
    <row r="6837" spans="1:5" x14ac:dyDescent="0.2">
      <c r="A6837" s="92" t="s">
        <v>15583</v>
      </c>
      <c r="B6837" s="92" t="s">
        <v>169</v>
      </c>
      <c r="C6837" s="92" t="s">
        <v>15584</v>
      </c>
      <c r="D6837" s="92" t="s">
        <v>12654</v>
      </c>
      <c r="E6837" s="93">
        <v>1087</v>
      </c>
    </row>
    <row r="6838" spans="1:5" x14ac:dyDescent="0.2">
      <c r="A6838" s="92" t="s">
        <v>15585</v>
      </c>
      <c r="B6838" s="92" t="s">
        <v>169</v>
      </c>
      <c r="C6838" s="92" t="s">
        <v>15586</v>
      </c>
      <c r="D6838" s="92" t="s">
        <v>15587</v>
      </c>
      <c r="E6838" s="93">
        <v>7500</v>
      </c>
    </row>
    <row r="6839" spans="1:5" x14ac:dyDescent="0.2">
      <c r="A6839" s="92" t="s">
        <v>15588</v>
      </c>
      <c r="B6839" s="92" t="s">
        <v>14116</v>
      </c>
      <c r="C6839" s="92" t="s">
        <v>15589</v>
      </c>
      <c r="D6839" s="92" t="s">
        <v>15590</v>
      </c>
      <c r="E6839" s="93">
        <v>24000</v>
      </c>
    </row>
    <row r="6840" spans="1:5" x14ac:dyDescent="0.2">
      <c r="A6840" s="92" t="s">
        <v>15591</v>
      </c>
      <c r="B6840" s="92" t="s">
        <v>2467</v>
      </c>
      <c r="C6840" s="92" t="s">
        <v>15592</v>
      </c>
      <c r="E6840" s="93">
        <v>1006.86</v>
      </c>
    </row>
    <row r="6841" spans="1:5" x14ac:dyDescent="0.2">
      <c r="A6841" s="92" t="s">
        <v>15593</v>
      </c>
      <c r="B6841" s="92" t="s">
        <v>2467</v>
      </c>
      <c r="C6841" s="92" t="s">
        <v>15594</v>
      </c>
      <c r="E6841" s="93">
        <v>975</v>
      </c>
    </row>
    <row r="6842" spans="1:5" x14ac:dyDescent="0.2">
      <c r="A6842" s="92" t="s">
        <v>15595</v>
      </c>
      <c r="B6842" s="92" t="s">
        <v>169</v>
      </c>
      <c r="C6842" s="92" t="s">
        <v>15596</v>
      </c>
      <c r="D6842" s="92" t="s">
        <v>12654</v>
      </c>
      <c r="E6842" s="93">
        <v>86</v>
      </c>
    </row>
    <row r="6843" spans="1:5" x14ac:dyDescent="0.2">
      <c r="A6843" s="92" t="s">
        <v>15597</v>
      </c>
      <c r="B6843" s="92" t="s">
        <v>169</v>
      </c>
      <c r="C6843" s="92" t="s">
        <v>15598</v>
      </c>
      <c r="D6843" s="92" t="s">
        <v>14113</v>
      </c>
      <c r="E6843" s="93">
        <v>58500</v>
      </c>
    </row>
    <row r="6844" spans="1:5" x14ac:dyDescent="0.2">
      <c r="A6844" s="92" t="s">
        <v>15599</v>
      </c>
      <c r="B6844" s="92" t="s">
        <v>169</v>
      </c>
      <c r="C6844" s="92" t="s">
        <v>15600</v>
      </c>
      <c r="D6844" s="92" t="s">
        <v>13578</v>
      </c>
      <c r="E6844" s="93">
        <v>900</v>
      </c>
    </row>
    <row r="6845" spans="1:5" x14ac:dyDescent="0.2">
      <c r="A6845" s="92" t="s">
        <v>15601</v>
      </c>
      <c r="B6845" s="92" t="s">
        <v>169</v>
      </c>
      <c r="C6845" s="92" t="s">
        <v>15602</v>
      </c>
      <c r="D6845" s="92" t="s">
        <v>13578</v>
      </c>
      <c r="E6845" s="93">
        <v>1200</v>
      </c>
    </row>
    <row r="6846" spans="1:5" x14ac:dyDescent="0.2">
      <c r="A6846" s="92" t="s">
        <v>15603</v>
      </c>
      <c r="B6846" s="92" t="s">
        <v>169</v>
      </c>
      <c r="C6846" s="92" t="s">
        <v>15604</v>
      </c>
      <c r="D6846" s="92" t="s">
        <v>13578</v>
      </c>
      <c r="E6846" s="93">
        <v>1500</v>
      </c>
    </row>
    <row r="6847" spans="1:5" x14ac:dyDescent="0.2">
      <c r="A6847" s="92" t="s">
        <v>15605</v>
      </c>
      <c r="B6847" s="92" t="s">
        <v>169</v>
      </c>
      <c r="C6847" s="92" t="s">
        <v>15606</v>
      </c>
      <c r="D6847" s="92" t="s">
        <v>13578</v>
      </c>
      <c r="E6847" s="93">
        <v>1800</v>
      </c>
    </row>
    <row r="6848" spans="1:5" x14ac:dyDescent="0.2">
      <c r="A6848" s="92" t="s">
        <v>15607</v>
      </c>
      <c r="B6848" s="92" t="s">
        <v>169</v>
      </c>
      <c r="C6848" s="92" t="s">
        <v>15608</v>
      </c>
      <c r="D6848" s="92" t="s">
        <v>13578</v>
      </c>
      <c r="E6848" s="93">
        <v>2250</v>
      </c>
    </row>
    <row r="6849" spans="1:5" x14ac:dyDescent="0.2">
      <c r="A6849" s="92" t="s">
        <v>15609</v>
      </c>
      <c r="B6849" s="92" t="s">
        <v>169</v>
      </c>
      <c r="C6849" s="92" t="s">
        <v>15610</v>
      </c>
      <c r="D6849" s="92" t="s">
        <v>13578</v>
      </c>
      <c r="E6849" s="93">
        <v>3000</v>
      </c>
    </row>
    <row r="6850" spans="1:5" x14ac:dyDescent="0.2">
      <c r="A6850" s="92" t="s">
        <v>15611</v>
      </c>
      <c r="B6850" s="92" t="s">
        <v>169</v>
      </c>
      <c r="C6850" s="92" t="s">
        <v>15612</v>
      </c>
      <c r="D6850" s="92" t="s">
        <v>13578</v>
      </c>
      <c r="E6850" s="93">
        <v>4500</v>
      </c>
    </row>
    <row r="6851" spans="1:5" x14ac:dyDescent="0.2">
      <c r="A6851" s="92" t="s">
        <v>15613</v>
      </c>
      <c r="B6851" s="92" t="s">
        <v>169</v>
      </c>
      <c r="C6851" s="92" t="s">
        <v>15614</v>
      </c>
      <c r="D6851" s="92" t="s">
        <v>13578</v>
      </c>
      <c r="E6851" s="93">
        <v>6000</v>
      </c>
    </row>
    <row r="6852" spans="1:5" x14ac:dyDescent="0.2">
      <c r="A6852" s="92" t="s">
        <v>15615</v>
      </c>
      <c r="B6852" s="92" t="s">
        <v>2467</v>
      </c>
      <c r="C6852" s="92" t="s">
        <v>15616</v>
      </c>
      <c r="D6852" s="92" t="s">
        <v>2686</v>
      </c>
      <c r="E6852" s="93">
        <v>339.3</v>
      </c>
    </row>
    <row r="6853" spans="1:5" x14ac:dyDescent="0.2">
      <c r="A6853" s="92" t="s">
        <v>15617</v>
      </c>
      <c r="B6853" s="92" t="s">
        <v>169</v>
      </c>
      <c r="C6853" s="92" t="s">
        <v>15618</v>
      </c>
      <c r="D6853" s="92" t="s">
        <v>2302</v>
      </c>
      <c r="E6853" s="93">
        <v>300</v>
      </c>
    </row>
    <row r="6854" spans="1:5" x14ac:dyDescent="0.2">
      <c r="A6854" s="92" t="s">
        <v>15619</v>
      </c>
      <c r="B6854" s="92" t="s">
        <v>169</v>
      </c>
      <c r="C6854" s="92" t="s">
        <v>15620</v>
      </c>
      <c r="D6854" s="92" t="s">
        <v>2302</v>
      </c>
      <c r="E6854" s="93">
        <v>600</v>
      </c>
    </row>
    <row r="6855" spans="1:5" x14ac:dyDescent="0.2">
      <c r="A6855" s="92" t="s">
        <v>15621</v>
      </c>
      <c r="B6855" s="92" t="s">
        <v>169</v>
      </c>
      <c r="C6855" s="92" t="s">
        <v>15622</v>
      </c>
      <c r="D6855" s="92" t="s">
        <v>2302</v>
      </c>
      <c r="E6855" s="93">
        <v>900</v>
      </c>
    </row>
    <row r="6856" spans="1:5" x14ac:dyDescent="0.2">
      <c r="A6856" s="92" t="s">
        <v>15623</v>
      </c>
      <c r="B6856" s="92" t="s">
        <v>169</v>
      </c>
      <c r="C6856" s="92" t="s">
        <v>15624</v>
      </c>
      <c r="D6856" s="92" t="s">
        <v>2302</v>
      </c>
      <c r="E6856" s="93">
        <v>1200</v>
      </c>
    </row>
    <row r="6857" spans="1:5" x14ac:dyDescent="0.2">
      <c r="A6857" s="92" t="s">
        <v>15625</v>
      </c>
      <c r="B6857" s="92" t="s">
        <v>2467</v>
      </c>
      <c r="C6857" s="92" t="s">
        <v>15626</v>
      </c>
      <c r="D6857" s="92" t="s">
        <v>2686</v>
      </c>
      <c r="E6857" s="93">
        <v>2851</v>
      </c>
    </row>
    <row r="6858" spans="1:5" x14ac:dyDescent="0.2">
      <c r="A6858" s="92" t="s">
        <v>15627</v>
      </c>
      <c r="B6858" s="92" t="s">
        <v>169</v>
      </c>
      <c r="C6858" s="92" t="s">
        <v>15628</v>
      </c>
      <c r="D6858" s="92" t="s">
        <v>2302</v>
      </c>
      <c r="E6858" s="93">
        <v>1500</v>
      </c>
    </row>
    <row r="6859" spans="1:5" x14ac:dyDescent="0.2">
      <c r="A6859" s="92" t="s">
        <v>15629</v>
      </c>
      <c r="B6859" s="92" t="s">
        <v>169</v>
      </c>
      <c r="C6859" s="92" t="s">
        <v>15630</v>
      </c>
      <c r="D6859" s="92" t="s">
        <v>2302</v>
      </c>
      <c r="E6859" s="93">
        <v>1800</v>
      </c>
    </row>
    <row r="6860" spans="1:5" x14ac:dyDescent="0.2">
      <c r="A6860" s="92" t="s">
        <v>15631</v>
      </c>
      <c r="B6860" s="92" t="s">
        <v>169</v>
      </c>
      <c r="C6860" s="92" t="s">
        <v>15632</v>
      </c>
      <c r="D6860" s="92" t="s">
        <v>2302</v>
      </c>
      <c r="E6860" s="93">
        <v>2250</v>
      </c>
    </row>
    <row r="6861" spans="1:5" x14ac:dyDescent="0.2">
      <c r="A6861" s="92" t="s">
        <v>15633</v>
      </c>
      <c r="B6861" s="92" t="s">
        <v>169</v>
      </c>
      <c r="C6861" s="92" t="s">
        <v>15634</v>
      </c>
      <c r="D6861" s="92" t="s">
        <v>2302</v>
      </c>
      <c r="E6861" s="93">
        <v>3000</v>
      </c>
    </row>
    <row r="6862" spans="1:5" x14ac:dyDescent="0.2">
      <c r="A6862" s="92" t="s">
        <v>15635</v>
      </c>
      <c r="B6862" s="92" t="s">
        <v>169</v>
      </c>
      <c r="C6862" s="92" t="s">
        <v>15636</v>
      </c>
      <c r="D6862" s="92" t="s">
        <v>2302</v>
      </c>
      <c r="E6862" s="93">
        <v>4500</v>
      </c>
    </row>
    <row r="6863" spans="1:5" x14ac:dyDescent="0.2">
      <c r="A6863" s="92" t="s">
        <v>15637</v>
      </c>
      <c r="B6863" s="92" t="s">
        <v>169</v>
      </c>
      <c r="C6863" s="92" t="s">
        <v>15638</v>
      </c>
      <c r="D6863" s="92" t="s">
        <v>2302</v>
      </c>
      <c r="E6863" s="93">
        <v>6000</v>
      </c>
    </row>
    <row r="6864" spans="1:5" x14ac:dyDescent="0.2">
      <c r="A6864" s="92" t="s">
        <v>15639</v>
      </c>
      <c r="B6864" s="92" t="s">
        <v>169</v>
      </c>
      <c r="C6864" s="92" t="s">
        <v>15640</v>
      </c>
      <c r="D6864" s="92" t="s">
        <v>2302</v>
      </c>
      <c r="E6864" s="93">
        <v>6000</v>
      </c>
    </row>
    <row r="6865" spans="1:5" x14ac:dyDescent="0.2">
      <c r="A6865" s="92" t="s">
        <v>15641</v>
      </c>
      <c r="B6865" s="92" t="s">
        <v>169</v>
      </c>
      <c r="C6865" s="92" t="s">
        <v>15642</v>
      </c>
      <c r="D6865" s="92" t="s">
        <v>2302</v>
      </c>
      <c r="E6865" s="93">
        <v>15000</v>
      </c>
    </row>
    <row r="6866" spans="1:5" x14ac:dyDescent="0.2">
      <c r="A6866" s="92" t="s">
        <v>15643</v>
      </c>
      <c r="B6866" s="92" t="s">
        <v>169</v>
      </c>
      <c r="C6866" s="92" t="s">
        <v>15644</v>
      </c>
      <c r="D6866" s="92" t="s">
        <v>2302</v>
      </c>
      <c r="E6866" s="93">
        <v>18000</v>
      </c>
    </row>
    <row r="6867" spans="1:5" x14ac:dyDescent="0.2">
      <c r="A6867" s="92" t="s">
        <v>15645</v>
      </c>
      <c r="B6867" s="92" t="s">
        <v>169</v>
      </c>
      <c r="C6867" s="92" t="s">
        <v>15646</v>
      </c>
      <c r="D6867" s="92" t="s">
        <v>2302</v>
      </c>
      <c r="E6867" s="93">
        <v>21000</v>
      </c>
    </row>
    <row r="6868" spans="1:5" x14ac:dyDescent="0.2">
      <c r="A6868" s="92" t="s">
        <v>15647</v>
      </c>
      <c r="B6868" s="92" t="s">
        <v>2467</v>
      </c>
      <c r="C6868" s="92" t="s">
        <v>15648</v>
      </c>
      <c r="D6868" s="92" t="s">
        <v>2686</v>
      </c>
      <c r="E6868" s="93">
        <v>594</v>
      </c>
    </row>
    <row r="6869" spans="1:5" x14ac:dyDescent="0.2">
      <c r="A6869" s="92" t="s">
        <v>15649</v>
      </c>
      <c r="B6869" s="92" t="s">
        <v>169</v>
      </c>
      <c r="C6869" s="92" t="s">
        <v>15650</v>
      </c>
      <c r="D6869" s="92" t="s">
        <v>13578</v>
      </c>
      <c r="E6869" s="93">
        <v>300</v>
      </c>
    </row>
    <row r="6870" spans="1:5" x14ac:dyDescent="0.2">
      <c r="A6870" s="92" t="s">
        <v>15651</v>
      </c>
      <c r="B6870" s="92" t="s">
        <v>2467</v>
      </c>
      <c r="C6870" s="92" t="s">
        <v>15652</v>
      </c>
      <c r="D6870" s="92" t="s">
        <v>2686</v>
      </c>
      <c r="E6870" s="93">
        <v>495</v>
      </c>
    </row>
    <row r="6871" spans="1:5" x14ac:dyDescent="0.2">
      <c r="A6871" s="92" t="s">
        <v>15653</v>
      </c>
      <c r="B6871" s="92" t="s">
        <v>169</v>
      </c>
      <c r="C6871" s="92" t="s">
        <v>15654</v>
      </c>
      <c r="D6871" s="92" t="s">
        <v>13578</v>
      </c>
      <c r="E6871" s="93">
        <v>600</v>
      </c>
    </row>
    <row r="6872" spans="1:5" x14ac:dyDescent="0.2">
      <c r="A6872" s="92" t="s">
        <v>15655</v>
      </c>
      <c r="B6872" s="92" t="s">
        <v>169</v>
      </c>
      <c r="C6872" s="92" t="s">
        <v>15656</v>
      </c>
      <c r="D6872" s="92" t="s">
        <v>13578</v>
      </c>
      <c r="E6872" s="93">
        <v>900</v>
      </c>
    </row>
    <row r="6873" spans="1:5" x14ac:dyDescent="0.2">
      <c r="A6873" s="92" t="s">
        <v>15657</v>
      </c>
      <c r="B6873" s="92" t="s">
        <v>169</v>
      </c>
      <c r="C6873" s="92" t="s">
        <v>15658</v>
      </c>
      <c r="D6873" s="92" t="s">
        <v>13578</v>
      </c>
      <c r="E6873" s="93">
        <v>1200</v>
      </c>
    </row>
    <row r="6874" spans="1:5" x14ac:dyDescent="0.2">
      <c r="A6874" s="92" t="s">
        <v>15659</v>
      </c>
      <c r="B6874" s="92" t="s">
        <v>169</v>
      </c>
      <c r="C6874" s="92" t="s">
        <v>15660</v>
      </c>
      <c r="D6874" s="92" t="s">
        <v>13578</v>
      </c>
      <c r="E6874" s="93">
        <v>1500</v>
      </c>
    </row>
    <row r="6875" spans="1:5" x14ac:dyDescent="0.2">
      <c r="A6875" s="92" t="s">
        <v>15661</v>
      </c>
      <c r="B6875" s="92" t="s">
        <v>169</v>
      </c>
      <c r="C6875" s="92" t="s">
        <v>15662</v>
      </c>
      <c r="D6875" s="92" t="s">
        <v>13578</v>
      </c>
      <c r="E6875" s="93">
        <v>1800</v>
      </c>
    </row>
    <row r="6876" spans="1:5" x14ac:dyDescent="0.2">
      <c r="A6876" s="92" t="s">
        <v>15663</v>
      </c>
      <c r="B6876" s="92" t="s">
        <v>169</v>
      </c>
      <c r="C6876" s="92" t="s">
        <v>15664</v>
      </c>
      <c r="D6876" s="92" t="s">
        <v>15665</v>
      </c>
      <c r="E6876" s="93">
        <v>12000</v>
      </c>
    </row>
    <row r="6877" spans="1:5" x14ac:dyDescent="0.2">
      <c r="A6877" s="92" t="s">
        <v>15666</v>
      </c>
      <c r="B6877" s="92" t="s">
        <v>169</v>
      </c>
      <c r="C6877" s="92" t="s">
        <v>15667</v>
      </c>
      <c r="D6877" s="92" t="s">
        <v>2302</v>
      </c>
      <c r="E6877" s="93">
        <v>12000</v>
      </c>
    </row>
    <row r="6878" spans="1:5" x14ac:dyDescent="0.2">
      <c r="A6878" s="92" t="s">
        <v>15668</v>
      </c>
      <c r="B6878" s="92" t="s">
        <v>169</v>
      </c>
      <c r="C6878" s="92" t="s">
        <v>15669</v>
      </c>
      <c r="D6878" s="92" t="s">
        <v>13578</v>
      </c>
      <c r="E6878" s="93">
        <v>2250</v>
      </c>
    </row>
    <row r="6879" spans="1:5" x14ac:dyDescent="0.2">
      <c r="A6879" s="92" t="s">
        <v>15670</v>
      </c>
      <c r="B6879" s="92" t="s">
        <v>169</v>
      </c>
      <c r="C6879" s="92" t="s">
        <v>15671</v>
      </c>
      <c r="D6879" s="92" t="s">
        <v>13578</v>
      </c>
      <c r="E6879" s="93">
        <v>3000</v>
      </c>
    </row>
    <row r="6880" spans="1:5" x14ac:dyDescent="0.2">
      <c r="A6880" s="92" t="s">
        <v>15672</v>
      </c>
      <c r="B6880" s="92" t="s">
        <v>169</v>
      </c>
      <c r="C6880" s="92" t="s">
        <v>15673</v>
      </c>
      <c r="D6880" s="92" t="s">
        <v>13578</v>
      </c>
      <c r="E6880" s="93">
        <v>4500</v>
      </c>
    </row>
    <row r="6881" spans="1:5" x14ac:dyDescent="0.2">
      <c r="A6881" s="92" t="s">
        <v>15674</v>
      </c>
      <c r="B6881" s="92" t="s">
        <v>169</v>
      </c>
      <c r="C6881" s="92" t="s">
        <v>15675</v>
      </c>
      <c r="D6881" s="92" t="s">
        <v>13578</v>
      </c>
      <c r="E6881" s="93">
        <v>6000</v>
      </c>
    </row>
    <row r="6882" spans="1:5" x14ac:dyDescent="0.2">
      <c r="A6882" s="92" t="s">
        <v>15676</v>
      </c>
      <c r="B6882" s="92" t="s">
        <v>169</v>
      </c>
      <c r="C6882" s="92" t="s">
        <v>15677</v>
      </c>
      <c r="D6882" s="92" t="s">
        <v>15678</v>
      </c>
      <c r="E6882" s="93">
        <v>13500</v>
      </c>
    </row>
    <row r="6883" spans="1:5" x14ac:dyDescent="0.2">
      <c r="A6883" s="92" t="s">
        <v>15679</v>
      </c>
      <c r="B6883" s="92" t="s">
        <v>169</v>
      </c>
      <c r="C6883" s="92" t="s">
        <v>15680</v>
      </c>
      <c r="D6883" s="92" t="s">
        <v>15681</v>
      </c>
      <c r="E6883" s="93">
        <v>58581</v>
      </c>
    </row>
    <row r="6884" spans="1:5" x14ac:dyDescent="0.2">
      <c r="A6884" s="92" t="s">
        <v>15682</v>
      </c>
      <c r="B6884" s="92" t="s">
        <v>169</v>
      </c>
      <c r="C6884" s="92" t="s">
        <v>15683</v>
      </c>
      <c r="D6884" s="92" t="s">
        <v>15678</v>
      </c>
      <c r="E6884" s="93">
        <v>13080</v>
      </c>
    </row>
    <row r="6885" spans="1:5" x14ac:dyDescent="0.2">
      <c r="A6885" s="92" t="s">
        <v>15684</v>
      </c>
      <c r="B6885" s="92" t="s">
        <v>169</v>
      </c>
      <c r="C6885" s="92" t="s">
        <v>15685</v>
      </c>
      <c r="D6885" s="92" t="s">
        <v>15686</v>
      </c>
      <c r="E6885" s="93">
        <v>15000</v>
      </c>
    </row>
    <row r="6886" spans="1:5" x14ac:dyDescent="0.2">
      <c r="A6886" s="92" t="s">
        <v>15687</v>
      </c>
      <c r="B6886" s="92" t="s">
        <v>169</v>
      </c>
      <c r="C6886" s="92" t="s">
        <v>15688</v>
      </c>
      <c r="D6886" s="92" t="s">
        <v>15686</v>
      </c>
      <c r="E6886" s="93">
        <v>4500</v>
      </c>
    </row>
    <row r="6887" spans="1:5" x14ac:dyDescent="0.2">
      <c r="A6887" s="92" t="s">
        <v>15689</v>
      </c>
      <c r="B6887" s="92" t="s">
        <v>169</v>
      </c>
      <c r="C6887" s="92" t="s">
        <v>15690</v>
      </c>
      <c r="D6887" s="92" t="s">
        <v>14169</v>
      </c>
      <c r="E6887" s="93">
        <v>4500</v>
      </c>
    </row>
    <row r="6888" spans="1:5" x14ac:dyDescent="0.2">
      <c r="A6888" s="92" t="s">
        <v>15691</v>
      </c>
      <c r="B6888" s="92" t="s">
        <v>169</v>
      </c>
      <c r="C6888" s="92" t="s">
        <v>15692</v>
      </c>
      <c r="D6888" s="92" t="s">
        <v>13572</v>
      </c>
      <c r="E6888" s="93">
        <v>41272</v>
      </c>
    </row>
    <row r="6889" spans="1:5" x14ac:dyDescent="0.2">
      <c r="A6889" s="92" t="s">
        <v>15693</v>
      </c>
      <c r="B6889" s="92" t="s">
        <v>169</v>
      </c>
      <c r="C6889" s="92" t="s">
        <v>15694</v>
      </c>
      <c r="D6889" s="92" t="s">
        <v>13578</v>
      </c>
      <c r="E6889" s="93">
        <v>7500</v>
      </c>
    </row>
    <row r="6890" spans="1:5" x14ac:dyDescent="0.2">
      <c r="A6890" s="92" t="s">
        <v>15695</v>
      </c>
      <c r="B6890" s="92" t="s">
        <v>169</v>
      </c>
      <c r="C6890" s="92" t="s">
        <v>15696</v>
      </c>
      <c r="D6890" s="92" t="s">
        <v>13578</v>
      </c>
      <c r="E6890" s="93">
        <v>9000</v>
      </c>
    </row>
    <row r="6891" spans="1:5" x14ac:dyDescent="0.2">
      <c r="A6891" s="92" t="s">
        <v>15697</v>
      </c>
      <c r="B6891" s="92" t="s">
        <v>169</v>
      </c>
      <c r="C6891" s="92" t="s">
        <v>15698</v>
      </c>
      <c r="D6891" s="92" t="s">
        <v>13578</v>
      </c>
      <c r="E6891" s="93">
        <v>10500</v>
      </c>
    </row>
    <row r="6892" spans="1:5" x14ac:dyDescent="0.2">
      <c r="A6892" s="92" t="s">
        <v>15699</v>
      </c>
      <c r="B6892" s="92" t="s">
        <v>169</v>
      </c>
      <c r="C6892" s="92" t="s">
        <v>15700</v>
      </c>
      <c r="D6892" s="92" t="s">
        <v>13578</v>
      </c>
      <c r="E6892" s="93">
        <v>12000</v>
      </c>
    </row>
    <row r="6893" spans="1:5" x14ac:dyDescent="0.2">
      <c r="A6893" s="92" t="s">
        <v>15701</v>
      </c>
      <c r="B6893" s="92" t="s">
        <v>169</v>
      </c>
      <c r="C6893" s="92" t="s">
        <v>15702</v>
      </c>
      <c r="D6893" s="92" t="s">
        <v>13578</v>
      </c>
      <c r="E6893" s="93">
        <v>15000</v>
      </c>
    </row>
    <row r="6894" spans="1:5" x14ac:dyDescent="0.2">
      <c r="A6894" s="92" t="s">
        <v>15703</v>
      </c>
      <c r="B6894" s="92" t="s">
        <v>169</v>
      </c>
      <c r="C6894" s="92" t="s">
        <v>15704</v>
      </c>
      <c r="D6894" s="92" t="s">
        <v>13578</v>
      </c>
      <c r="E6894" s="93">
        <v>16500</v>
      </c>
    </row>
    <row r="6895" spans="1:5" x14ac:dyDescent="0.2">
      <c r="A6895" s="92" t="s">
        <v>15705</v>
      </c>
      <c r="B6895" s="92" t="s">
        <v>169</v>
      </c>
      <c r="C6895" s="92" t="s">
        <v>15706</v>
      </c>
      <c r="D6895" s="92" t="s">
        <v>13578</v>
      </c>
      <c r="E6895" s="93">
        <v>18000</v>
      </c>
    </row>
    <row r="6896" spans="1:5" x14ac:dyDescent="0.2">
      <c r="A6896" s="92" t="s">
        <v>15707</v>
      </c>
      <c r="B6896" s="92" t="s">
        <v>169</v>
      </c>
      <c r="C6896" s="92" t="s">
        <v>15708</v>
      </c>
      <c r="D6896" s="92" t="s">
        <v>13578</v>
      </c>
      <c r="E6896" s="93">
        <v>19500</v>
      </c>
    </row>
    <row r="6897" spans="1:5" x14ac:dyDescent="0.2">
      <c r="A6897" s="92" t="s">
        <v>15709</v>
      </c>
      <c r="B6897" s="92" t="s">
        <v>169</v>
      </c>
      <c r="C6897" s="92" t="s">
        <v>15710</v>
      </c>
      <c r="D6897" s="92" t="s">
        <v>13578</v>
      </c>
      <c r="E6897" s="93">
        <v>21000</v>
      </c>
    </row>
    <row r="6898" spans="1:5" x14ac:dyDescent="0.2">
      <c r="A6898" s="92" t="s">
        <v>15711</v>
      </c>
      <c r="B6898" s="92" t="s">
        <v>169</v>
      </c>
      <c r="C6898" s="92" t="s">
        <v>15712</v>
      </c>
      <c r="D6898" s="92" t="s">
        <v>13578</v>
      </c>
      <c r="E6898" s="93">
        <v>22500</v>
      </c>
    </row>
    <row r="6899" spans="1:5" x14ac:dyDescent="0.2">
      <c r="A6899" s="92" t="s">
        <v>15713</v>
      </c>
      <c r="B6899" s="92" t="s">
        <v>14116</v>
      </c>
      <c r="C6899" s="92" t="s">
        <v>15714</v>
      </c>
      <c r="D6899" s="92" t="s">
        <v>14188</v>
      </c>
      <c r="E6899" s="93">
        <v>2250</v>
      </c>
    </row>
    <row r="6900" spans="1:5" x14ac:dyDescent="0.2">
      <c r="A6900" s="92" t="s">
        <v>15715</v>
      </c>
      <c r="B6900" s="92" t="s">
        <v>2467</v>
      </c>
      <c r="C6900" s="92" t="s">
        <v>15716</v>
      </c>
      <c r="E6900" s="93">
        <v>300</v>
      </c>
    </row>
    <row r="6901" spans="1:5" x14ac:dyDescent="0.2">
      <c r="A6901" s="92" t="s">
        <v>15717</v>
      </c>
      <c r="B6901" s="92" t="s">
        <v>169</v>
      </c>
      <c r="C6901" s="92" t="s">
        <v>15718</v>
      </c>
      <c r="D6901" s="92" t="s">
        <v>14227</v>
      </c>
      <c r="E6901" s="93">
        <v>7500</v>
      </c>
    </row>
    <row r="6902" spans="1:5" x14ac:dyDescent="0.2">
      <c r="A6902" s="92" t="s">
        <v>15719</v>
      </c>
      <c r="B6902" s="92" t="s">
        <v>169</v>
      </c>
      <c r="C6902" s="92" t="s">
        <v>15720</v>
      </c>
      <c r="D6902" s="92" t="s">
        <v>14227</v>
      </c>
      <c r="E6902" s="93">
        <v>30000</v>
      </c>
    </row>
    <row r="6903" spans="1:5" x14ac:dyDescent="0.2">
      <c r="A6903" s="92" t="s">
        <v>15721</v>
      </c>
      <c r="B6903" s="92" t="s">
        <v>169</v>
      </c>
      <c r="C6903" s="92" t="s">
        <v>15722</v>
      </c>
      <c r="D6903" s="92" t="s">
        <v>14227</v>
      </c>
      <c r="E6903" s="93">
        <v>37500</v>
      </c>
    </row>
    <row r="6904" spans="1:5" x14ac:dyDescent="0.2">
      <c r="A6904" s="92" t="s">
        <v>15723</v>
      </c>
      <c r="B6904" s="92" t="s">
        <v>169</v>
      </c>
      <c r="C6904" s="92" t="s">
        <v>15724</v>
      </c>
      <c r="D6904" s="92" t="s">
        <v>14227</v>
      </c>
      <c r="E6904" s="93">
        <v>45000</v>
      </c>
    </row>
    <row r="6905" spans="1:5" x14ac:dyDescent="0.2">
      <c r="A6905" s="92" t="s">
        <v>15725</v>
      </c>
      <c r="B6905" s="92" t="s">
        <v>169</v>
      </c>
      <c r="C6905" s="92" t="s">
        <v>15726</v>
      </c>
      <c r="D6905" s="92" t="s">
        <v>14227</v>
      </c>
      <c r="E6905" s="93">
        <v>52500</v>
      </c>
    </row>
    <row r="6906" spans="1:5" x14ac:dyDescent="0.2">
      <c r="A6906" s="92" t="s">
        <v>15727</v>
      </c>
      <c r="B6906" s="92" t="s">
        <v>169</v>
      </c>
      <c r="C6906" s="92" t="s">
        <v>15728</v>
      </c>
      <c r="D6906" s="92" t="s">
        <v>14227</v>
      </c>
      <c r="E6906" s="93">
        <v>60000</v>
      </c>
    </row>
    <row r="6907" spans="1:5" x14ac:dyDescent="0.2">
      <c r="A6907" s="92" t="s">
        <v>15729</v>
      </c>
      <c r="B6907" s="92" t="s">
        <v>169</v>
      </c>
      <c r="C6907" s="92" t="s">
        <v>15730</v>
      </c>
      <c r="D6907" s="92" t="s">
        <v>14227</v>
      </c>
      <c r="E6907" s="93">
        <v>67500</v>
      </c>
    </row>
    <row r="6908" spans="1:5" x14ac:dyDescent="0.2">
      <c r="A6908" s="92" t="s">
        <v>15731</v>
      </c>
      <c r="B6908" s="92" t="s">
        <v>169</v>
      </c>
      <c r="C6908" s="92" t="s">
        <v>15732</v>
      </c>
      <c r="D6908" s="92" t="s">
        <v>14522</v>
      </c>
      <c r="E6908" s="93">
        <v>27000</v>
      </c>
    </row>
    <row r="6909" spans="1:5" x14ac:dyDescent="0.2">
      <c r="A6909" s="92" t="s">
        <v>15733</v>
      </c>
      <c r="B6909" s="92" t="s">
        <v>169</v>
      </c>
      <c r="C6909" s="92" t="s">
        <v>15734</v>
      </c>
      <c r="D6909" s="92" t="s">
        <v>14522</v>
      </c>
      <c r="E6909" s="93">
        <v>30000</v>
      </c>
    </row>
    <row r="6910" spans="1:5" x14ac:dyDescent="0.2">
      <c r="A6910" s="92" t="s">
        <v>15735</v>
      </c>
      <c r="B6910" s="92" t="s">
        <v>169</v>
      </c>
      <c r="C6910" s="92" t="s">
        <v>15736</v>
      </c>
      <c r="D6910" s="92" t="s">
        <v>14117</v>
      </c>
      <c r="E6910" s="93">
        <v>45000</v>
      </c>
    </row>
    <row r="6911" spans="1:5" x14ac:dyDescent="0.2">
      <c r="A6911" s="92" t="s">
        <v>15737</v>
      </c>
      <c r="B6911" s="92" t="s">
        <v>169</v>
      </c>
      <c r="C6911" s="92" t="s">
        <v>15738</v>
      </c>
      <c r="D6911" s="92" t="s">
        <v>14117</v>
      </c>
      <c r="E6911" s="93">
        <v>105000</v>
      </c>
    </row>
    <row r="6912" spans="1:5" x14ac:dyDescent="0.2">
      <c r="A6912" s="92" t="s">
        <v>15739</v>
      </c>
      <c r="B6912" s="92" t="s">
        <v>169</v>
      </c>
      <c r="C6912" s="92" t="s">
        <v>15740</v>
      </c>
      <c r="D6912" s="92" t="s">
        <v>14549</v>
      </c>
      <c r="E6912" s="93">
        <v>4500</v>
      </c>
    </row>
    <row r="6913" spans="1:5" x14ac:dyDescent="0.2">
      <c r="A6913" s="92" t="s">
        <v>15741</v>
      </c>
      <c r="B6913" s="92" t="s">
        <v>14116</v>
      </c>
      <c r="C6913" s="92" t="s">
        <v>15742</v>
      </c>
      <c r="D6913" s="92" t="s">
        <v>15743</v>
      </c>
      <c r="E6913" s="93">
        <v>18000</v>
      </c>
    </row>
    <row r="6914" spans="1:5" x14ac:dyDescent="0.2">
      <c r="A6914" s="92" t="s">
        <v>15744</v>
      </c>
      <c r="B6914" s="92" t="s">
        <v>14116</v>
      </c>
      <c r="C6914" s="92" t="s">
        <v>15745</v>
      </c>
      <c r="D6914" s="92" t="s">
        <v>14113</v>
      </c>
      <c r="E6914" s="93">
        <v>67500</v>
      </c>
    </row>
    <row r="6915" spans="1:5" x14ac:dyDescent="0.2">
      <c r="A6915" s="92" t="s">
        <v>15746</v>
      </c>
      <c r="B6915" s="92" t="s">
        <v>14116</v>
      </c>
      <c r="C6915" s="92" t="s">
        <v>15747</v>
      </c>
      <c r="D6915" s="92" t="s">
        <v>15748</v>
      </c>
      <c r="E6915" s="93">
        <v>18000</v>
      </c>
    </row>
    <row r="6916" spans="1:5" x14ac:dyDescent="0.2">
      <c r="A6916" s="92" t="s">
        <v>15749</v>
      </c>
      <c r="B6916" s="92" t="s">
        <v>169</v>
      </c>
      <c r="C6916" s="92" t="s">
        <v>15750</v>
      </c>
      <c r="D6916" s="92" t="s">
        <v>15665</v>
      </c>
      <c r="E6916" s="93">
        <v>16800</v>
      </c>
    </row>
    <row r="6917" spans="1:5" x14ac:dyDescent="0.2">
      <c r="A6917" s="92" t="s">
        <v>15751</v>
      </c>
      <c r="B6917" s="92" t="s">
        <v>14116</v>
      </c>
      <c r="C6917" s="92" t="s">
        <v>15752</v>
      </c>
      <c r="D6917" s="92" t="s">
        <v>15753</v>
      </c>
      <c r="E6917" s="93">
        <v>47250</v>
      </c>
    </row>
    <row r="6918" spans="1:5" x14ac:dyDescent="0.2">
      <c r="A6918" s="92" t="s">
        <v>15754</v>
      </c>
      <c r="B6918" s="92" t="s">
        <v>2467</v>
      </c>
      <c r="C6918" s="92" t="s">
        <v>15755</v>
      </c>
      <c r="D6918" s="92" t="s">
        <v>12414</v>
      </c>
      <c r="E6918" s="93">
        <v>10500</v>
      </c>
    </row>
    <row r="6919" spans="1:5" x14ac:dyDescent="0.2">
      <c r="A6919" s="92" t="s">
        <v>15756</v>
      </c>
      <c r="B6919" s="92" t="s">
        <v>14116</v>
      </c>
      <c r="C6919" s="92" t="s">
        <v>15757</v>
      </c>
      <c r="D6919" s="92" t="s">
        <v>15758</v>
      </c>
      <c r="E6919" s="93">
        <v>43010</v>
      </c>
    </row>
    <row r="6920" spans="1:5" x14ac:dyDescent="0.2">
      <c r="A6920" s="92" t="s">
        <v>15759</v>
      </c>
      <c r="B6920" s="92" t="s">
        <v>169</v>
      </c>
      <c r="C6920" s="92" t="s">
        <v>15760</v>
      </c>
      <c r="D6920" s="92" t="s">
        <v>14117</v>
      </c>
      <c r="E6920" s="93">
        <v>75000</v>
      </c>
    </row>
    <row r="6921" spans="1:5" x14ac:dyDescent="0.2">
      <c r="A6921" s="92" t="s">
        <v>15761</v>
      </c>
      <c r="B6921" s="92" t="s">
        <v>14116</v>
      </c>
      <c r="C6921" s="92" t="s">
        <v>15762</v>
      </c>
      <c r="D6921" s="92" t="s">
        <v>15753</v>
      </c>
      <c r="E6921" s="93">
        <v>43010</v>
      </c>
    </row>
    <row r="6922" spans="1:5" x14ac:dyDescent="0.2">
      <c r="A6922" s="92" t="s">
        <v>15763</v>
      </c>
      <c r="B6922" s="92" t="s">
        <v>14116</v>
      </c>
      <c r="C6922" s="92" t="s">
        <v>15764</v>
      </c>
      <c r="D6922" s="92" t="s">
        <v>15753</v>
      </c>
      <c r="E6922" s="93">
        <v>15000</v>
      </c>
    </row>
    <row r="6923" spans="1:5" x14ac:dyDescent="0.2">
      <c r="A6923" s="92" t="s">
        <v>15765</v>
      </c>
      <c r="B6923" s="92" t="s">
        <v>14116</v>
      </c>
      <c r="C6923" s="92" t="s">
        <v>15766</v>
      </c>
      <c r="D6923" s="92" t="s">
        <v>15758</v>
      </c>
      <c r="E6923" s="93">
        <v>18000</v>
      </c>
    </row>
    <row r="6924" spans="1:5" x14ac:dyDescent="0.2">
      <c r="A6924" s="92" t="s">
        <v>15767</v>
      </c>
      <c r="B6924" s="92" t="s">
        <v>14116</v>
      </c>
      <c r="C6924" s="92" t="s">
        <v>15768</v>
      </c>
      <c r="D6924" s="92" t="s">
        <v>15758</v>
      </c>
      <c r="E6924" s="93">
        <v>16500</v>
      </c>
    </row>
    <row r="6925" spans="1:5" x14ac:dyDescent="0.2">
      <c r="A6925" s="92" t="s">
        <v>15769</v>
      </c>
      <c r="B6925" s="92" t="s">
        <v>169</v>
      </c>
      <c r="C6925" s="92" t="s">
        <v>15770</v>
      </c>
      <c r="D6925" s="92" t="s">
        <v>14117</v>
      </c>
      <c r="E6925" s="93">
        <v>60000</v>
      </c>
    </row>
    <row r="6926" spans="1:5" x14ac:dyDescent="0.2">
      <c r="A6926" s="92" t="s">
        <v>15771</v>
      </c>
      <c r="B6926" s="92" t="s">
        <v>14116</v>
      </c>
      <c r="C6926" s="92" t="s">
        <v>15772</v>
      </c>
      <c r="D6926" s="92" t="s">
        <v>15590</v>
      </c>
      <c r="E6926" s="93">
        <v>21000</v>
      </c>
    </row>
    <row r="6927" spans="1:5" x14ac:dyDescent="0.2">
      <c r="A6927" s="92" t="s">
        <v>15773</v>
      </c>
      <c r="B6927" s="92" t="s">
        <v>169</v>
      </c>
      <c r="C6927" s="92" t="s">
        <v>15774</v>
      </c>
      <c r="D6927" s="92" t="s">
        <v>13575</v>
      </c>
      <c r="E6927" s="93">
        <v>7500</v>
      </c>
    </row>
    <row r="6928" spans="1:5" x14ac:dyDescent="0.2">
      <c r="A6928" s="92" t="s">
        <v>15775</v>
      </c>
      <c r="B6928" s="92" t="s">
        <v>169</v>
      </c>
      <c r="C6928" s="92" t="s">
        <v>15776</v>
      </c>
      <c r="D6928" s="92" t="s">
        <v>15777</v>
      </c>
      <c r="E6928" s="93">
        <v>18000</v>
      </c>
    </row>
    <row r="6929" spans="1:5" x14ac:dyDescent="0.2">
      <c r="A6929" s="92" t="s">
        <v>15778</v>
      </c>
      <c r="B6929" s="92" t="s">
        <v>169</v>
      </c>
      <c r="C6929" s="92" t="s">
        <v>15779</v>
      </c>
      <c r="D6929" s="92" t="s">
        <v>15777</v>
      </c>
      <c r="E6929" s="93">
        <v>21000</v>
      </c>
    </row>
    <row r="6930" spans="1:5" x14ac:dyDescent="0.2">
      <c r="A6930" s="92" t="s">
        <v>15780</v>
      </c>
      <c r="B6930" s="92" t="s">
        <v>169</v>
      </c>
      <c r="C6930" s="92" t="s">
        <v>15781</v>
      </c>
      <c r="D6930" s="92" t="s">
        <v>15782</v>
      </c>
      <c r="E6930" s="93">
        <v>18000</v>
      </c>
    </row>
    <row r="6931" spans="1:5" x14ac:dyDescent="0.2">
      <c r="A6931" s="92" t="s">
        <v>15783</v>
      </c>
      <c r="B6931" s="92" t="s">
        <v>169</v>
      </c>
      <c r="C6931" s="92" t="s">
        <v>15784</v>
      </c>
      <c r="D6931" s="92" t="s">
        <v>14227</v>
      </c>
      <c r="E6931" s="93">
        <v>22500</v>
      </c>
    </row>
    <row r="6932" spans="1:5" x14ac:dyDescent="0.2">
      <c r="A6932" s="92" t="s">
        <v>15785</v>
      </c>
      <c r="B6932" s="92" t="s">
        <v>169</v>
      </c>
      <c r="C6932" s="92" t="s">
        <v>15786</v>
      </c>
      <c r="D6932" s="92" t="s">
        <v>15777</v>
      </c>
      <c r="E6932" s="93">
        <v>24000</v>
      </c>
    </row>
    <row r="6933" spans="1:5" x14ac:dyDescent="0.2">
      <c r="A6933" s="92" t="s">
        <v>15787</v>
      </c>
      <c r="B6933" s="92" t="s">
        <v>169</v>
      </c>
      <c r="C6933" s="92" t="s">
        <v>15788</v>
      </c>
      <c r="D6933" s="92" t="s">
        <v>12572</v>
      </c>
      <c r="E6933" s="93">
        <v>4500</v>
      </c>
    </row>
    <row r="6934" spans="1:5" x14ac:dyDescent="0.2">
      <c r="A6934" s="92" t="s">
        <v>15789</v>
      </c>
      <c r="B6934" s="92" t="s">
        <v>169</v>
      </c>
      <c r="C6934" s="92" t="s">
        <v>15790</v>
      </c>
      <c r="D6934" s="92" t="s">
        <v>12586</v>
      </c>
      <c r="E6934" s="93">
        <v>5940</v>
      </c>
    </row>
    <row r="6935" spans="1:5" x14ac:dyDescent="0.2">
      <c r="A6935" s="92" t="s">
        <v>15791</v>
      </c>
      <c r="B6935" s="92" t="s">
        <v>169</v>
      </c>
      <c r="C6935" s="92" t="s">
        <v>15792</v>
      </c>
      <c r="D6935" s="92" t="s">
        <v>15793</v>
      </c>
      <c r="E6935" s="93">
        <v>4262</v>
      </c>
    </row>
    <row r="6936" spans="1:5" x14ac:dyDescent="0.2">
      <c r="A6936" s="92" t="s">
        <v>15794</v>
      </c>
      <c r="B6936" s="92" t="s">
        <v>169</v>
      </c>
      <c r="C6936" s="92" t="s">
        <v>15795</v>
      </c>
      <c r="D6936" s="92" t="s">
        <v>12586</v>
      </c>
      <c r="E6936" s="93">
        <v>9000</v>
      </c>
    </row>
    <row r="6937" spans="1:5" x14ac:dyDescent="0.2">
      <c r="A6937" s="92" t="s">
        <v>15796</v>
      </c>
      <c r="B6937" s="92" t="s">
        <v>169</v>
      </c>
      <c r="C6937" s="92" t="s">
        <v>15797</v>
      </c>
      <c r="D6937" s="92" t="s">
        <v>12586</v>
      </c>
      <c r="E6937" s="93">
        <v>5339</v>
      </c>
    </row>
    <row r="6938" spans="1:5" x14ac:dyDescent="0.2">
      <c r="A6938" s="92" t="s">
        <v>15798</v>
      </c>
      <c r="B6938" s="92" t="s">
        <v>169</v>
      </c>
      <c r="C6938" s="92" t="s">
        <v>15799</v>
      </c>
      <c r="D6938" s="92" t="s">
        <v>12586</v>
      </c>
      <c r="E6938" s="93">
        <v>7632</v>
      </c>
    </row>
    <row r="6939" spans="1:5" x14ac:dyDescent="0.2">
      <c r="A6939" s="92" t="s">
        <v>15798</v>
      </c>
      <c r="B6939" s="92" t="s">
        <v>169</v>
      </c>
      <c r="C6939" s="92" t="s">
        <v>15800</v>
      </c>
      <c r="D6939" s="92" t="s">
        <v>12586</v>
      </c>
      <c r="E6939" s="93">
        <v>9000</v>
      </c>
    </row>
    <row r="6940" spans="1:5" x14ac:dyDescent="0.2">
      <c r="A6940" s="92" t="s">
        <v>15801</v>
      </c>
      <c r="B6940" s="92" t="s">
        <v>169</v>
      </c>
      <c r="C6940" s="92" t="s">
        <v>15802</v>
      </c>
      <c r="D6940" s="92" t="s">
        <v>15793</v>
      </c>
      <c r="E6940" s="93">
        <v>9405</v>
      </c>
    </row>
    <row r="6941" spans="1:5" x14ac:dyDescent="0.2">
      <c r="A6941" s="92" t="s">
        <v>15803</v>
      </c>
      <c r="B6941" s="92" t="s">
        <v>169</v>
      </c>
      <c r="C6941" s="92" t="s">
        <v>15804</v>
      </c>
      <c r="D6941" s="92" t="s">
        <v>12586</v>
      </c>
      <c r="E6941" s="93">
        <v>3000</v>
      </c>
    </row>
    <row r="6942" spans="1:5" x14ac:dyDescent="0.2">
      <c r="A6942" s="92" t="s">
        <v>15805</v>
      </c>
      <c r="B6942" s="92" t="s">
        <v>169</v>
      </c>
      <c r="C6942" s="92" t="s">
        <v>15806</v>
      </c>
      <c r="D6942" s="92" t="s">
        <v>12586</v>
      </c>
      <c r="E6942" s="93">
        <v>6000</v>
      </c>
    </row>
    <row r="6943" spans="1:5" x14ac:dyDescent="0.2">
      <c r="A6943" s="92" t="s">
        <v>15807</v>
      </c>
      <c r="B6943" s="92" t="s">
        <v>169</v>
      </c>
      <c r="C6943" s="92" t="s">
        <v>15808</v>
      </c>
      <c r="D6943" s="92" t="s">
        <v>12586</v>
      </c>
      <c r="E6943" s="93">
        <v>4185</v>
      </c>
    </row>
    <row r="6944" spans="1:5" x14ac:dyDescent="0.2">
      <c r="A6944" s="92" t="s">
        <v>15809</v>
      </c>
      <c r="B6944" s="92" t="s">
        <v>169</v>
      </c>
      <c r="C6944" s="92" t="s">
        <v>15810</v>
      </c>
      <c r="D6944" s="92" t="s">
        <v>12586</v>
      </c>
      <c r="E6944" s="93">
        <v>9000</v>
      </c>
    </row>
    <row r="6945" spans="1:5" x14ac:dyDescent="0.2">
      <c r="A6945" s="92" t="s">
        <v>15811</v>
      </c>
      <c r="B6945" s="92" t="s">
        <v>169</v>
      </c>
      <c r="C6945" s="92" t="s">
        <v>15812</v>
      </c>
      <c r="D6945" s="92" t="s">
        <v>12572</v>
      </c>
      <c r="E6945" s="93">
        <v>24636</v>
      </c>
    </row>
    <row r="6946" spans="1:5" x14ac:dyDescent="0.2">
      <c r="A6946" s="92" t="s">
        <v>15813</v>
      </c>
      <c r="B6946" s="92" t="s">
        <v>169</v>
      </c>
      <c r="C6946" s="92" t="s">
        <v>15814</v>
      </c>
      <c r="D6946" s="92" t="s">
        <v>12572</v>
      </c>
      <c r="E6946" s="93">
        <v>9795</v>
      </c>
    </row>
    <row r="6947" spans="1:5" x14ac:dyDescent="0.2">
      <c r="A6947" s="92" t="s">
        <v>15815</v>
      </c>
      <c r="B6947" s="92" t="s">
        <v>169</v>
      </c>
      <c r="C6947" s="92" t="s">
        <v>15816</v>
      </c>
      <c r="D6947" s="92" t="s">
        <v>12586</v>
      </c>
      <c r="E6947" s="93">
        <v>4125</v>
      </c>
    </row>
    <row r="6948" spans="1:5" x14ac:dyDescent="0.2">
      <c r="A6948" s="92" t="s">
        <v>15817</v>
      </c>
      <c r="B6948" s="92" t="s">
        <v>2467</v>
      </c>
      <c r="C6948" s="92" t="s">
        <v>15818</v>
      </c>
      <c r="D6948" s="92" t="s">
        <v>11841</v>
      </c>
      <c r="E6948" s="93">
        <v>1260</v>
      </c>
    </row>
    <row r="6949" spans="1:5" x14ac:dyDescent="0.2">
      <c r="A6949" s="92" t="s">
        <v>15819</v>
      </c>
      <c r="B6949" s="92" t="s">
        <v>2467</v>
      </c>
      <c r="C6949" s="92" t="s">
        <v>15820</v>
      </c>
      <c r="D6949" s="92" t="s">
        <v>15821</v>
      </c>
      <c r="E6949" s="93">
        <v>3600</v>
      </c>
    </row>
    <row r="6950" spans="1:5" x14ac:dyDescent="0.2">
      <c r="A6950" s="92" t="s">
        <v>15822</v>
      </c>
      <c r="B6950" s="92" t="s">
        <v>2467</v>
      </c>
      <c r="C6950" s="92" t="s">
        <v>15823</v>
      </c>
      <c r="D6950" s="92" t="s">
        <v>12422</v>
      </c>
      <c r="E6950" s="93">
        <v>3936</v>
      </c>
    </row>
    <row r="6951" spans="1:5" x14ac:dyDescent="0.2">
      <c r="A6951" s="92" t="s">
        <v>15824</v>
      </c>
      <c r="B6951" s="92" t="s">
        <v>14116</v>
      </c>
      <c r="C6951" s="92" t="s">
        <v>15825</v>
      </c>
      <c r="D6951" s="92" t="s">
        <v>12586</v>
      </c>
      <c r="E6951" s="93">
        <v>7500</v>
      </c>
    </row>
    <row r="6952" spans="1:5" x14ac:dyDescent="0.2">
      <c r="A6952" s="92" t="s">
        <v>15826</v>
      </c>
      <c r="B6952" s="92" t="s">
        <v>169</v>
      </c>
      <c r="C6952" s="92" t="s">
        <v>15827</v>
      </c>
      <c r="D6952" s="92" t="s">
        <v>14522</v>
      </c>
      <c r="E6952" s="93">
        <v>12000</v>
      </c>
    </row>
    <row r="6953" spans="1:5" x14ac:dyDescent="0.2">
      <c r="A6953" s="92" t="s">
        <v>15828</v>
      </c>
      <c r="B6953" s="92" t="s">
        <v>169</v>
      </c>
      <c r="C6953" s="92" t="s">
        <v>15829</v>
      </c>
      <c r="D6953" s="92" t="s">
        <v>14522</v>
      </c>
      <c r="E6953" s="93">
        <v>13500</v>
      </c>
    </row>
    <row r="6954" spans="1:5" x14ac:dyDescent="0.2">
      <c r="A6954" s="92" t="s">
        <v>15830</v>
      </c>
      <c r="B6954" s="92" t="s">
        <v>169</v>
      </c>
      <c r="C6954" s="92" t="s">
        <v>15831</v>
      </c>
      <c r="D6954" s="92" t="s">
        <v>14522</v>
      </c>
      <c r="E6954" s="93">
        <v>15000</v>
      </c>
    </row>
    <row r="6955" spans="1:5" x14ac:dyDescent="0.2">
      <c r="A6955" s="92" t="s">
        <v>15832</v>
      </c>
      <c r="B6955" s="92" t="s">
        <v>169</v>
      </c>
      <c r="C6955" s="92" t="s">
        <v>15833</v>
      </c>
      <c r="D6955" s="92" t="s">
        <v>14522</v>
      </c>
      <c r="E6955" s="93">
        <v>18000</v>
      </c>
    </row>
    <row r="6956" spans="1:5" x14ac:dyDescent="0.2">
      <c r="A6956" s="92" t="s">
        <v>15834</v>
      </c>
      <c r="B6956" s="92" t="s">
        <v>169</v>
      </c>
      <c r="C6956" s="92" t="s">
        <v>15835</v>
      </c>
      <c r="D6956" s="92" t="s">
        <v>14522</v>
      </c>
      <c r="E6956" s="93">
        <v>21000</v>
      </c>
    </row>
    <row r="6957" spans="1:5" x14ac:dyDescent="0.2">
      <c r="A6957" s="92" t="s">
        <v>15836</v>
      </c>
      <c r="B6957" s="92" t="s">
        <v>169</v>
      </c>
      <c r="C6957" s="92" t="s">
        <v>15837</v>
      </c>
      <c r="D6957" s="92" t="s">
        <v>12586</v>
      </c>
      <c r="E6957" s="93">
        <v>10500</v>
      </c>
    </row>
    <row r="6958" spans="1:5" x14ac:dyDescent="0.2">
      <c r="A6958" s="92" t="s">
        <v>15838</v>
      </c>
      <c r="B6958" s="92" t="s">
        <v>169</v>
      </c>
      <c r="C6958" s="92" t="s">
        <v>15839</v>
      </c>
      <c r="D6958" s="92" t="s">
        <v>12586</v>
      </c>
      <c r="E6958" s="93">
        <v>12000</v>
      </c>
    </row>
    <row r="6959" spans="1:5" x14ac:dyDescent="0.2">
      <c r="A6959" s="92" t="s">
        <v>15840</v>
      </c>
      <c r="B6959" s="92" t="s">
        <v>169</v>
      </c>
      <c r="C6959" s="92" t="s">
        <v>15841</v>
      </c>
      <c r="D6959" s="92" t="s">
        <v>12586</v>
      </c>
      <c r="E6959" s="93">
        <v>13500</v>
      </c>
    </row>
    <row r="6960" spans="1:5" x14ac:dyDescent="0.2">
      <c r="A6960" s="92" t="s">
        <v>15842</v>
      </c>
      <c r="B6960" s="92" t="s">
        <v>169</v>
      </c>
      <c r="C6960" s="92" t="s">
        <v>15843</v>
      </c>
      <c r="D6960" s="92" t="s">
        <v>12586</v>
      </c>
      <c r="E6960" s="93">
        <v>15000</v>
      </c>
    </row>
    <row r="6961" spans="1:5" x14ac:dyDescent="0.2">
      <c r="A6961" s="92" t="s">
        <v>15844</v>
      </c>
      <c r="B6961" s="92" t="s">
        <v>169</v>
      </c>
      <c r="C6961" s="92" t="s">
        <v>15845</v>
      </c>
      <c r="D6961" s="92" t="s">
        <v>12586</v>
      </c>
      <c r="E6961" s="93">
        <v>18000</v>
      </c>
    </row>
    <row r="6962" spans="1:5" x14ac:dyDescent="0.2">
      <c r="A6962" s="92" t="s">
        <v>15846</v>
      </c>
      <c r="B6962" s="92" t="s">
        <v>169</v>
      </c>
      <c r="C6962" s="92" t="s">
        <v>15847</v>
      </c>
      <c r="D6962" s="92" t="s">
        <v>12586</v>
      </c>
      <c r="E6962" s="93">
        <v>21000</v>
      </c>
    </row>
    <row r="6963" spans="1:5" x14ac:dyDescent="0.2">
      <c r="A6963" s="92" t="s">
        <v>15848</v>
      </c>
      <c r="B6963" s="92" t="s">
        <v>169</v>
      </c>
      <c r="C6963" s="92" t="s">
        <v>15849</v>
      </c>
      <c r="D6963" s="92" t="s">
        <v>12586</v>
      </c>
      <c r="E6963" s="93">
        <v>24000</v>
      </c>
    </row>
    <row r="6964" spans="1:5" x14ac:dyDescent="0.2">
      <c r="A6964" s="92" t="s">
        <v>15850</v>
      </c>
      <c r="B6964" s="92" t="s">
        <v>169</v>
      </c>
      <c r="C6964" s="92" t="s">
        <v>15851</v>
      </c>
      <c r="D6964" s="92" t="s">
        <v>15793</v>
      </c>
      <c r="E6964" s="93">
        <v>1500</v>
      </c>
    </row>
    <row r="6965" spans="1:5" x14ac:dyDescent="0.2">
      <c r="A6965" s="92" t="s">
        <v>15852</v>
      </c>
      <c r="B6965" s="92" t="s">
        <v>169</v>
      </c>
      <c r="C6965" s="92" t="s">
        <v>15853</v>
      </c>
      <c r="D6965" s="92" t="s">
        <v>15793</v>
      </c>
      <c r="E6965" s="93">
        <v>3000</v>
      </c>
    </row>
    <row r="6966" spans="1:5" x14ac:dyDescent="0.2">
      <c r="A6966" s="92" t="s">
        <v>15854</v>
      </c>
      <c r="B6966" s="92" t="s">
        <v>169</v>
      </c>
      <c r="C6966" s="92" t="s">
        <v>15855</v>
      </c>
      <c r="D6966" s="92" t="s">
        <v>15793</v>
      </c>
      <c r="E6966" s="93">
        <v>4500</v>
      </c>
    </row>
    <row r="6967" spans="1:5" x14ac:dyDescent="0.2">
      <c r="A6967" s="92" t="s">
        <v>15856</v>
      </c>
      <c r="B6967" s="92" t="s">
        <v>169</v>
      </c>
      <c r="C6967" s="92" t="s">
        <v>15857</v>
      </c>
      <c r="D6967" s="92" t="s">
        <v>15793</v>
      </c>
      <c r="E6967" s="93">
        <v>6000</v>
      </c>
    </row>
    <row r="6968" spans="1:5" x14ac:dyDescent="0.2">
      <c r="A6968" s="92" t="s">
        <v>15858</v>
      </c>
      <c r="B6968" s="92" t="s">
        <v>169</v>
      </c>
      <c r="C6968" s="92" t="s">
        <v>15859</v>
      </c>
      <c r="D6968" s="92" t="s">
        <v>15793</v>
      </c>
      <c r="E6968" s="93">
        <v>7500</v>
      </c>
    </row>
    <row r="6969" spans="1:5" x14ac:dyDescent="0.2">
      <c r="A6969" s="92" t="s">
        <v>15860</v>
      </c>
      <c r="B6969" s="92" t="s">
        <v>169</v>
      </c>
      <c r="C6969" s="92" t="s">
        <v>15861</v>
      </c>
      <c r="D6969" s="92" t="s">
        <v>15793</v>
      </c>
      <c r="E6969" s="93">
        <v>9000</v>
      </c>
    </row>
    <row r="6970" spans="1:5" x14ac:dyDescent="0.2">
      <c r="A6970" s="92" t="s">
        <v>15862</v>
      </c>
      <c r="B6970" s="92" t="s">
        <v>169</v>
      </c>
      <c r="C6970" s="92" t="s">
        <v>15863</v>
      </c>
      <c r="D6970" s="92" t="s">
        <v>14242</v>
      </c>
      <c r="E6970" s="93">
        <v>1500</v>
      </c>
    </row>
    <row r="6971" spans="1:5" x14ac:dyDescent="0.2">
      <c r="A6971" s="92" t="s">
        <v>15864</v>
      </c>
      <c r="B6971" s="92" t="s">
        <v>169</v>
      </c>
      <c r="C6971" s="92" t="s">
        <v>15865</v>
      </c>
      <c r="D6971" s="92" t="s">
        <v>14242</v>
      </c>
      <c r="E6971" s="93">
        <v>3000</v>
      </c>
    </row>
    <row r="6972" spans="1:5" x14ac:dyDescent="0.2">
      <c r="A6972" s="92" t="s">
        <v>15866</v>
      </c>
      <c r="B6972" s="92" t="s">
        <v>169</v>
      </c>
      <c r="C6972" s="92" t="s">
        <v>15867</v>
      </c>
      <c r="D6972" s="92" t="s">
        <v>14242</v>
      </c>
      <c r="E6972" s="93">
        <v>4500</v>
      </c>
    </row>
    <row r="6973" spans="1:5" x14ac:dyDescent="0.2">
      <c r="A6973" s="92" t="s">
        <v>15868</v>
      </c>
      <c r="B6973" s="92" t="s">
        <v>169</v>
      </c>
      <c r="C6973" s="92" t="s">
        <v>15869</v>
      </c>
      <c r="D6973" s="92" t="s">
        <v>14242</v>
      </c>
      <c r="E6973" s="93">
        <v>6000</v>
      </c>
    </row>
    <row r="6974" spans="1:5" x14ac:dyDescent="0.2">
      <c r="A6974" s="92" t="s">
        <v>15870</v>
      </c>
      <c r="B6974" s="92" t="s">
        <v>169</v>
      </c>
      <c r="C6974" s="92" t="s">
        <v>15871</v>
      </c>
      <c r="D6974" s="92" t="s">
        <v>14242</v>
      </c>
      <c r="E6974" s="93">
        <v>7500</v>
      </c>
    </row>
    <row r="6975" spans="1:5" x14ac:dyDescent="0.2">
      <c r="A6975" s="92" t="s">
        <v>15872</v>
      </c>
      <c r="B6975" s="92" t="s">
        <v>169</v>
      </c>
      <c r="C6975" s="92" t="s">
        <v>15873</v>
      </c>
      <c r="D6975" s="92" t="s">
        <v>14242</v>
      </c>
      <c r="E6975" s="93">
        <v>9000</v>
      </c>
    </row>
    <row r="6976" spans="1:5" x14ac:dyDescent="0.2">
      <c r="A6976" s="92" t="s">
        <v>15874</v>
      </c>
      <c r="B6976" s="92" t="s">
        <v>169</v>
      </c>
      <c r="C6976" s="92" t="s">
        <v>15875</v>
      </c>
      <c r="D6976" s="92" t="s">
        <v>14242</v>
      </c>
      <c r="E6976" s="93">
        <v>10500</v>
      </c>
    </row>
    <row r="6977" spans="1:5" x14ac:dyDescent="0.2">
      <c r="A6977" s="92" t="s">
        <v>15876</v>
      </c>
      <c r="B6977" s="92" t="s">
        <v>169</v>
      </c>
      <c r="C6977" s="92" t="s">
        <v>15877</v>
      </c>
      <c r="D6977" s="92" t="s">
        <v>14242</v>
      </c>
      <c r="E6977" s="93">
        <v>12000</v>
      </c>
    </row>
    <row r="6978" spans="1:5" x14ac:dyDescent="0.2">
      <c r="A6978" s="92" t="s">
        <v>15878</v>
      </c>
      <c r="B6978" s="92" t="s">
        <v>169</v>
      </c>
      <c r="C6978" s="92" t="s">
        <v>15879</v>
      </c>
      <c r="D6978" s="92" t="s">
        <v>14242</v>
      </c>
      <c r="E6978" s="93">
        <v>13500</v>
      </c>
    </row>
    <row r="6979" spans="1:5" x14ac:dyDescent="0.2">
      <c r="A6979" s="92" t="s">
        <v>15880</v>
      </c>
      <c r="B6979" s="92" t="s">
        <v>169</v>
      </c>
      <c r="C6979" s="92" t="s">
        <v>15881</v>
      </c>
      <c r="D6979" s="92" t="s">
        <v>13462</v>
      </c>
      <c r="E6979" s="93">
        <v>1500</v>
      </c>
    </row>
    <row r="6980" spans="1:5" x14ac:dyDescent="0.2">
      <c r="A6980" s="92" t="s">
        <v>15882</v>
      </c>
      <c r="B6980" s="92" t="s">
        <v>169</v>
      </c>
      <c r="C6980" s="92" t="s">
        <v>15883</v>
      </c>
      <c r="D6980" s="92" t="s">
        <v>13462</v>
      </c>
      <c r="E6980" s="93">
        <v>3000</v>
      </c>
    </row>
    <row r="6981" spans="1:5" x14ac:dyDescent="0.2">
      <c r="A6981" s="92" t="s">
        <v>15884</v>
      </c>
      <c r="B6981" s="92" t="s">
        <v>169</v>
      </c>
      <c r="C6981" s="92" t="s">
        <v>15885</v>
      </c>
      <c r="D6981" s="92" t="s">
        <v>13462</v>
      </c>
      <c r="E6981" s="93">
        <v>4500</v>
      </c>
    </row>
    <row r="6982" spans="1:5" x14ac:dyDescent="0.2">
      <c r="A6982" s="92" t="s">
        <v>15886</v>
      </c>
      <c r="B6982" s="92" t="s">
        <v>169</v>
      </c>
      <c r="C6982" s="92" t="s">
        <v>15887</v>
      </c>
      <c r="D6982" s="92" t="s">
        <v>13462</v>
      </c>
      <c r="E6982" s="93">
        <v>6000</v>
      </c>
    </row>
    <row r="6983" spans="1:5" x14ac:dyDescent="0.2">
      <c r="A6983" s="92" t="s">
        <v>15888</v>
      </c>
      <c r="B6983" s="92" t="s">
        <v>169</v>
      </c>
      <c r="C6983" s="92" t="s">
        <v>15889</v>
      </c>
      <c r="D6983" s="92" t="s">
        <v>13462</v>
      </c>
      <c r="E6983" s="93">
        <v>7500</v>
      </c>
    </row>
    <row r="6984" spans="1:5" x14ac:dyDescent="0.2">
      <c r="A6984" s="92" t="s">
        <v>15890</v>
      </c>
      <c r="B6984" s="92" t="s">
        <v>169</v>
      </c>
      <c r="C6984" s="92" t="s">
        <v>15891</v>
      </c>
      <c r="D6984" s="92" t="s">
        <v>13462</v>
      </c>
      <c r="E6984" s="93">
        <v>9000</v>
      </c>
    </row>
    <row r="6985" spans="1:5" x14ac:dyDescent="0.2">
      <c r="A6985" s="92" t="s">
        <v>15892</v>
      </c>
      <c r="B6985" s="92" t="s">
        <v>169</v>
      </c>
      <c r="C6985" s="92" t="s">
        <v>15893</v>
      </c>
      <c r="D6985" s="92" t="s">
        <v>14711</v>
      </c>
      <c r="E6985" s="93">
        <v>1500</v>
      </c>
    </row>
    <row r="6986" spans="1:5" x14ac:dyDescent="0.2">
      <c r="A6986" s="92" t="s">
        <v>15894</v>
      </c>
      <c r="B6986" s="92" t="s">
        <v>169</v>
      </c>
      <c r="C6986" s="92" t="s">
        <v>15895</v>
      </c>
      <c r="D6986" s="92" t="s">
        <v>14711</v>
      </c>
      <c r="E6986" s="93">
        <v>3000</v>
      </c>
    </row>
    <row r="6987" spans="1:5" x14ac:dyDescent="0.2">
      <c r="A6987" s="92" t="s">
        <v>15896</v>
      </c>
      <c r="B6987" s="92" t="s">
        <v>169</v>
      </c>
      <c r="C6987" s="92" t="s">
        <v>15897</v>
      </c>
      <c r="D6987" s="92" t="s">
        <v>14711</v>
      </c>
      <c r="E6987" s="93">
        <v>4500</v>
      </c>
    </row>
    <row r="6988" spans="1:5" x14ac:dyDescent="0.2">
      <c r="A6988" s="92" t="s">
        <v>15898</v>
      </c>
      <c r="B6988" s="92" t="s">
        <v>169</v>
      </c>
      <c r="C6988" s="92" t="s">
        <v>15899</v>
      </c>
      <c r="D6988" s="92" t="s">
        <v>14711</v>
      </c>
      <c r="E6988" s="93">
        <v>6000</v>
      </c>
    </row>
    <row r="6989" spans="1:5" x14ac:dyDescent="0.2">
      <c r="A6989" s="92" t="s">
        <v>15900</v>
      </c>
      <c r="B6989" s="92" t="s">
        <v>169</v>
      </c>
      <c r="C6989" s="92" t="s">
        <v>15901</v>
      </c>
      <c r="D6989" s="92" t="s">
        <v>14711</v>
      </c>
      <c r="E6989" s="93">
        <v>7500</v>
      </c>
    </row>
    <row r="6990" spans="1:5" x14ac:dyDescent="0.2">
      <c r="A6990" s="92" t="s">
        <v>15902</v>
      </c>
      <c r="B6990" s="92" t="s">
        <v>169</v>
      </c>
      <c r="C6990" s="92" t="s">
        <v>15903</v>
      </c>
      <c r="D6990" s="92" t="s">
        <v>14711</v>
      </c>
      <c r="E6990" s="93">
        <v>9000</v>
      </c>
    </row>
    <row r="6991" spans="1:5" x14ac:dyDescent="0.2">
      <c r="A6991" s="92" t="s">
        <v>15904</v>
      </c>
      <c r="B6991" s="92" t="s">
        <v>14116</v>
      </c>
      <c r="C6991" s="92" t="s">
        <v>15905</v>
      </c>
      <c r="D6991" s="92" t="s">
        <v>14188</v>
      </c>
      <c r="E6991" s="93">
        <v>300</v>
      </c>
    </row>
    <row r="6992" spans="1:5" x14ac:dyDescent="0.2">
      <c r="A6992" s="92" t="s">
        <v>15906</v>
      </c>
      <c r="B6992" s="92" t="s">
        <v>14116</v>
      </c>
      <c r="C6992" s="92" t="s">
        <v>15907</v>
      </c>
      <c r="D6992" s="92" t="s">
        <v>14188</v>
      </c>
      <c r="E6992" s="93">
        <v>600</v>
      </c>
    </row>
    <row r="6993" spans="1:5" x14ac:dyDescent="0.2">
      <c r="A6993" s="92" t="s">
        <v>15908</v>
      </c>
      <c r="B6993" s="92" t="s">
        <v>14116</v>
      </c>
      <c r="C6993" s="92" t="s">
        <v>15909</v>
      </c>
      <c r="D6993" s="92" t="s">
        <v>14188</v>
      </c>
      <c r="E6993" s="93">
        <v>900</v>
      </c>
    </row>
    <row r="6994" spans="1:5" x14ac:dyDescent="0.2">
      <c r="A6994" s="92" t="s">
        <v>15910</v>
      </c>
      <c r="B6994" s="92" t="s">
        <v>14116</v>
      </c>
      <c r="C6994" s="92" t="s">
        <v>15911</v>
      </c>
      <c r="D6994" s="92" t="s">
        <v>14188</v>
      </c>
      <c r="E6994" s="93">
        <v>1200</v>
      </c>
    </row>
    <row r="6995" spans="1:5" x14ac:dyDescent="0.2">
      <c r="A6995" s="92" t="s">
        <v>15912</v>
      </c>
      <c r="B6995" s="92" t="s">
        <v>14116</v>
      </c>
      <c r="C6995" s="92" t="s">
        <v>15913</v>
      </c>
      <c r="D6995" s="92" t="s">
        <v>14188</v>
      </c>
      <c r="E6995" s="93">
        <v>1500</v>
      </c>
    </row>
    <row r="6996" spans="1:5" x14ac:dyDescent="0.2">
      <c r="A6996" s="92" t="s">
        <v>15914</v>
      </c>
      <c r="B6996" s="92" t="s">
        <v>14116</v>
      </c>
      <c r="C6996" s="92" t="s">
        <v>15915</v>
      </c>
      <c r="D6996" s="92" t="s">
        <v>14188</v>
      </c>
      <c r="E6996" s="93">
        <v>1800</v>
      </c>
    </row>
    <row r="6997" spans="1:5" x14ac:dyDescent="0.2">
      <c r="A6997" s="92" t="s">
        <v>15916</v>
      </c>
      <c r="B6997" s="92" t="s">
        <v>169</v>
      </c>
      <c r="C6997" s="92" t="s">
        <v>15917</v>
      </c>
      <c r="D6997" s="92" t="s">
        <v>14522</v>
      </c>
      <c r="E6997" s="93">
        <v>24000</v>
      </c>
    </row>
    <row r="6998" spans="1:5" x14ac:dyDescent="0.2">
      <c r="A6998" s="92" t="s">
        <v>15918</v>
      </c>
      <c r="B6998" s="92" t="s">
        <v>14116</v>
      </c>
      <c r="C6998" s="92" t="s">
        <v>15919</v>
      </c>
      <c r="D6998" s="92" t="s">
        <v>14188</v>
      </c>
      <c r="E6998" s="93">
        <v>3000</v>
      </c>
    </row>
    <row r="6999" spans="1:5" x14ac:dyDescent="0.2">
      <c r="A6999" s="92" t="s">
        <v>15920</v>
      </c>
      <c r="B6999" s="92" t="s">
        <v>14116</v>
      </c>
      <c r="C6999" s="92" t="s">
        <v>15921</v>
      </c>
      <c r="D6999" s="92" t="s">
        <v>14188</v>
      </c>
      <c r="E6999" s="93">
        <v>4500</v>
      </c>
    </row>
    <row r="7000" spans="1:5" x14ac:dyDescent="0.2">
      <c r="A7000" s="92" t="s">
        <v>15922</v>
      </c>
      <c r="B7000" s="92" t="s">
        <v>14116</v>
      </c>
      <c r="C7000" s="92" t="s">
        <v>15923</v>
      </c>
      <c r="D7000" s="92" t="s">
        <v>14188</v>
      </c>
      <c r="E7000" s="93">
        <v>6000</v>
      </c>
    </row>
    <row r="7001" spans="1:5" x14ac:dyDescent="0.2">
      <c r="A7001" s="92" t="s">
        <v>15924</v>
      </c>
      <c r="B7001" s="92" t="s">
        <v>14116</v>
      </c>
      <c r="C7001" s="92" t="s">
        <v>15925</v>
      </c>
      <c r="D7001" s="92" t="s">
        <v>12569</v>
      </c>
      <c r="E7001" s="93">
        <v>300</v>
      </c>
    </row>
    <row r="7002" spans="1:5" x14ac:dyDescent="0.2">
      <c r="A7002" s="92" t="s">
        <v>15926</v>
      </c>
      <c r="B7002" s="92" t="s">
        <v>14116</v>
      </c>
      <c r="C7002" s="92" t="s">
        <v>15927</v>
      </c>
      <c r="D7002" s="92" t="s">
        <v>12569</v>
      </c>
      <c r="E7002" s="93">
        <v>600</v>
      </c>
    </row>
    <row r="7003" spans="1:5" x14ac:dyDescent="0.2">
      <c r="A7003" s="92" t="s">
        <v>15928</v>
      </c>
      <c r="B7003" s="92" t="s">
        <v>14116</v>
      </c>
      <c r="C7003" s="92" t="s">
        <v>15929</v>
      </c>
      <c r="D7003" s="92" t="s">
        <v>12569</v>
      </c>
      <c r="E7003" s="93">
        <v>900</v>
      </c>
    </row>
    <row r="7004" spans="1:5" x14ac:dyDescent="0.2">
      <c r="A7004" s="92" t="s">
        <v>15930</v>
      </c>
      <c r="B7004" s="92" t="s">
        <v>14116</v>
      </c>
      <c r="C7004" s="92" t="s">
        <v>15931</v>
      </c>
      <c r="D7004" s="92" t="s">
        <v>12569</v>
      </c>
      <c r="E7004" s="93">
        <v>1200</v>
      </c>
    </row>
    <row r="7005" spans="1:5" x14ac:dyDescent="0.2">
      <c r="A7005" s="92" t="s">
        <v>15932</v>
      </c>
      <c r="B7005" s="92" t="s">
        <v>14116</v>
      </c>
      <c r="C7005" s="92" t="s">
        <v>15933</v>
      </c>
      <c r="D7005" s="92" t="s">
        <v>12569</v>
      </c>
      <c r="E7005" s="93">
        <v>1500</v>
      </c>
    </row>
    <row r="7006" spans="1:5" x14ac:dyDescent="0.2">
      <c r="A7006" s="92" t="s">
        <v>15934</v>
      </c>
      <c r="B7006" s="92" t="s">
        <v>14116</v>
      </c>
      <c r="C7006" s="92" t="s">
        <v>15935</v>
      </c>
      <c r="D7006" s="92" t="s">
        <v>12569</v>
      </c>
      <c r="E7006" s="93">
        <v>1800</v>
      </c>
    </row>
    <row r="7007" spans="1:5" x14ac:dyDescent="0.2">
      <c r="A7007" s="92" t="s">
        <v>15936</v>
      </c>
      <c r="B7007" s="92" t="s">
        <v>14116</v>
      </c>
      <c r="C7007" s="92" t="s">
        <v>15937</v>
      </c>
      <c r="D7007" s="92" t="s">
        <v>12569</v>
      </c>
      <c r="E7007" s="93">
        <v>2100</v>
      </c>
    </row>
    <row r="7008" spans="1:5" x14ac:dyDescent="0.2">
      <c r="A7008" s="92" t="s">
        <v>15938</v>
      </c>
      <c r="B7008" s="92" t="s">
        <v>14116</v>
      </c>
      <c r="C7008" s="92" t="s">
        <v>15939</v>
      </c>
      <c r="D7008" s="92" t="s">
        <v>12569</v>
      </c>
      <c r="E7008" s="93">
        <v>2400</v>
      </c>
    </row>
    <row r="7009" spans="1:5" x14ac:dyDescent="0.2">
      <c r="A7009" s="92" t="s">
        <v>15940</v>
      </c>
      <c r="B7009" s="92" t="s">
        <v>14116</v>
      </c>
      <c r="C7009" s="92" t="s">
        <v>15941</v>
      </c>
      <c r="D7009" s="92" t="s">
        <v>12569</v>
      </c>
      <c r="E7009" s="93">
        <v>2700</v>
      </c>
    </row>
    <row r="7010" spans="1:5" x14ac:dyDescent="0.2">
      <c r="A7010" s="92" t="s">
        <v>15942</v>
      </c>
      <c r="B7010" s="92" t="s">
        <v>14116</v>
      </c>
      <c r="C7010" s="92" t="s">
        <v>15943</v>
      </c>
      <c r="D7010" s="92" t="s">
        <v>12569</v>
      </c>
      <c r="E7010" s="93">
        <v>3000</v>
      </c>
    </row>
    <row r="7011" spans="1:5" x14ac:dyDescent="0.2">
      <c r="A7011" s="92" t="s">
        <v>15944</v>
      </c>
      <c r="B7011" s="92" t="s">
        <v>14116</v>
      </c>
      <c r="C7011" s="92" t="s">
        <v>15945</v>
      </c>
      <c r="D7011" s="92" t="s">
        <v>12569</v>
      </c>
      <c r="E7011" s="93">
        <v>4500</v>
      </c>
    </row>
    <row r="7012" spans="1:5" x14ac:dyDescent="0.2">
      <c r="A7012" s="92" t="s">
        <v>15946</v>
      </c>
      <c r="B7012" s="92" t="s">
        <v>14116</v>
      </c>
      <c r="C7012" s="92" t="s">
        <v>15947</v>
      </c>
      <c r="D7012" s="92" t="s">
        <v>12569</v>
      </c>
      <c r="E7012" s="93">
        <v>6000</v>
      </c>
    </row>
    <row r="7013" spans="1:5" x14ac:dyDescent="0.2">
      <c r="A7013" s="92" t="s">
        <v>15948</v>
      </c>
      <c r="B7013" s="92" t="s">
        <v>14116</v>
      </c>
      <c r="C7013" s="92" t="s">
        <v>15949</v>
      </c>
      <c r="D7013" s="92" t="s">
        <v>12569</v>
      </c>
      <c r="E7013" s="93">
        <v>7500</v>
      </c>
    </row>
    <row r="7014" spans="1:5" x14ac:dyDescent="0.2">
      <c r="A7014" s="92" t="s">
        <v>15950</v>
      </c>
      <c r="B7014" s="92" t="s">
        <v>14116</v>
      </c>
      <c r="C7014" s="92" t="s">
        <v>15951</v>
      </c>
      <c r="D7014" s="92" t="s">
        <v>12569</v>
      </c>
      <c r="E7014" s="93">
        <v>9000</v>
      </c>
    </row>
    <row r="7015" spans="1:5" x14ac:dyDescent="0.2">
      <c r="A7015" s="92" t="s">
        <v>15952</v>
      </c>
      <c r="B7015" s="92" t="s">
        <v>14116</v>
      </c>
      <c r="C7015" s="92" t="s">
        <v>15953</v>
      </c>
      <c r="D7015" s="92" t="s">
        <v>12569</v>
      </c>
      <c r="E7015" s="93">
        <v>12000</v>
      </c>
    </row>
    <row r="7016" spans="1:5" x14ac:dyDescent="0.2">
      <c r="A7016" s="92" t="s">
        <v>15954</v>
      </c>
      <c r="B7016" s="92" t="s">
        <v>14116</v>
      </c>
      <c r="C7016" s="92" t="s">
        <v>15955</v>
      </c>
      <c r="D7016" s="92" t="s">
        <v>12569</v>
      </c>
      <c r="E7016" s="93">
        <v>15000</v>
      </c>
    </row>
    <row r="7017" spans="1:5" x14ac:dyDescent="0.2">
      <c r="A7017" s="92" t="s">
        <v>15956</v>
      </c>
      <c r="B7017" s="92" t="s">
        <v>13445</v>
      </c>
      <c r="C7017" s="92" t="s">
        <v>15957</v>
      </c>
      <c r="D7017" s="92" t="s">
        <v>13446</v>
      </c>
      <c r="E7017" s="93">
        <v>300</v>
      </c>
    </row>
    <row r="7018" spans="1:5" x14ac:dyDescent="0.2">
      <c r="A7018" s="92" t="s">
        <v>15958</v>
      </c>
      <c r="B7018" s="92" t="s">
        <v>13445</v>
      </c>
      <c r="C7018" s="92" t="s">
        <v>15959</v>
      </c>
      <c r="D7018" s="92" t="s">
        <v>13481</v>
      </c>
      <c r="E7018" s="93">
        <v>600</v>
      </c>
    </row>
    <row r="7019" spans="1:5" x14ac:dyDescent="0.2">
      <c r="A7019" s="92" t="s">
        <v>15960</v>
      </c>
      <c r="B7019" s="92" t="s">
        <v>13445</v>
      </c>
      <c r="C7019" s="92" t="s">
        <v>15961</v>
      </c>
      <c r="D7019" s="92" t="s">
        <v>13446</v>
      </c>
      <c r="E7019" s="93">
        <v>900</v>
      </c>
    </row>
    <row r="7020" spans="1:5" x14ac:dyDescent="0.2">
      <c r="A7020" s="92" t="s">
        <v>15962</v>
      </c>
      <c r="B7020" s="92" t="s">
        <v>13445</v>
      </c>
      <c r="C7020" s="92" t="s">
        <v>15963</v>
      </c>
      <c r="D7020" s="92" t="s">
        <v>13446</v>
      </c>
      <c r="E7020" s="93">
        <v>1200</v>
      </c>
    </row>
    <row r="7021" spans="1:5" x14ac:dyDescent="0.2">
      <c r="A7021" s="92" t="s">
        <v>15964</v>
      </c>
      <c r="B7021" s="92" t="s">
        <v>13445</v>
      </c>
      <c r="C7021" s="92" t="s">
        <v>15965</v>
      </c>
      <c r="D7021" s="92" t="s">
        <v>13457</v>
      </c>
      <c r="E7021" s="93">
        <v>300</v>
      </c>
    </row>
    <row r="7022" spans="1:5" x14ac:dyDescent="0.2">
      <c r="A7022" s="92" t="s">
        <v>15966</v>
      </c>
      <c r="B7022" s="92" t="s">
        <v>13445</v>
      </c>
      <c r="C7022" s="92" t="s">
        <v>15967</v>
      </c>
      <c r="D7022" s="92" t="s">
        <v>13457</v>
      </c>
      <c r="E7022" s="93">
        <v>600</v>
      </c>
    </row>
    <row r="7023" spans="1:5" x14ac:dyDescent="0.2">
      <c r="A7023" s="92" t="s">
        <v>15968</v>
      </c>
      <c r="B7023" s="92" t="s">
        <v>13445</v>
      </c>
      <c r="C7023" s="92" t="s">
        <v>15969</v>
      </c>
      <c r="D7023" s="92" t="s">
        <v>13457</v>
      </c>
      <c r="E7023" s="93">
        <v>900</v>
      </c>
    </row>
    <row r="7024" spans="1:5" x14ac:dyDescent="0.2">
      <c r="A7024" s="92" t="s">
        <v>15970</v>
      </c>
      <c r="B7024" s="92" t="s">
        <v>13445</v>
      </c>
      <c r="C7024" s="92" t="s">
        <v>15971</v>
      </c>
      <c r="D7024" s="92" t="s">
        <v>13457</v>
      </c>
      <c r="E7024" s="93">
        <v>1200</v>
      </c>
    </row>
    <row r="7025" spans="1:5" x14ac:dyDescent="0.2">
      <c r="A7025" s="92" t="s">
        <v>15972</v>
      </c>
      <c r="B7025" s="92" t="s">
        <v>13445</v>
      </c>
      <c r="C7025" s="92" t="s">
        <v>15973</v>
      </c>
      <c r="D7025" s="92" t="s">
        <v>13457</v>
      </c>
      <c r="E7025" s="93">
        <v>1500</v>
      </c>
    </row>
    <row r="7026" spans="1:5" x14ac:dyDescent="0.2">
      <c r="A7026" s="92" t="s">
        <v>15974</v>
      </c>
      <c r="B7026" s="92" t="s">
        <v>13445</v>
      </c>
      <c r="C7026" s="92" t="s">
        <v>15975</v>
      </c>
      <c r="D7026" s="92" t="s">
        <v>13457</v>
      </c>
      <c r="E7026" s="93">
        <v>1800</v>
      </c>
    </row>
    <row r="7027" spans="1:5" x14ac:dyDescent="0.2">
      <c r="A7027" s="92" t="s">
        <v>15976</v>
      </c>
      <c r="B7027" s="92" t="s">
        <v>13445</v>
      </c>
      <c r="C7027" s="92" t="s">
        <v>15977</v>
      </c>
      <c r="D7027" s="92" t="s">
        <v>13457</v>
      </c>
      <c r="E7027" s="93">
        <v>2100</v>
      </c>
    </row>
    <row r="7028" spans="1:5" x14ac:dyDescent="0.2">
      <c r="A7028" s="92" t="s">
        <v>15978</v>
      </c>
      <c r="B7028" s="92" t="s">
        <v>13445</v>
      </c>
      <c r="C7028" s="92" t="s">
        <v>15979</v>
      </c>
      <c r="D7028" s="92" t="s">
        <v>13457</v>
      </c>
      <c r="E7028" s="93">
        <v>2400</v>
      </c>
    </row>
    <row r="7029" spans="1:5" x14ac:dyDescent="0.2">
      <c r="A7029" s="92" t="s">
        <v>15980</v>
      </c>
      <c r="B7029" s="92" t="s">
        <v>13445</v>
      </c>
      <c r="C7029" s="92" t="s">
        <v>15981</v>
      </c>
      <c r="D7029" s="92" t="s">
        <v>13457</v>
      </c>
      <c r="E7029" s="93">
        <v>2700</v>
      </c>
    </row>
    <row r="7030" spans="1:5" x14ac:dyDescent="0.2">
      <c r="A7030" s="92" t="s">
        <v>15982</v>
      </c>
      <c r="B7030" s="92" t="s">
        <v>13445</v>
      </c>
      <c r="C7030" s="92" t="s">
        <v>15983</v>
      </c>
      <c r="D7030" s="92" t="s">
        <v>13457</v>
      </c>
      <c r="E7030" s="93">
        <v>300</v>
      </c>
    </row>
    <row r="7031" spans="1:5" x14ac:dyDescent="0.2">
      <c r="A7031" s="92" t="s">
        <v>15984</v>
      </c>
      <c r="B7031" s="92" t="s">
        <v>13445</v>
      </c>
      <c r="C7031" s="92" t="s">
        <v>15985</v>
      </c>
      <c r="D7031" s="92" t="s">
        <v>13457</v>
      </c>
      <c r="E7031" s="93">
        <v>600</v>
      </c>
    </row>
    <row r="7032" spans="1:5" x14ac:dyDescent="0.2">
      <c r="A7032" s="92" t="s">
        <v>15986</v>
      </c>
      <c r="B7032" s="92" t="s">
        <v>13445</v>
      </c>
      <c r="C7032" s="92" t="s">
        <v>15987</v>
      </c>
      <c r="D7032" s="92" t="s">
        <v>13457</v>
      </c>
      <c r="E7032" s="93">
        <v>900</v>
      </c>
    </row>
    <row r="7033" spans="1:5" x14ac:dyDescent="0.2">
      <c r="A7033" s="92" t="s">
        <v>15988</v>
      </c>
      <c r="B7033" s="92" t="s">
        <v>13445</v>
      </c>
      <c r="C7033" s="92" t="s">
        <v>15989</v>
      </c>
      <c r="D7033" s="92" t="s">
        <v>13457</v>
      </c>
      <c r="E7033" s="93">
        <v>1200</v>
      </c>
    </row>
    <row r="7034" spans="1:5" x14ac:dyDescent="0.2">
      <c r="A7034" s="92" t="s">
        <v>15990</v>
      </c>
      <c r="B7034" s="92" t="s">
        <v>13445</v>
      </c>
      <c r="C7034" s="92" t="s">
        <v>15991</v>
      </c>
      <c r="D7034" s="92" t="s">
        <v>13457</v>
      </c>
      <c r="E7034" s="93">
        <v>1500</v>
      </c>
    </row>
    <row r="7035" spans="1:5" x14ac:dyDescent="0.2">
      <c r="A7035" s="92" t="s">
        <v>15992</v>
      </c>
      <c r="B7035" s="92" t="s">
        <v>13445</v>
      </c>
      <c r="C7035" s="92" t="s">
        <v>15993</v>
      </c>
      <c r="D7035" s="92" t="s">
        <v>13457</v>
      </c>
      <c r="E7035" s="93">
        <v>1800</v>
      </c>
    </row>
    <row r="7036" spans="1:5" x14ac:dyDescent="0.2">
      <c r="A7036" s="92" t="s">
        <v>15994</v>
      </c>
      <c r="B7036" s="92" t="s">
        <v>13445</v>
      </c>
      <c r="C7036" s="92" t="s">
        <v>15995</v>
      </c>
      <c r="D7036" s="92" t="s">
        <v>13457</v>
      </c>
      <c r="E7036" s="93">
        <v>2100</v>
      </c>
    </row>
    <row r="7037" spans="1:5" x14ac:dyDescent="0.2">
      <c r="A7037" s="92" t="s">
        <v>15996</v>
      </c>
      <c r="B7037" s="92" t="s">
        <v>13445</v>
      </c>
      <c r="C7037" s="92" t="s">
        <v>15997</v>
      </c>
      <c r="D7037" s="92" t="s">
        <v>13457</v>
      </c>
      <c r="E7037" s="93">
        <v>2400</v>
      </c>
    </row>
    <row r="7038" spans="1:5" x14ac:dyDescent="0.2">
      <c r="A7038" s="92" t="s">
        <v>15998</v>
      </c>
      <c r="B7038" s="92" t="s">
        <v>13445</v>
      </c>
      <c r="C7038" s="92" t="s">
        <v>15999</v>
      </c>
      <c r="D7038" s="92" t="s">
        <v>13457</v>
      </c>
      <c r="E7038" s="93">
        <v>2700</v>
      </c>
    </row>
    <row r="7039" spans="1:5" x14ac:dyDescent="0.2">
      <c r="A7039" s="92" t="s">
        <v>16000</v>
      </c>
      <c r="B7039" s="92" t="s">
        <v>13445</v>
      </c>
      <c r="C7039" s="92" t="s">
        <v>16001</v>
      </c>
      <c r="D7039" s="92" t="s">
        <v>13457</v>
      </c>
      <c r="E7039" s="93">
        <v>300</v>
      </c>
    </row>
    <row r="7040" spans="1:5" x14ac:dyDescent="0.2">
      <c r="A7040" s="92" t="s">
        <v>16002</v>
      </c>
      <c r="B7040" s="92" t="s">
        <v>13445</v>
      </c>
      <c r="C7040" s="92" t="s">
        <v>16003</v>
      </c>
      <c r="D7040" s="92" t="s">
        <v>13457</v>
      </c>
      <c r="E7040" s="93">
        <v>600</v>
      </c>
    </row>
    <row r="7041" spans="1:5" x14ac:dyDescent="0.2">
      <c r="A7041" s="92" t="s">
        <v>16004</v>
      </c>
      <c r="B7041" s="92" t="s">
        <v>13445</v>
      </c>
      <c r="C7041" s="92" t="s">
        <v>16005</v>
      </c>
      <c r="D7041" s="92" t="s">
        <v>13457</v>
      </c>
      <c r="E7041" s="93">
        <v>900</v>
      </c>
    </row>
    <row r="7042" spans="1:5" x14ac:dyDescent="0.2">
      <c r="A7042" s="92" t="s">
        <v>16006</v>
      </c>
      <c r="B7042" s="92" t="s">
        <v>13445</v>
      </c>
      <c r="C7042" s="92" t="s">
        <v>16007</v>
      </c>
      <c r="D7042" s="92" t="s">
        <v>13457</v>
      </c>
      <c r="E7042" s="93">
        <v>1200</v>
      </c>
    </row>
    <row r="7043" spans="1:5" x14ac:dyDescent="0.2">
      <c r="A7043" s="92" t="s">
        <v>16008</v>
      </c>
      <c r="B7043" s="92" t="s">
        <v>13445</v>
      </c>
      <c r="C7043" s="92" t="s">
        <v>16009</v>
      </c>
      <c r="D7043" s="92" t="s">
        <v>13457</v>
      </c>
      <c r="E7043" s="93">
        <v>1500</v>
      </c>
    </row>
    <row r="7044" spans="1:5" x14ac:dyDescent="0.2">
      <c r="A7044" s="92" t="s">
        <v>16010</v>
      </c>
      <c r="B7044" s="92" t="s">
        <v>13445</v>
      </c>
      <c r="C7044" s="92" t="s">
        <v>16011</v>
      </c>
      <c r="D7044" s="92" t="s">
        <v>13457</v>
      </c>
      <c r="E7044" s="93">
        <v>1800</v>
      </c>
    </row>
    <row r="7045" spans="1:5" x14ac:dyDescent="0.2">
      <c r="A7045" s="92" t="s">
        <v>16012</v>
      </c>
      <c r="B7045" s="92" t="s">
        <v>13445</v>
      </c>
      <c r="C7045" s="92" t="s">
        <v>16013</v>
      </c>
      <c r="D7045" s="92" t="s">
        <v>13457</v>
      </c>
      <c r="E7045" s="93">
        <v>2100</v>
      </c>
    </row>
    <row r="7046" spans="1:5" x14ac:dyDescent="0.2">
      <c r="A7046" s="92" t="s">
        <v>16014</v>
      </c>
      <c r="B7046" s="92" t="s">
        <v>13445</v>
      </c>
      <c r="C7046" s="92" t="s">
        <v>16015</v>
      </c>
      <c r="D7046" s="92" t="s">
        <v>13457</v>
      </c>
      <c r="E7046" s="93">
        <v>2400</v>
      </c>
    </row>
    <row r="7047" spans="1:5" x14ac:dyDescent="0.2">
      <c r="A7047" s="92" t="s">
        <v>16016</v>
      </c>
      <c r="B7047" s="92" t="s">
        <v>169</v>
      </c>
      <c r="C7047" s="92" t="s">
        <v>16017</v>
      </c>
      <c r="D7047" s="92" t="s">
        <v>15532</v>
      </c>
      <c r="E7047" s="93">
        <v>2085</v>
      </c>
    </row>
    <row r="7048" spans="1:5" x14ac:dyDescent="0.2">
      <c r="A7048" s="92" t="s">
        <v>16018</v>
      </c>
      <c r="B7048" s="92" t="s">
        <v>169</v>
      </c>
      <c r="C7048" s="92" t="s">
        <v>16019</v>
      </c>
      <c r="D7048" s="92" t="s">
        <v>14549</v>
      </c>
      <c r="E7048" s="93">
        <v>6000</v>
      </c>
    </row>
    <row r="7049" spans="1:5" x14ac:dyDescent="0.2">
      <c r="A7049" s="92" t="s">
        <v>16020</v>
      </c>
      <c r="B7049" s="92" t="s">
        <v>169</v>
      </c>
      <c r="C7049" s="92" t="s">
        <v>16021</v>
      </c>
      <c r="D7049" s="92" t="s">
        <v>14549</v>
      </c>
      <c r="E7049" s="93">
        <v>7500</v>
      </c>
    </row>
    <row r="7050" spans="1:5" x14ac:dyDescent="0.2">
      <c r="A7050" s="92" t="s">
        <v>16022</v>
      </c>
      <c r="B7050" s="92" t="s">
        <v>169</v>
      </c>
      <c r="C7050" s="92" t="s">
        <v>16023</v>
      </c>
      <c r="D7050" s="92" t="s">
        <v>12669</v>
      </c>
      <c r="E7050" s="93">
        <v>7500</v>
      </c>
    </row>
    <row r="7051" spans="1:5" x14ac:dyDescent="0.2">
      <c r="A7051" s="92" t="s">
        <v>16024</v>
      </c>
      <c r="B7051" s="92" t="s">
        <v>169</v>
      </c>
      <c r="C7051" s="92" t="s">
        <v>16025</v>
      </c>
      <c r="D7051" s="92" t="s">
        <v>12669</v>
      </c>
      <c r="E7051" s="93">
        <v>10500</v>
      </c>
    </row>
    <row r="7052" spans="1:5" x14ac:dyDescent="0.2">
      <c r="A7052" s="92" t="s">
        <v>16026</v>
      </c>
      <c r="B7052" s="92" t="s">
        <v>169</v>
      </c>
      <c r="C7052" s="92" t="s">
        <v>16027</v>
      </c>
      <c r="D7052" s="92" t="s">
        <v>12669</v>
      </c>
      <c r="E7052" s="93">
        <v>12000</v>
      </c>
    </row>
    <row r="7053" spans="1:5" x14ac:dyDescent="0.2">
      <c r="A7053" s="92" t="s">
        <v>16028</v>
      </c>
      <c r="B7053" s="92" t="s">
        <v>169</v>
      </c>
      <c r="C7053" s="92" t="s">
        <v>16029</v>
      </c>
      <c r="D7053" s="92" t="s">
        <v>12669</v>
      </c>
      <c r="E7053" s="93">
        <v>13500</v>
      </c>
    </row>
    <row r="7054" spans="1:5" x14ac:dyDescent="0.2">
      <c r="A7054" s="92" t="s">
        <v>16030</v>
      </c>
      <c r="B7054" s="92" t="s">
        <v>169</v>
      </c>
      <c r="C7054" s="92" t="s">
        <v>16031</v>
      </c>
      <c r="D7054" s="92" t="s">
        <v>12669</v>
      </c>
      <c r="E7054" s="93">
        <v>15000</v>
      </c>
    </row>
    <row r="7055" spans="1:5" x14ac:dyDescent="0.2">
      <c r="A7055" s="92" t="s">
        <v>16032</v>
      </c>
      <c r="B7055" s="92" t="s">
        <v>2467</v>
      </c>
      <c r="C7055" s="92" t="s">
        <v>16033</v>
      </c>
      <c r="D7055" s="92" t="s">
        <v>12799</v>
      </c>
      <c r="E7055" s="93">
        <v>6000</v>
      </c>
    </row>
    <row r="7056" spans="1:5" x14ac:dyDescent="0.2">
      <c r="A7056" s="92" t="s">
        <v>16034</v>
      </c>
      <c r="B7056" s="92" t="s">
        <v>2467</v>
      </c>
      <c r="C7056" s="92" t="s">
        <v>16035</v>
      </c>
      <c r="D7056" s="92" t="s">
        <v>12799</v>
      </c>
      <c r="E7056" s="93">
        <v>7500</v>
      </c>
    </row>
    <row r="7057" spans="1:5" x14ac:dyDescent="0.2">
      <c r="A7057" s="92" t="s">
        <v>16036</v>
      </c>
      <c r="B7057" s="92" t="s">
        <v>2467</v>
      </c>
      <c r="C7057" s="92" t="s">
        <v>16037</v>
      </c>
      <c r="D7057" s="92" t="s">
        <v>12799</v>
      </c>
      <c r="E7057" s="93">
        <v>9000</v>
      </c>
    </row>
    <row r="7058" spans="1:5" x14ac:dyDescent="0.2">
      <c r="A7058" s="92" t="s">
        <v>16038</v>
      </c>
      <c r="B7058" s="92" t="s">
        <v>2467</v>
      </c>
      <c r="C7058" s="92" t="s">
        <v>16039</v>
      </c>
      <c r="D7058" s="92" t="s">
        <v>12799</v>
      </c>
      <c r="E7058" s="93">
        <v>10500</v>
      </c>
    </row>
    <row r="7059" spans="1:5" x14ac:dyDescent="0.2">
      <c r="A7059" s="92" t="s">
        <v>16040</v>
      </c>
      <c r="B7059" s="92" t="s">
        <v>2467</v>
      </c>
      <c r="C7059" s="92" t="s">
        <v>16041</v>
      </c>
      <c r="D7059" s="92" t="s">
        <v>12799</v>
      </c>
      <c r="E7059" s="93">
        <v>13500</v>
      </c>
    </row>
    <row r="7060" spans="1:5" x14ac:dyDescent="0.2">
      <c r="A7060" s="92" t="s">
        <v>16042</v>
      </c>
      <c r="B7060" s="92" t="s">
        <v>2467</v>
      </c>
      <c r="C7060" s="92" t="s">
        <v>16043</v>
      </c>
      <c r="D7060" s="92" t="s">
        <v>12799</v>
      </c>
      <c r="E7060" s="93">
        <v>15000</v>
      </c>
    </row>
    <row r="7061" spans="1:5" x14ac:dyDescent="0.2">
      <c r="A7061" s="92" t="s">
        <v>16044</v>
      </c>
      <c r="B7061" s="92" t="s">
        <v>2467</v>
      </c>
      <c r="C7061" s="92" t="s">
        <v>16045</v>
      </c>
      <c r="D7061" s="92" t="s">
        <v>12799</v>
      </c>
      <c r="E7061" s="93">
        <v>18000</v>
      </c>
    </row>
    <row r="7062" spans="1:5" x14ac:dyDescent="0.2">
      <c r="A7062" s="92" t="s">
        <v>16046</v>
      </c>
      <c r="B7062" s="92" t="s">
        <v>2467</v>
      </c>
      <c r="C7062" s="92" t="s">
        <v>16047</v>
      </c>
      <c r="D7062" s="92" t="s">
        <v>12799</v>
      </c>
      <c r="E7062" s="93">
        <v>21000</v>
      </c>
    </row>
    <row r="7063" spans="1:5" x14ac:dyDescent="0.2">
      <c r="A7063" s="92" t="s">
        <v>16048</v>
      </c>
      <c r="B7063" s="92" t="s">
        <v>2467</v>
      </c>
      <c r="C7063" s="92" t="s">
        <v>16049</v>
      </c>
      <c r="D7063" s="92" t="s">
        <v>12799</v>
      </c>
      <c r="E7063" s="93">
        <v>24000</v>
      </c>
    </row>
    <row r="7064" spans="1:5" x14ac:dyDescent="0.2">
      <c r="A7064" s="92" t="s">
        <v>16050</v>
      </c>
      <c r="B7064" s="92" t="s">
        <v>2467</v>
      </c>
      <c r="C7064" s="92" t="s">
        <v>16051</v>
      </c>
      <c r="D7064" s="92" t="s">
        <v>12799</v>
      </c>
      <c r="E7064" s="93">
        <v>27000</v>
      </c>
    </row>
    <row r="7065" spans="1:5" x14ac:dyDescent="0.2">
      <c r="A7065" s="92" t="s">
        <v>16052</v>
      </c>
      <c r="B7065" s="92" t="s">
        <v>2467</v>
      </c>
      <c r="C7065" s="92" t="s">
        <v>16053</v>
      </c>
      <c r="D7065" s="92" t="s">
        <v>12799</v>
      </c>
      <c r="E7065" s="93">
        <v>30000</v>
      </c>
    </row>
    <row r="7066" spans="1:5" x14ac:dyDescent="0.2">
      <c r="A7066" s="92" t="s">
        <v>16054</v>
      </c>
      <c r="B7066" s="92" t="s">
        <v>169</v>
      </c>
      <c r="C7066" s="92" t="s">
        <v>16055</v>
      </c>
      <c r="D7066" s="92" t="s">
        <v>16056</v>
      </c>
      <c r="E7066" s="93">
        <v>310.5</v>
      </c>
    </row>
    <row r="7067" spans="1:5" x14ac:dyDescent="0.2">
      <c r="A7067" s="92" t="s">
        <v>16057</v>
      </c>
      <c r="B7067" s="92" t="s">
        <v>169</v>
      </c>
      <c r="C7067" s="92" t="s">
        <v>16058</v>
      </c>
      <c r="D7067" s="92" t="s">
        <v>16056</v>
      </c>
      <c r="E7067" s="93">
        <v>333.99</v>
      </c>
    </row>
    <row r="7068" spans="1:5" x14ac:dyDescent="0.2">
      <c r="A7068" s="92" t="s">
        <v>16059</v>
      </c>
      <c r="B7068" s="92" t="s">
        <v>169</v>
      </c>
      <c r="C7068" s="92" t="s">
        <v>16060</v>
      </c>
      <c r="D7068" s="92" t="s">
        <v>14142</v>
      </c>
      <c r="E7068" s="93">
        <v>45000</v>
      </c>
    </row>
    <row r="7069" spans="1:5" x14ac:dyDescent="0.2">
      <c r="A7069" s="92" t="s">
        <v>16061</v>
      </c>
      <c r="B7069" s="92" t="s">
        <v>169</v>
      </c>
      <c r="C7069" s="92" t="s">
        <v>16062</v>
      </c>
      <c r="E7069" s="93">
        <v>3180</v>
      </c>
    </row>
    <row r="7070" spans="1:5" x14ac:dyDescent="0.2">
      <c r="A7070" s="92" t="s">
        <v>16063</v>
      </c>
      <c r="B7070" s="92" t="s">
        <v>169</v>
      </c>
      <c r="C7070" s="92" t="s">
        <v>16064</v>
      </c>
      <c r="D7070" s="92" t="s">
        <v>2686</v>
      </c>
      <c r="E7070" s="93">
        <v>35</v>
      </c>
    </row>
    <row r="7071" spans="1:5" x14ac:dyDescent="0.2">
      <c r="A7071" s="92" t="s">
        <v>16065</v>
      </c>
      <c r="B7071" s="92" t="s">
        <v>165</v>
      </c>
      <c r="C7071" s="92" t="s">
        <v>16066</v>
      </c>
      <c r="D7071" s="92" t="s">
        <v>14109</v>
      </c>
      <c r="E7071" s="93">
        <v>13368</v>
      </c>
    </row>
    <row r="7072" spans="1:5" x14ac:dyDescent="0.2">
      <c r="A7072" s="92" t="s">
        <v>16067</v>
      </c>
      <c r="B7072" s="92" t="s">
        <v>165</v>
      </c>
      <c r="C7072" s="92" t="s">
        <v>16068</v>
      </c>
      <c r="D7072" s="92" t="s">
        <v>13569</v>
      </c>
      <c r="E7072" s="93">
        <v>1485</v>
      </c>
    </row>
    <row r="7073" spans="1:5" x14ac:dyDescent="0.2">
      <c r="A7073" s="92" t="s">
        <v>16069</v>
      </c>
      <c r="B7073" s="92" t="s">
        <v>165</v>
      </c>
      <c r="C7073" s="92" t="s">
        <v>16070</v>
      </c>
      <c r="D7073" s="92" t="s">
        <v>13569</v>
      </c>
      <c r="E7073" s="93">
        <v>2640</v>
      </c>
    </row>
    <row r="7074" spans="1:5" x14ac:dyDescent="0.2">
      <c r="A7074" s="92" t="s">
        <v>16071</v>
      </c>
      <c r="B7074" s="92" t="s">
        <v>165</v>
      </c>
      <c r="C7074" s="92" t="s">
        <v>16072</v>
      </c>
      <c r="D7074" s="92" t="s">
        <v>13569</v>
      </c>
      <c r="E7074" s="93">
        <v>3300</v>
      </c>
    </row>
    <row r="7075" spans="1:5" x14ac:dyDescent="0.2">
      <c r="A7075" s="92" t="s">
        <v>16073</v>
      </c>
      <c r="B7075" s="92" t="s">
        <v>165</v>
      </c>
      <c r="C7075" s="92" t="s">
        <v>16074</v>
      </c>
      <c r="D7075" s="92" t="s">
        <v>13569</v>
      </c>
      <c r="E7075" s="93">
        <v>3652.5</v>
      </c>
    </row>
    <row r="7076" spans="1:5" x14ac:dyDescent="0.2">
      <c r="A7076" s="92" t="s">
        <v>16075</v>
      </c>
      <c r="B7076" s="92" t="s">
        <v>165</v>
      </c>
      <c r="C7076" s="92" t="s">
        <v>16076</v>
      </c>
      <c r="D7076" s="92" t="s">
        <v>13569</v>
      </c>
      <c r="E7076" s="93">
        <v>3847.5</v>
      </c>
    </row>
    <row r="7077" spans="1:5" x14ac:dyDescent="0.2">
      <c r="A7077" s="92" t="s">
        <v>16077</v>
      </c>
      <c r="B7077" s="92" t="s">
        <v>169</v>
      </c>
      <c r="C7077" s="92" t="s">
        <v>16078</v>
      </c>
      <c r="D7077" s="92" t="s">
        <v>13513</v>
      </c>
      <c r="E7077" s="93">
        <v>2400</v>
      </c>
    </row>
    <row r="7078" spans="1:5" x14ac:dyDescent="0.2">
      <c r="A7078" s="92" t="s">
        <v>16079</v>
      </c>
      <c r="B7078" s="92" t="s">
        <v>169</v>
      </c>
      <c r="C7078" s="92" t="s">
        <v>16080</v>
      </c>
      <c r="D7078" s="92" t="s">
        <v>16081</v>
      </c>
      <c r="E7078" s="93">
        <v>15000</v>
      </c>
    </row>
    <row r="7079" spans="1:5" x14ac:dyDescent="0.2">
      <c r="A7079" s="92" t="s">
        <v>16082</v>
      </c>
      <c r="B7079" s="92" t="s">
        <v>169</v>
      </c>
      <c r="C7079" s="92" t="s">
        <v>16083</v>
      </c>
      <c r="D7079" s="92" t="s">
        <v>16081</v>
      </c>
      <c r="E7079" s="93">
        <v>30000</v>
      </c>
    </row>
    <row r="7080" spans="1:5" x14ac:dyDescent="0.2">
      <c r="A7080" s="92" t="s">
        <v>16084</v>
      </c>
      <c r="B7080" s="92" t="s">
        <v>169</v>
      </c>
      <c r="C7080" s="92" t="s">
        <v>16085</v>
      </c>
      <c r="D7080" s="92" t="s">
        <v>16081</v>
      </c>
      <c r="E7080" s="93">
        <v>45000</v>
      </c>
    </row>
    <row r="7081" spans="1:5" x14ac:dyDescent="0.2">
      <c r="A7081" s="92" t="s">
        <v>16086</v>
      </c>
      <c r="B7081" s="92" t="s">
        <v>169</v>
      </c>
      <c r="C7081" s="92" t="s">
        <v>16087</v>
      </c>
      <c r="D7081" s="92" t="s">
        <v>16081</v>
      </c>
      <c r="E7081" s="93">
        <v>75000</v>
      </c>
    </row>
    <row r="7082" spans="1:5" x14ac:dyDescent="0.2">
      <c r="A7082" s="92" t="s">
        <v>16088</v>
      </c>
      <c r="B7082" s="92" t="s">
        <v>169</v>
      </c>
      <c r="C7082" s="92" t="s">
        <v>16089</v>
      </c>
      <c r="D7082" s="92" t="s">
        <v>16081</v>
      </c>
      <c r="E7082" s="93">
        <v>90000</v>
      </c>
    </row>
    <row r="7083" spans="1:5" x14ac:dyDescent="0.2">
      <c r="A7083" s="92" t="s">
        <v>16090</v>
      </c>
      <c r="B7083" s="92" t="s">
        <v>2467</v>
      </c>
      <c r="C7083" s="92" t="s">
        <v>16091</v>
      </c>
      <c r="D7083" s="92" t="s">
        <v>12329</v>
      </c>
      <c r="E7083" s="93">
        <v>10500</v>
      </c>
    </row>
    <row r="7084" spans="1:5" x14ac:dyDescent="0.2">
      <c r="A7084" s="92" t="s">
        <v>16092</v>
      </c>
      <c r="B7084" s="92" t="s">
        <v>2467</v>
      </c>
      <c r="C7084" s="92" t="s">
        <v>16093</v>
      </c>
      <c r="D7084" s="92" t="s">
        <v>12329</v>
      </c>
      <c r="E7084" s="93">
        <v>13500</v>
      </c>
    </row>
    <row r="7085" spans="1:5" x14ac:dyDescent="0.2">
      <c r="A7085" s="92" t="s">
        <v>16094</v>
      </c>
      <c r="B7085" s="92" t="s">
        <v>2467</v>
      </c>
      <c r="C7085" s="92" t="s">
        <v>16095</v>
      </c>
      <c r="D7085" s="92" t="s">
        <v>12329</v>
      </c>
      <c r="E7085" s="93">
        <v>15000</v>
      </c>
    </row>
    <row r="7086" spans="1:5" x14ac:dyDescent="0.2">
      <c r="A7086" s="92" t="s">
        <v>16096</v>
      </c>
      <c r="B7086" s="92" t="s">
        <v>2467</v>
      </c>
      <c r="C7086" s="92" t="s">
        <v>16097</v>
      </c>
      <c r="D7086" s="92" t="s">
        <v>12329</v>
      </c>
      <c r="E7086" s="93">
        <v>16500</v>
      </c>
    </row>
    <row r="7087" spans="1:5" x14ac:dyDescent="0.2">
      <c r="A7087" s="92" t="s">
        <v>16098</v>
      </c>
      <c r="B7087" s="92" t="s">
        <v>2467</v>
      </c>
      <c r="C7087" s="92" t="s">
        <v>16099</v>
      </c>
      <c r="D7087" s="92" t="s">
        <v>12329</v>
      </c>
      <c r="E7087" s="93">
        <v>19500</v>
      </c>
    </row>
    <row r="7088" spans="1:5" x14ac:dyDescent="0.2">
      <c r="A7088" s="92" t="s">
        <v>16100</v>
      </c>
      <c r="B7088" s="92" t="s">
        <v>2467</v>
      </c>
      <c r="C7088" s="92" t="s">
        <v>16101</v>
      </c>
      <c r="D7088" s="92" t="s">
        <v>12329</v>
      </c>
      <c r="E7088" s="93">
        <v>21000</v>
      </c>
    </row>
    <row r="7089" spans="1:5" x14ac:dyDescent="0.2">
      <c r="A7089" s="92" t="s">
        <v>16102</v>
      </c>
      <c r="B7089" s="92" t="s">
        <v>2467</v>
      </c>
      <c r="C7089" s="92" t="s">
        <v>16103</v>
      </c>
      <c r="D7089" s="92" t="s">
        <v>12329</v>
      </c>
      <c r="E7089" s="93">
        <v>22500</v>
      </c>
    </row>
    <row r="7090" spans="1:5" x14ac:dyDescent="0.2">
      <c r="A7090" s="92" t="s">
        <v>16104</v>
      </c>
      <c r="B7090" s="92" t="s">
        <v>169</v>
      </c>
      <c r="C7090" s="92" t="s">
        <v>16105</v>
      </c>
      <c r="D7090" s="92" t="s">
        <v>16106</v>
      </c>
      <c r="E7090" s="93">
        <v>33600</v>
      </c>
    </row>
    <row r="7091" spans="1:5" x14ac:dyDescent="0.2">
      <c r="A7091" s="92" t="s">
        <v>16107</v>
      </c>
      <c r="B7091" s="92" t="s">
        <v>169</v>
      </c>
      <c r="C7091" s="92" t="s">
        <v>16108</v>
      </c>
      <c r="D7091" s="92" t="s">
        <v>12586</v>
      </c>
      <c r="E7091" s="93">
        <v>7185</v>
      </c>
    </row>
    <row r="7092" spans="1:5" x14ac:dyDescent="0.2">
      <c r="A7092" s="92" t="s">
        <v>16109</v>
      </c>
      <c r="B7092" s="92" t="s">
        <v>2467</v>
      </c>
      <c r="C7092" s="92" t="s">
        <v>16110</v>
      </c>
      <c r="D7092" s="92" t="s">
        <v>12374</v>
      </c>
      <c r="E7092" s="93">
        <v>600</v>
      </c>
    </row>
    <row r="7093" spans="1:5" x14ac:dyDescent="0.2">
      <c r="A7093" s="92" t="s">
        <v>16111</v>
      </c>
      <c r="B7093" s="92" t="s">
        <v>2467</v>
      </c>
      <c r="C7093" s="92" t="s">
        <v>16112</v>
      </c>
      <c r="D7093" s="92" t="s">
        <v>12374</v>
      </c>
      <c r="E7093" s="93">
        <v>3000</v>
      </c>
    </row>
    <row r="7094" spans="1:5" x14ac:dyDescent="0.2">
      <c r="A7094" s="92" t="s">
        <v>16113</v>
      </c>
      <c r="B7094" s="92" t="s">
        <v>2467</v>
      </c>
      <c r="C7094" s="92" t="s">
        <v>16114</v>
      </c>
      <c r="D7094" s="92" t="s">
        <v>12374</v>
      </c>
      <c r="E7094" s="93">
        <v>4500</v>
      </c>
    </row>
    <row r="7095" spans="1:5" x14ac:dyDescent="0.2">
      <c r="A7095" s="92" t="s">
        <v>16115</v>
      </c>
      <c r="B7095" s="92" t="s">
        <v>2467</v>
      </c>
      <c r="C7095" s="92" t="s">
        <v>16116</v>
      </c>
      <c r="D7095" s="92" t="s">
        <v>12374</v>
      </c>
      <c r="E7095" s="93">
        <v>6000</v>
      </c>
    </row>
    <row r="7096" spans="1:5" x14ac:dyDescent="0.2">
      <c r="A7096" s="92" t="s">
        <v>16117</v>
      </c>
      <c r="B7096" s="92" t="s">
        <v>2467</v>
      </c>
      <c r="C7096" s="92" t="s">
        <v>16118</v>
      </c>
      <c r="D7096" s="92" t="s">
        <v>12374</v>
      </c>
      <c r="E7096" s="93">
        <v>9000</v>
      </c>
    </row>
    <row r="7097" spans="1:5" x14ac:dyDescent="0.2">
      <c r="A7097" s="92" t="s">
        <v>16119</v>
      </c>
      <c r="B7097" s="92" t="s">
        <v>2467</v>
      </c>
      <c r="C7097" s="92" t="s">
        <v>16120</v>
      </c>
      <c r="D7097" s="92" t="s">
        <v>12374</v>
      </c>
      <c r="E7097" s="93">
        <v>10500</v>
      </c>
    </row>
    <row r="7098" spans="1:5" x14ac:dyDescent="0.2">
      <c r="A7098" s="92" t="s">
        <v>16121</v>
      </c>
      <c r="B7098" s="92" t="s">
        <v>2467</v>
      </c>
      <c r="C7098" s="92" t="s">
        <v>16122</v>
      </c>
      <c r="D7098" s="92" t="s">
        <v>11841</v>
      </c>
      <c r="E7098" s="93">
        <v>7500</v>
      </c>
    </row>
    <row r="7099" spans="1:5" x14ac:dyDescent="0.2">
      <c r="A7099" s="92" t="s">
        <v>16123</v>
      </c>
      <c r="B7099" s="92" t="s">
        <v>2467</v>
      </c>
      <c r="C7099" s="92" t="s">
        <v>16124</v>
      </c>
      <c r="D7099" s="92" t="s">
        <v>11841</v>
      </c>
      <c r="E7099" s="93">
        <v>9000</v>
      </c>
    </row>
    <row r="7100" spans="1:5" x14ac:dyDescent="0.2">
      <c r="A7100" s="92" t="s">
        <v>16125</v>
      </c>
      <c r="B7100" s="92" t="s">
        <v>2467</v>
      </c>
      <c r="C7100" s="92" t="s">
        <v>16126</v>
      </c>
      <c r="D7100" s="92" t="s">
        <v>11841</v>
      </c>
      <c r="E7100" s="93">
        <v>10500</v>
      </c>
    </row>
    <row r="7101" spans="1:5" x14ac:dyDescent="0.2">
      <c r="A7101" s="92" t="s">
        <v>16127</v>
      </c>
      <c r="B7101" s="92" t="s">
        <v>2467</v>
      </c>
      <c r="C7101" s="92" t="s">
        <v>16128</v>
      </c>
      <c r="D7101" s="92" t="s">
        <v>11841</v>
      </c>
      <c r="E7101" s="93">
        <v>12000</v>
      </c>
    </row>
    <row r="7102" spans="1:5" x14ac:dyDescent="0.2">
      <c r="A7102" s="92" t="s">
        <v>16129</v>
      </c>
      <c r="B7102" s="92" t="s">
        <v>169</v>
      </c>
      <c r="C7102" s="92" t="s">
        <v>16130</v>
      </c>
      <c r="D7102" s="92" t="s">
        <v>15665</v>
      </c>
      <c r="E7102" s="93">
        <v>18000</v>
      </c>
    </row>
    <row r="7103" spans="1:5" x14ac:dyDescent="0.2">
      <c r="A7103" s="92" t="s">
        <v>16131</v>
      </c>
      <c r="B7103" s="92" t="s">
        <v>14116</v>
      </c>
      <c r="C7103" s="92" t="s">
        <v>16132</v>
      </c>
      <c r="D7103" s="92" t="s">
        <v>2302</v>
      </c>
      <c r="E7103" s="93">
        <v>16800</v>
      </c>
    </row>
    <row r="7104" spans="1:5" x14ac:dyDescent="0.2">
      <c r="A7104" s="92" t="s">
        <v>16133</v>
      </c>
      <c r="B7104" s="92" t="s">
        <v>169</v>
      </c>
      <c r="C7104" s="92" t="s">
        <v>16134</v>
      </c>
      <c r="D7104" s="92" t="s">
        <v>15587</v>
      </c>
      <c r="E7104" s="93">
        <v>13500</v>
      </c>
    </row>
    <row r="7105" spans="1:5" x14ac:dyDescent="0.2">
      <c r="A7105" s="92" t="s">
        <v>16135</v>
      </c>
      <c r="B7105" s="92" t="s">
        <v>169</v>
      </c>
      <c r="C7105" s="92" t="s">
        <v>16136</v>
      </c>
      <c r="D7105" s="92" t="s">
        <v>13578</v>
      </c>
      <c r="E7105" s="93">
        <v>4170</v>
      </c>
    </row>
    <row r="7106" spans="1:5" x14ac:dyDescent="0.2">
      <c r="A7106" s="92" t="s">
        <v>16137</v>
      </c>
      <c r="B7106" s="92" t="s">
        <v>169</v>
      </c>
      <c r="C7106" s="92" t="s">
        <v>16138</v>
      </c>
      <c r="D7106" s="92" t="s">
        <v>14169</v>
      </c>
      <c r="E7106" s="93">
        <v>2250</v>
      </c>
    </row>
    <row r="7107" spans="1:5" x14ac:dyDescent="0.2">
      <c r="A7107" s="92" t="s">
        <v>16139</v>
      </c>
      <c r="B7107" s="92" t="s">
        <v>169</v>
      </c>
      <c r="C7107" s="92" t="s">
        <v>16140</v>
      </c>
      <c r="D7107" s="92" t="s">
        <v>14169</v>
      </c>
      <c r="E7107" s="93">
        <v>12000</v>
      </c>
    </row>
    <row r="7108" spans="1:5" x14ac:dyDescent="0.2">
      <c r="A7108" s="92" t="s">
        <v>16141</v>
      </c>
      <c r="B7108" s="92" t="s">
        <v>169</v>
      </c>
      <c r="C7108" s="92" t="s">
        <v>16142</v>
      </c>
      <c r="D7108" s="92" t="s">
        <v>14549</v>
      </c>
      <c r="E7108" s="93">
        <v>1500</v>
      </c>
    </row>
    <row r="7109" spans="1:5" x14ac:dyDescent="0.2">
      <c r="A7109" s="92" t="s">
        <v>16143</v>
      </c>
      <c r="B7109" s="92" t="s">
        <v>14116</v>
      </c>
      <c r="C7109" s="92" t="s">
        <v>16144</v>
      </c>
      <c r="D7109" s="92" t="s">
        <v>15758</v>
      </c>
      <c r="E7109" s="93">
        <v>21000</v>
      </c>
    </row>
    <row r="7110" spans="1:5" x14ac:dyDescent="0.2">
      <c r="A7110" s="92" t="s">
        <v>16145</v>
      </c>
      <c r="B7110" s="92" t="s">
        <v>14116</v>
      </c>
      <c r="C7110" s="92" t="s">
        <v>16146</v>
      </c>
      <c r="D7110" s="92" t="s">
        <v>15758</v>
      </c>
      <c r="E7110" s="93">
        <v>18000</v>
      </c>
    </row>
    <row r="7111" spans="1:5" x14ac:dyDescent="0.2">
      <c r="A7111" s="92" t="s">
        <v>16147</v>
      </c>
      <c r="B7111" s="92" t="s">
        <v>14116</v>
      </c>
      <c r="C7111" s="92" t="s">
        <v>16148</v>
      </c>
      <c r="D7111" s="92" t="s">
        <v>15758</v>
      </c>
      <c r="E7111" s="93">
        <v>24000</v>
      </c>
    </row>
    <row r="7112" spans="1:5" x14ac:dyDescent="0.2">
      <c r="A7112" s="92" t="s">
        <v>16149</v>
      </c>
      <c r="B7112" s="92" t="s">
        <v>14116</v>
      </c>
      <c r="C7112" s="92" t="s">
        <v>16150</v>
      </c>
      <c r="D7112" s="92" t="s">
        <v>15758</v>
      </c>
      <c r="E7112" s="93">
        <v>27000</v>
      </c>
    </row>
    <row r="7113" spans="1:5" x14ac:dyDescent="0.2">
      <c r="A7113" s="92" t="s">
        <v>16151</v>
      </c>
      <c r="B7113" s="92" t="s">
        <v>14116</v>
      </c>
      <c r="C7113" s="92" t="s">
        <v>16152</v>
      </c>
      <c r="D7113" s="92" t="s">
        <v>15753</v>
      </c>
      <c r="E7113" s="93">
        <v>12000</v>
      </c>
    </row>
    <row r="7114" spans="1:5" x14ac:dyDescent="0.2">
      <c r="A7114" s="92" t="s">
        <v>16153</v>
      </c>
      <c r="B7114" s="92" t="s">
        <v>14116</v>
      </c>
      <c r="C7114" s="92" t="s">
        <v>16154</v>
      </c>
      <c r="D7114" s="92" t="s">
        <v>15753</v>
      </c>
      <c r="E7114" s="93">
        <v>21000</v>
      </c>
    </row>
    <row r="7115" spans="1:5" x14ac:dyDescent="0.2">
      <c r="A7115" s="92" t="s">
        <v>16155</v>
      </c>
      <c r="B7115" s="92" t="s">
        <v>14116</v>
      </c>
      <c r="C7115" s="92" t="s">
        <v>16156</v>
      </c>
      <c r="D7115" s="92" t="s">
        <v>15753</v>
      </c>
      <c r="E7115" s="93">
        <v>24000</v>
      </c>
    </row>
    <row r="7116" spans="1:5" x14ac:dyDescent="0.2">
      <c r="A7116" s="92" t="s">
        <v>16157</v>
      </c>
      <c r="B7116" s="92" t="s">
        <v>14116</v>
      </c>
      <c r="C7116" s="92" t="s">
        <v>16158</v>
      </c>
      <c r="D7116" s="92" t="s">
        <v>15753</v>
      </c>
      <c r="E7116" s="93">
        <v>27000</v>
      </c>
    </row>
    <row r="7117" spans="1:5" x14ac:dyDescent="0.2">
      <c r="A7117" s="92" t="s">
        <v>16159</v>
      </c>
      <c r="B7117" s="92" t="s">
        <v>14116</v>
      </c>
      <c r="C7117" s="92" t="s">
        <v>16160</v>
      </c>
      <c r="D7117" s="92" t="s">
        <v>15753</v>
      </c>
      <c r="E7117" s="93">
        <v>30000</v>
      </c>
    </row>
    <row r="7118" spans="1:5" x14ac:dyDescent="0.2">
      <c r="A7118" s="92" t="s">
        <v>16161</v>
      </c>
      <c r="B7118" s="92" t="s">
        <v>14116</v>
      </c>
      <c r="C7118" s="92" t="s">
        <v>16162</v>
      </c>
      <c r="D7118" s="92" t="s">
        <v>15753</v>
      </c>
      <c r="E7118" s="93">
        <v>33000</v>
      </c>
    </row>
    <row r="7119" spans="1:5" x14ac:dyDescent="0.2">
      <c r="A7119" s="92" t="s">
        <v>16163</v>
      </c>
      <c r="B7119" s="92" t="s">
        <v>14116</v>
      </c>
      <c r="C7119" s="92" t="s">
        <v>16164</v>
      </c>
      <c r="D7119" s="92" t="s">
        <v>15753</v>
      </c>
      <c r="E7119" s="93">
        <v>36000</v>
      </c>
    </row>
    <row r="7120" spans="1:5" x14ac:dyDescent="0.2">
      <c r="A7120" s="92" t="s">
        <v>16165</v>
      </c>
      <c r="B7120" s="92" t="s">
        <v>169</v>
      </c>
      <c r="C7120" s="92" t="s">
        <v>16166</v>
      </c>
      <c r="D7120" s="92" t="s">
        <v>12393</v>
      </c>
      <c r="E7120" s="93">
        <v>300</v>
      </c>
    </row>
    <row r="7121" spans="1:5" x14ac:dyDescent="0.2">
      <c r="A7121" s="92" t="s">
        <v>16167</v>
      </c>
      <c r="B7121" s="92" t="s">
        <v>169</v>
      </c>
      <c r="C7121" s="92" t="s">
        <v>16168</v>
      </c>
      <c r="D7121" s="92" t="s">
        <v>12393</v>
      </c>
      <c r="E7121" s="93">
        <v>900</v>
      </c>
    </row>
    <row r="7122" spans="1:5" x14ac:dyDescent="0.2">
      <c r="A7122" s="92" t="s">
        <v>16169</v>
      </c>
      <c r="B7122" s="92" t="s">
        <v>169</v>
      </c>
      <c r="C7122" s="92" t="s">
        <v>16170</v>
      </c>
      <c r="D7122" s="92" t="s">
        <v>12393</v>
      </c>
      <c r="E7122" s="93">
        <v>1200</v>
      </c>
    </row>
    <row r="7123" spans="1:5" x14ac:dyDescent="0.2">
      <c r="A7123" s="92" t="s">
        <v>16171</v>
      </c>
      <c r="B7123" s="92" t="s">
        <v>169</v>
      </c>
      <c r="C7123" s="92" t="s">
        <v>16172</v>
      </c>
      <c r="D7123" s="92" t="s">
        <v>12393</v>
      </c>
      <c r="E7123" s="93">
        <v>1500</v>
      </c>
    </row>
    <row r="7124" spans="1:5" x14ac:dyDescent="0.2">
      <c r="A7124" s="92" t="s">
        <v>16173</v>
      </c>
      <c r="B7124" s="92" t="s">
        <v>169</v>
      </c>
      <c r="C7124" s="92" t="s">
        <v>16174</v>
      </c>
      <c r="D7124" s="92" t="s">
        <v>12393</v>
      </c>
      <c r="E7124" s="93">
        <v>1800</v>
      </c>
    </row>
    <row r="7125" spans="1:5" x14ac:dyDescent="0.2">
      <c r="A7125" s="92" t="s">
        <v>16175</v>
      </c>
      <c r="B7125" s="92" t="s">
        <v>169</v>
      </c>
      <c r="C7125" s="92" t="s">
        <v>16176</v>
      </c>
      <c r="D7125" s="92" t="s">
        <v>12393</v>
      </c>
      <c r="E7125" s="93">
        <v>2100</v>
      </c>
    </row>
    <row r="7126" spans="1:5" x14ac:dyDescent="0.2">
      <c r="A7126" s="92" t="s">
        <v>16177</v>
      </c>
      <c r="B7126" s="92" t="s">
        <v>169</v>
      </c>
      <c r="C7126" s="92" t="s">
        <v>16178</v>
      </c>
      <c r="D7126" s="92" t="s">
        <v>12393</v>
      </c>
      <c r="E7126" s="93">
        <v>2400</v>
      </c>
    </row>
    <row r="7127" spans="1:5" x14ac:dyDescent="0.2">
      <c r="A7127" s="92" t="s">
        <v>16179</v>
      </c>
      <c r="B7127" s="92" t="s">
        <v>169</v>
      </c>
      <c r="C7127" s="92" t="s">
        <v>16180</v>
      </c>
      <c r="D7127" s="92" t="s">
        <v>12393</v>
      </c>
      <c r="E7127" s="93">
        <v>2700</v>
      </c>
    </row>
    <row r="7128" spans="1:5" x14ac:dyDescent="0.2">
      <c r="A7128" s="92" t="s">
        <v>16181</v>
      </c>
      <c r="B7128" s="92" t="s">
        <v>169</v>
      </c>
      <c r="C7128" s="92" t="s">
        <v>16182</v>
      </c>
      <c r="D7128" s="92" t="s">
        <v>12393</v>
      </c>
      <c r="E7128" s="93">
        <v>3000</v>
      </c>
    </row>
    <row r="7129" spans="1:5" x14ac:dyDescent="0.2">
      <c r="A7129" s="92" t="s">
        <v>16183</v>
      </c>
      <c r="B7129" s="92" t="s">
        <v>14116</v>
      </c>
      <c r="C7129" s="92" t="s">
        <v>16184</v>
      </c>
      <c r="D7129" s="92" t="s">
        <v>15758</v>
      </c>
      <c r="E7129" s="93">
        <v>15000</v>
      </c>
    </row>
    <row r="7130" spans="1:5" x14ac:dyDescent="0.2">
      <c r="A7130" s="92" t="s">
        <v>16185</v>
      </c>
      <c r="B7130" s="92" t="s">
        <v>169</v>
      </c>
      <c r="C7130" s="92" t="s">
        <v>16186</v>
      </c>
      <c r="D7130" s="92" t="s">
        <v>12393</v>
      </c>
      <c r="E7130" s="93">
        <v>3750</v>
      </c>
    </row>
    <row r="7131" spans="1:5" x14ac:dyDescent="0.2">
      <c r="A7131" s="92" t="s">
        <v>16187</v>
      </c>
      <c r="B7131" s="92" t="s">
        <v>14116</v>
      </c>
      <c r="C7131" s="92" t="s">
        <v>16188</v>
      </c>
      <c r="D7131" s="92" t="s">
        <v>15590</v>
      </c>
      <c r="E7131" s="93">
        <v>129000</v>
      </c>
    </row>
    <row r="7132" spans="1:5" x14ac:dyDescent="0.2">
      <c r="A7132" s="92" t="s">
        <v>16189</v>
      </c>
      <c r="B7132" s="92" t="s">
        <v>169</v>
      </c>
      <c r="C7132" s="92" t="s">
        <v>16190</v>
      </c>
      <c r="D7132" s="92" t="s">
        <v>14242</v>
      </c>
      <c r="E7132" s="93">
        <v>2700</v>
      </c>
    </row>
    <row r="7133" spans="1:5" x14ac:dyDescent="0.2">
      <c r="A7133" s="92" t="s">
        <v>16191</v>
      </c>
      <c r="B7133" s="92" t="s">
        <v>169</v>
      </c>
      <c r="C7133" s="92" t="s">
        <v>16192</v>
      </c>
      <c r="D7133" s="92" t="s">
        <v>16193</v>
      </c>
      <c r="E7133" s="93">
        <v>3000</v>
      </c>
    </row>
    <row r="7134" spans="1:5" x14ac:dyDescent="0.2">
      <c r="A7134" s="92" t="s">
        <v>16194</v>
      </c>
      <c r="B7134" s="92" t="s">
        <v>169</v>
      </c>
      <c r="C7134" s="92" t="s">
        <v>16195</v>
      </c>
      <c r="D7134" s="92" t="s">
        <v>12414</v>
      </c>
      <c r="E7134" s="93">
        <v>5250</v>
      </c>
    </row>
    <row r="7135" spans="1:5" x14ac:dyDescent="0.2">
      <c r="A7135" s="92" t="s">
        <v>16196</v>
      </c>
      <c r="B7135" s="92" t="s">
        <v>169</v>
      </c>
      <c r="C7135" s="92" t="s">
        <v>16197</v>
      </c>
      <c r="D7135" s="92" t="s">
        <v>12586</v>
      </c>
      <c r="E7135" s="93">
        <v>14385</v>
      </c>
    </row>
    <row r="7136" spans="1:5" x14ac:dyDescent="0.2">
      <c r="A7136" s="92" t="s">
        <v>16198</v>
      </c>
      <c r="B7136" s="92" t="s">
        <v>169</v>
      </c>
      <c r="C7136" s="92" t="s">
        <v>16199</v>
      </c>
      <c r="D7136" s="92" t="s">
        <v>12586</v>
      </c>
      <c r="E7136" s="93">
        <v>4770</v>
      </c>
    </row>
    <row r="7137" spans="1:5" x14ac:dyDescent="0.2">
      <c r="A7137" s="92" t="s">
        <v>16200</v>
      </c>
      <c r="B7137" s="92" t="s">
        <v>2467</v>
      </c>
      <c r="C7137" s="92" t="s">
        <v>16201</v>
      </c>
      <c r="D7137" s="92" t="s">
        <v>15476</v>
      </c>
      <c r="E7137" s="93">
        <v>3000</v>
      </c>
    </row>
    <row r="7138" spans="1:5" x14ac:dyDescent="0.2">
      <c r="A7138" s="92" t="s">
        <v>16202</v>
      </c>
      <c r="B7138" s="92" t="s">
        <v>2467</v>
      </c>
      <c r="C7138" s="92" t="s">
        <v>16203</v>
      </c>
      <c r="D7138" s="92" t="s">
        <v>15476</v>
      </c>
      <c r="E7138" s="93">
        <v>6000</v>
      </c>
    </row>
    <row r="7139" spans="1:5" x14ac:dyDescent="0.2">
      <c r="A7139" s="92" t="s">
        <v>16204</v>
      </c>
      <c r="B7139" s="92" t="s">
        <v>2467</v>
      </c>
      <c r="C7139" s="92" t="s">
        <v>16205</v>
      </c>
      <c r="D7139" s="92" t="s">
        <v>15476</v>
      </c>
      <c r="E7139" s="93">
        <v>9000</v>
      </c>
    </row>
    <row r="7140" spans="1:5" x14ac:dyDescent="0.2">
      <c r="A7140" s="92" t="s">
        <v>16206</v>
      </c>
      <c r="B7140" s="92" t="s">
        <v>2467</v>
      </c>
      <c r="C7140" s="92" t="s">
        <v>16207</v>
      </c>
      <c r="D7140" s="92" t="s">
        <v>12414</v>
      </c>
      <c r="E7140" s="93">
        <v>3000</v>
      </c>
    </row>
    <row r="7141" spans="1:5" x14ac:dyDescent="0.2">
      <c r="A7141" s="92" t="s">
        <v>16208</v>
      </c>
      <c r="B7141" s="92" t="s">
        <v>2467</v>
      </c>
      <c r="C7141" s="92" t="s">
        <v>16209</v>
      </c>
      <c r="D7141" s="92" t="s">
        <v>12414</v>
      </c>
      <c r="E7141" s="93">
        <v>6000</v>
      </c>
    </row>
    <row r="7142" spans="1:5" x14ac:dyDescent="0.2">
      <c r="A7142" s="92" t="s">
        <v>16210</v>
      </c>
      <c r="B7142" s="92" t="s">
        <v>2467</v>
      </c>
      <c r="C7142" s="92" t="s">
        <v>16211</v>
      </c>
      <c r="D7142" s="92" t="s">
        <v>12414</v>
      </c>
      <c r="E7142" s="93">
        <v>9000</v>
      </c>
    </row>
    <row r="7143" spans="1:5" x14ac:dyDescent="0.2">
      <c r="A7143" s="92" t="s">
        <v>16212</v>
      </c>
      <c r="B7143" s="92" t="s">
        <v>2467</v>
      </c>
      <c r="C7143" s="92" t="s">
        <v>16213</v>
      </c>
      <c r="D7143" s="92" t="s">
        <v>15290</v>
      </c>
      <c r="E7143" s="93">
        <v>1500</v>
      </c>
    </row>
    <row r="7144" spans="1:5" x14ac:dyDescent="0.2">
      <c r="A7144" s="92" t="s">
        <v>16214</v>
      </c>
      <c r="B7144" s="92" t="s">
        <v>2467</v>
      </c>
      <c r="C7144" s="92" t="s">
        <v>16215</v>
      </c>
      <c r="D7144" s="92" t="s">
        <v>15290</v>
      </c>
      <c r="E7144" s="93">
        <v>3000</v>
      </c>
    </row>
    <row r="7145" spans="1:5" x14ac:dyDescent="0.2">
      <c r="A7145" s="92" t="s">
        <v>16216</v>
      </c>
      <c r="B7145" s="92" t="s">
        <v>2467</v>
      </c>
      <c r="C7145" s="92" t="s">
        <v>16217</v>
      </c>
      <c r="D7145" s="92" t="s">
        <v>15290</v>
      </c>
      <c r="E7145" s="93">
        <v>6000</v>
      </c>
    </row>
    <row r="7146" spans="1:5" x14ac:dyDescent="0.2">
      <c r="A7146" s="92" t="s">
        <v>16218</v>
      </c>
      <c r="B7146" s="92" t="s">
        <v>169</v>
      </c>
      <c r="C7146" s="92" t="s">
        <v>16219</v>
      </c>
      <c r="D7146" s="92" t="s">
        <v>11958</v>
      </c>
      <c r="E7146" s="93">
        <v>150</v>
      </c>
    </row>
    <row r="7147" spans="1:5" x14ac:dyDescent="0.2">
      <c r="A7147" s="92" t="s">
        <v>16220</v>
      </c>
      <c r="B7147" s="92" t="s">
        <v>169</v>
      </c>
      <c r="C7147" s="92" t="s">
        <v>16221</v>
      </c>
      <c r="D7147" s="92" t="s">
        <v>11958</v>
      </c>
      <c r="E7147" s="93">
        <v>300</v>
      </c>
    </row>
    <row r="7148" spans="1:5" x14ac:dyDescent="0.2">
      <c r="A7148" s="92" t="s">
        <v>16222</v>
      </c>
      <c r="B7148" s="92" t="s">
        <v>169</v>
      </c>
      <c r="C7148" s="92" t="s">
        <v>16223</v>
      </c>
      <c r="D7148" s="92" t="s">
        <v>11958</v>
      </c>
      <c r="E7148" s="93">
        <v>600</v>
      </c>
    </row>
    <row r="7149" spans="1:5" x14ac:dyDescent="0.2">
      <c r="A7149" s="92" t="s">
        <v>16224</v>
      </c>
      <c r="B7149" s="92" t="s">
        <v>169</v>
      </c>
      <c r="C7149" s="92" t="s">
        <v>16225</v>
      </c>
      <c r="D7149" s="92" t="s">
        <v>11958</v>
      </c>
      <c r="E7149" s="93">
        <v>900</v>
      </c>
    </row>
    <row r="7150" spans="1:5" x14ac:dyDescent="0.2">
      <c r="A7150" s="92" t="s">
        <v>16226</v>
      </c>
      <c r="B7150" s="92" t="s">
        <v>169</v>
      </c>
      <c r="C7150" s="92" t="s">
        <v>16227</v>
      </c>
      <c r="D7150" s="92" t="s">
        <v>11958</v>
      </c>
      <c r="E7150" s="93">
        <v>1200</v>
      </c>
    </row>
    <row r="7151" spans="1:5" x14ac:dyDescent="0.2">
      <c r="A7151" s="92" t="s">
        <v>16228</v>
      </c>
      <c r="B7151" s="92" t="s">
        <v>169</v>
      </c>
      <c r="C7151" s="92" t="s">
        <v>16229</v>
      </c>
      <c r="D7151" s="92" t="s">
        <v>11958</v>
      </c>
      <c r="E7151" s="93">
        <v>1500</v>
      </c>
    </row>
    <row r="7152" spans="1:5" x14ac:dyDescent="0.2">
      <c r="A7152" s="92" t="s">
        <v>16230</v>
      </c>
      <c r="B7152" s="92" t="s">
        <v>169</v>
      </c>
      <c r="C7152" s="92" t="s">
        <v>16231</v>
      </c>
      <c r="D7152" s="92" t="s">
        <v>11958</v>
      </c>
      <c r="E7152" s="93">
        <v>1800</v>
      </c>
    </row>
    <row r="7153" spans="1:5" x14ac:dyDescent="0.2">
      <c r="A7153" s="92" t="s">
        <v>16232</v>
      </c>
      <c r="B7153" s="92" t="s">
        <v>169</v>
      </c>
      <c r="C7153" s="92" t="s">
        <v>16233</v>
      </c>
      <c r="D7153" s="92" t="s">
        <v>11958</v>
      </c>
      <c r="E7153" s="93">
        <v>2100</v>
      </c>
    </row>
    <row r="7154" spans="1:5" x14ac:dyDescent="0.2">
      <c r="A7154" s="92" t="s">
        <v>16234</v>
      </c>
      <c r="B7154" s="92" t="s">
        <v>169</v>
      </c>
      <c r="C7154" s="92" t="s">
        <v>16235</v>
      </c>
      <c r="D7154" s="92" t="s">
        <v>11958</v>
      </c>
      <c r="E7154" s="93">
        <v>2400</v>
      </c>
    </row>
    <row r="7155" spans="1:5" x14ac:dyDescent="0.2">
      <c r="A7155" s="92" t="s">
        <v>16236</v>
      </c>
      <c r="B7155" s="92" t="s">
        <v>169</v>
      </c>
      <c r="C7155" s="92" t="s">
        <v>16237</v>
      </c>
      <c r="D7155" s="92" t="s">
        <v>11958</v>
      </c>
      <c r="E7155" s="93">
        <v>2700</v>
      </c>
    </row>
    <row r="7156" spans="1:5" x14ac:dyDescent="0.2">
      <c r="A7156" s="92" t="s">
        <v>16238</v>
      </c>
      <c r="B7156" s="92" t="s">
        <v>169</v>
      </c>
      <c r="C7156" s="92" t="s">
        <v>16239</v>
      </c>
      <c r="D7156" s="92" t="s">
        <v>11958</v>
      </c>
      <c r="E7156" s="93">
        <v>3000</v>
      </c>
    </row>
    <row r="7157" spans="1:5" x14ac:dyDescent="0.2">
      <c r="A7157" s="92" t="s">
        <v>16240</v>
      </c>
      <c r="B7157" s="92" t="s">
        <v>169</v>
      </c>
      <c r="C7157" s="92" t="s">
        <v>16241</v>
      </c>
      <c r="D7157" s="92" t="s">
        <v>11958</v>
      </c>
      <c r="E7157" s="93">
        <v>4500</v>
      </c>
    </row>
    <row r="7158" spans="1:5" x14ac:dyDescent="0.2">
      <c r="A7158" s="92" t="s">
        <v>16242</v>
      </c>
      <c r="B7158" s="92" t="s">
        <v>169</v>
      </c>
      <c r="C7158" s="92" t="s">
        <v>16243</v>
      </c>
      <c r="D7158" s="92" t="s">
        <v>11958</v>
      </c>
      <c r="E7158" s="93">
        <v>6000</v>
      </c>
    </row>
    <row r="7159" spans="1:5" x14ac:dyDescent="0.2">
      <c r="A7159" s="92" t="s">
        <v>16244</v>
      </c>
      <c r="B7159" s="92" t="s">
        <v>169</v>
      </c>
      <c r="C7159" s="92" t="s">
        <v>16245</v>
      </c>
      <c r="D7159" s="92" t="s">
        <v>11958</v>
      </c>
      <c r="E7159" s="93">
        <v>6000</v>
      </c>
    </row>
    <row r="7160" spans="1:5" x14ac:dyDescent="0.2">
      <c r="A7160" s="92" t="s">
        <v>16246</v>
      </c>
      <c r="B7160" s="92" t="s">
        <v>169</v>
      </c>
      <c r="C7160" s="92" t="s">
        <v>16247</v>
      </c>
      <c r="D7160" s="92" t="s">
        <v>12361</v>
      </c>
      <c r="E7160" s="93">
        <v>300</v>
      </c>
    </row>
    <row r="7161" spans="1:5" x14ac:dyDescent="0.2">
      <c r="A7161" s="92" t="s">
        <v>16248</v>
      </c>
      <c r="B7161" s="92" t="s">
        <v>169</v>
      </c>
      <c r="C7161" s="92" t="s">
        <v>16249</v>
      </c>
      <c r="D7161" s="92" t="s">
        <v>12361</v>
      </c>
      <c r="E7161" s="93">
        <v>600</v>
      </c>
    </row>
    <row r="7162" spans="1:5" x14ac:dyDescent="0.2">
      <c r="A7162" s="92" t="s">
        <v>16250</v>
      </c>
      <c r="B7162" s="92" t="s">
        <v>169</v>
      </c>
      <c r="C7162" s="92" t="s">
        <v>16251</v>
      </c>
      <c r="D7162" s="92" t="s">
        <v>12361</v>
      </c>
      <c r="E7162" s="93">
        <v>900</v>
      </c>
    </row>
    <row r="7163" spans="1:5" x14ac:dyDescent="0.2">
      <c r="A7163" s="92" t="s">
        <v>16252</v>
      </c>
      <c r="B7163" s="92" t="s">
        <v>169</v>
      </c>
      <c r="C7163" s="92" t="s">
        <v>16253</v>
      </c>
      <c r="D7163" s="92" t="s">
        <v>11958</v>
      </c>
      <c r="E7163" s="93">
        <v>1200</v>
      </c>
    </row>
    <row r="7164" spans="1:5" x14ac:dyDescent="0.2">
      <c r="A7164" s="92" t="s">
        <v>16254</v>
      </c>
      <c r="B7164" s="92" t="s">
        <v>169</v>
      </c>
      <c r="C7164" s="92" t="s">
        <v>16255</v>
      </c>
      <c r="D7164" s="92" t="s">
        <v>12361</v>
      </c>
      <c r="E7164" s="93">
        <v>1500</v>
      </c>
    </row>
    <row r="7165" spans="1:5" x14ac:dyDescent="0.2">
      <c r="A7165" s="92" t="s">
        <v>16256</v>
      </c>
      <c r="B7165" s="92" t="s">
        <v>169</v>
      </c>
      <c r="C7165" s="92" t="s">
        <v>16257</v>
      </c>
      <c r="D7165" s="92" t="s">
        <v>12361</v>
      </c>
      <c r="E7165" s="93">
        <v>2250</v>
      </c>
    </row>
    <row r="7166" spans="1:5" x14ac:dyDescent="0.2">
      <c r="A7166" s="92" t="s">
        <v>16258</v>
      </c>
      <c r="B7166" s="92" t="s">
        <v>169</v>
      </c>
      <c r="C7166" s="92" t="s">
        <v>16259</v>
      </c>
      <c r="D7166" s="92" t="s">
        <v>12361</v>
      </c>
      <c r="E7166" s="93">
        <v>3000</v>
      </c>
    </row>
    <row r="7167" spans="1:5" x14ac:dyDescent="0.2">
      <c r="A7167" s="92" t="s">
        <v>16260</v>
      </c>
      <c r="B7167" s="92" t="s">
        <v>169</v>
      </c>
      <c r="C7167" s="92" t="s">
        <v>16261</v>
      </c>
      <c r="D7167" s="92" t="s">
        <v>12361</v>
      </c>
      <c r="E7167" s="93">
        <v>4500</v>
      </c>
    </row>
    <row r="7168" spans="1:5" x14ac:dyDescent="0.2">
      <c r="A7168" s="92" t="s">
        <v>16262</v>
      </c>
      <c r="B7168" s="92" t="s">
        <v>169</v>
      </c>
      <c r="C7168" s="92" t="s">
        <v>16263</v>
      </c>
      <c r="D7168" s="92" t="s">
        <v>13328</v>
      </c>
      <c r="E7168" s="93">
        <v>150</v>
      </c>
    </row>
    <row r="7169" spans="1:5" x14ac:dyDescent="0.2">
      <c r="A7169" s="92" t="s">
        <v>16264</v>
      </c>
      <c r="B7169" s="92" t="s">
        <v>169</v>
      </c>
      <c r="C7169" s="92" t="s">
        <v>16265</v>
      </c>
      <c r="D7169" s="92" t="s">
        <v>13328</v>
      </c>
      <c r="E7169" s="93">
        <v>300</v>
      </c>
    </row>
    <row r="7170" spans="1:5" x14ac:dyDescent="0.2">
      <c r="A7170" s="92" t="s">
        <v>16266</v>
      </c>
      <c r="B7170" s="92" t="s">
        <v>169</v>
      </c>
      <c r="C7170" s="92" t="s">
        <v>16267</v>
      </c>
      <c r="D7170" s="92" t="s">
        <v>13328</v>
      </c>
      <c r="E7170" s="93">
        <v>600</v>
      </c>
    </row>
    <row r="7171" spans="1:5" x14ac:dyDescent="0.2">
      <c r="A7171" s="92" t="s">
        <v>16268</v>
      </c>
      <c r="B7171" s="92" t="s">
        <v>169</v>
      </c>
      <c r="C7171" s="92" t="s">
        <v>16269</v>
      </c>
      <c r="D7171" s="92" t="s">
        <v>13328</v>
      </c>
      <c r="E7171" s="93">
        <v>900</v>
      </c>
    </row>
    <row r="7172" spans="1:5" x14ac:dyDescent="0.2">
      <c r="A7172" s="92" t="s">
        <v>16270</v>
      </c>
      <c r="B7172" s="92" t="s">
        <v>169</v>
      </c>
      <c r="C7172" s="92" t="s">
        <v>16271</v>
      </c>
      <c r="D7172" s="92" t="s">
        <v>13328</v>
      </c>
      <c r="E7172" s="93">
        <v>1200</v>
      </c>
    </row>
    <row r="7173" spans="1:5" x14ac:dyDescent="0.2">
      <c r="A7173" s="92" t="s">
        <v>16272</v>
      </c>
      <c r="B7173" s="92" t="s">
        <v>169</v>
      </c>
      <c r="C7173" s="92" t="s">
        <v>16273</v>
      </c>
      <c r="D7173" s="92" t="s">
        <v>13328</v>
      </c>
      <c r="E7173" s="93">
        <v>1500</v>
      </c>
    </row>
    <row r="7174" spans="1:5" x14ac:dyDescent="0.2">
      <c r="A7174" s="92" t="s">
        <v>16274</v>
      </c>
      <c r="B7174" s="92" t="s">
        <v>169</v>
      </c>
      <c r="C7174" s="92" t="s">
        <v>16275</v>
      </c>
      <c r="D7174" s="92" t="s">
        <v>13328</v>
      </c>
      <c r="E7174" s="93">
        <v>1800</v>
      </c>
    </row>
    <row r="7175" spans="1:5" x14ac:dyDescent="0.2">
      <c r="A7175" s="92" t="s">
        <v>16276</v>
      </c>
      <c r="B7175" s="92" t="s">
        <v>169</v>
      </c>
      <c r="C7175" s="92" t="s">
        <v>16277</v>
      </c>
      <c r="D7175" s="92" t="s">
        <v>13328</v>
      </c>
      <c r="E7175" s="93">
        <v>2100</v>
      </c>
    </row>
    <row r="7176" spans="1:5" x14ac:dyDescent="0.2">
      <c r="A7176" s="92" t="s">
        <v>16278</v>
      </c>
      <c r="B7176" s="92" t="s">
        <v>169</v>
      </c>
      <c r="C7176" s="92" t="s">
        <v>16279</v>
      </c>
      <c r="D7176" s="92" t="s">
        <v>13328</v>
      </c>
      <c r="E7176" s="93">
        <v>2400</v>
      </c>
    </row>
    <row r="7177" spans="1:5" x14ac:dyDescent="0.2">
      <c r="A7177" s="92" t="s">
        <v>16280</v>
      </c>
      <c r="B7177" s="92" t="s">
        <v>169</v>
      </c>
      <c r="C7177" s="92" t="s">
        <v>16281</v>
      </c>
      <c r="D7177" s="92" t="s">
        <v>13328</v>
      </c>
      <c r="E7177" s="93">
        <v>2700</v>
      </c>
    </row>
    <row r="7178" spans="1:5" x14ac:dyDescent="0.2">
      <c r="A7178" s="92" t="s">
        <v>16282</v>
      </c>
      <c r="B7178" s="92" t="s">
        <v>169</v>
      </c>
      <c r="C7178" s="92" t="s">
        <v>16283</v>
      </c>
      <c r="D7178" s="92" t="s">
        <v>13328</v>
      </c>
      <c r="E7178" s="93">
        <v>3000</v>
      </c>
    </row>
    <row r="7179" spans="1:5" x14ac:dyDescent="0.2">
      <c r="A7179" s="92" t="s">
        <v>16284</v>
      </c>
      <c r="B7179" s="92" t="s">
        <v>169</v>
      </c>
      <c r="C7179" s="92" t="s">
        <v>16285</v>
      </c>
      <c r="D7179" s="92" t="s">
        <v>13328</v>
      </c>
      <c r="E7179" s="93">
        <v>4500</v>
      </c>
    </row>
    <row r="7180" spans="1:5" x14ac:dyDescent="0.2">
      <c r="A7180" s="92" t="s">
        <v>16286</v>
      </c>
      <c r="B7180" s="92" t="s">
        <v>169</v>
      </c>
      <c r="C7180" s="92" t="s">
        <v>16287</v>
      </c>
      <c r="D7180" s="92" t="s">
        <v>13328</v>
      </c>
      <c r="E7180" s="93">
        <v>6000</v>
      </c>
    </row>
    <row r="7181" spans="1:5" x14ac:dyDescent="0.2">
      <c r="A7181" s="92" t="s">
        <v>16288</v>
      </c>
      <c r="B7181" s="92" t="s">
        <v>169</v>
      </c>
      <c r="C7181" s="92" t="s">
        <v>16289</v>
      </c>
      <c r="D7181" s="92" t="s">
        <v>13328</v>
      </c>
      <c r="E7181" s="93">
        <v>7500</v>
      </c>
    </row>
    <row r="7182" spans="1:5" x14ac:dyDescent="0.2">
      <c r="A7182" s="92" t="s">
        <v>16290</v>
      </c>
      <c r="B7182" s="92" t="s">
        <v>2467</v>
      </c>
      <c r="C7182" s="92" t="s">
        <v>16291</v>
      </c>
      <c r="D7182" s="92" t="s">
        <v>12422</v>
      </c>
      <c r="E7182" s="93">
        <v>3000</v>
      </c>
    </row>
    <row r="7183" spans="1:5" x14ac:dyDescent="0.2">
      <c r="A7183" s="92" t="s">
        <v>16292</v>
      </c>
      <c r="B7183" s="92" t="s">
        <v>2467</v>
      </c>
      <c r="C7183" s="92" t="s">
        <v>16293</v>
      </c>
      <c r="D7183" s="92" t="s">
        <v>12422</v>
      </c>
      <c r="E7183" s="93">
        <v>6000</v>
      </c>
    </row>
    <row r="7184" spans="1:5" x14ac:dyDescent="0.2">
      <c r="A7184" s="92" t="s">
        <v>16294</v>
      </c>
      <c r="B7184" s="92" t="s">
        <v>2467</v>
      </c>
      <c r="C7184" s="92" t="s">
        <v>16295</v>
      </c>
      <c r="D7184" s="92" t="s">
        <v>12422</v>
      </c>
      <c r="E7184" s="93">
        <v>9000</v>
      </c>
    </row>
    <row r="7185" spans="1:5" x14ac:dyDescent="0.2">
      <c r="A7185" s="92" t="s">
        <v>16296</v>
      </c>
      <c r="B7185" s="92" t="s">
        <v>2467</v>
      </c>
      <c r="C7185" s="92" t="s">
        <v>16297</v>
      </c>
      <c r="D7185" s="92" t="s">
        <v>16298</v>
      </c>
      <c r="E7185" s="93">
        <v>7500</v>
      </c>
    </row>
    <row r="7186" spans="1:5" x14ac:dyDescent="0.2">
      <c r="A7186" s="92" t="s">
        <v>16299</v>
      </c>
      <c r="B7186" s="92" t="s">
        <v>2467</v>
      </c>
      <c r="C7186" s="92" t="s">
        <v>16300</v>
      </c>
      <c r="D7186" s="92" t="s">
        <v>16298</v>
      </c>
      <c r="E7186" s="93">
        <v>15000</v>
      </c>
    </row>
    <row r="7187" spans="1:5" x14ac:dyDescent="0.2">
      <c r="A7187" s="92" t="s">
        <v>16301</v>
      </c>
      <c r="B7187" s="92" t="s">
        <v>2467</v>
      </c>
      <c r="C7187" s="92" t="s">
        <v>16302</v>
      </c>
      <c r="D7187" s="92" t="s">
        <v>15453</v>
      </c>
      <c r="E7187" s="93">
        <v>300</v>
      </c>
    </row>
    <row r="7188" spans="1:5" x14ac:dyDescent="0.2">
      <c r="A7188" s="92" t="s">
        <v>16303</v>
      </c>
      <c r="B7188" s="92" t="s">
        <v>2467</v>
      </c>
      <c r="C7188" s="92" t="s">
        <v>16304</v>
      </c>
      <c r="D7188" s="92" t="s">
        <v>15453</v>
      </c>
      <c r="E7188" s="93">
        <v>600</v>
      </c>
    </row>
    <row r="7189" spans="1:5" x14ac:dyDescent="0.2">
      <c r="A7189" s="92" t="s">
        <v>16305</v>
      </c>
      <c r="B7189" s="92" t="s">
        <v>2467</v>
      </c>
      <c r="C7189" s="92" t="s">
        <v>16306</v>
      </c>
      <c r="D7189" s="92" t="s">
        <v>15453</v>
      </c>
      <c r="E7189" s="93">
        <v>900</v>
      </c>
    </row>
    <row r="7190" spans="1:5" x14ac:dyDescent="0.2">
      <c r="A7190" s="92" t="s">
        <v>16307</v>
      </c>
      <c r="B7190" s="92" t="s">
        <v>2467</v>
      </c>
      <c r="C7190" s="92" t="s">
        <v>16308</v>
      </c>
      <c r="D7190" s="92" t="s">
        <v>15453</v>
      </c>
      <c r="E7190" s="93">
        <v>1200</v>
      </c>
    </row>
    <row r="7191" spans="1:5" x14ac:dyDescent="0.2">
      <c r="A7191" s="92" t="s">
        <v>16309</v>
      </c>
      <c r="B7191" s="92" t="s">
        <v>2467</v>
      </c>
      <c r="C7191" s="92" t="s">
        <v>16310</v>
      </c>
      <c r="D7191" s="92" t="s">
        <v>15453</v>
      </c>
      <c r="E7191" s="93">
        <v>1500</v>
      </c>
    </row>
    <row r="7192" spans="1:5" x14ac:dyDescent="0.2">
      <c r="A7192" s="92" t="s">
        <v>16311</v>
      </c>
      <c r="B7192" s="92" t="s">
        <v>2467</v>
      </c>
      <c r="C7192" s="92" t="s">
        <v>16312</v>
      </c>
      <c r="D7192" s="92" t="s">
        <v>15453</v>
      </c>
      <c r="E7192" s="93">
        <v>3000</v>
      </c>
    </row>
    <row r="7193" spans="1:5" x14ac:dyDescent="0.2">
      <c r="A7193" s="92" t="s">
        <v>16313</v>
      </c>
      <c r="B7193" s="92" t="s">
        <v>2467</v>
      </c>
      <c r="C7193" s="92" t="s">
        <v>16314</v>
      </c>
      <c r="D7193" s="92" t="s">
        <v>15453</v>
      </c>
      <c r="E7193" s="93">
        <v>4500</v>
      </c>
    </row>
    <row r="7194" spans="1:5" x14ac:dyDescent="0.2">
      <c r="A7194" s="92" t="s">
        <v>16315</v>
      </c>
      <c r="B7194" s="92" t="s">
        <v>2467</v>
      </c>
      <c r="C7194" s="92" t="s">
        <v>16316</v>
      </c>
      <c r="D7194" s="92" t="s">
        <v>15453</v>
      </c>
      <c r="E7194" s="93">
        <v>6000</v>
      </c>
    </row>
    <row r="7195" spans="1:5" x14ac:dyDescent="0.2">
      <c r="A7195" s="92" t="s">
        <v>16317</v>
      </c>
      <c r="B7195" s="92" t="s">
        <v>2467</v>
      </c>
      <c r="C7195" s="92" t="s">
        <v>16316</v>
      </c>
      <c r="D7195" s="92" t="s">
        <v>15453</v>
      </c>
      <c r="E7195" s="93">
        <v>9000</v>
      </c>
    </row>
    <row r="7196" spans="1:5" x14ac:dyDescent="0.2">
      <c r="A7196" s="92" t="s">
        <v>16318</v>
      </c>
      <c r="B7196" s="92" t="s">
        <v>2467</v>
      </c>
      <c r="C7196" s="92" t="s">
        <v>16319</v>
      </c>
      <c r="D7196" s="92" t="s">
        <v>15453</v>
      </c>
      <c r="E7196" s="93">
        <v>12000</v>
      </c>
    </row>
    <row r="7197" spans="1:5" x14ac:dyDescent="0.2">
      <c r="A7197" s="92" t="s">
        <v>16320</v>
      </c>
      <c r="B7197" s="92" t="s">
        <v>2467</v>
      </c>
      <c r="C7197" s="92" t="s">
        <v>16321</v>
      </c>
      <c r="D7197" s="92" t="s">
        <v>15453</v>
      </c>
      <c r="E7197" s="93">
        <v>15000</v>
      </c>
    </row>
    <row r="7198" spans="1:5" x14ac:dyDescent="0.2">
      <c r="A7198" s="92" t="s">
        <v>16322</v>
      </c>
      <c r="B7198" s="92" t="s">
        <v>169</v>
      </c>
      <c r="C7198" s="92" t="s">
        <v>16323</v>
      </c>
      <c r="D7198" s="92" t="s">
        <v>14113</v>
      </c>
      <c r="E7198" s="93">
        <v>45000</v>
      </c>
    </row>
    <row r="7199" spans="1:5" x14ac:dyDescent="0.2">
      <c r="A7199" s="92" t="s">
        <v>16324</v>
      </c>
      <c r="B7199" s="92" t="s">
        <v>169</v>
      </c>
      <c r="C7199" s="92" t="s">
        <v>16325</v>
      </c>
      <c r="D7199" s="92" t="s">
        <v>14113</v>
      </c>
      <c r="E7199" s="93">
        <v>60000</v>
      </c>
    </row>
    <row r="7200" spans="1:5" x14ac:dyDescent="0.2">
      <c r="A7200" s="92" t="s">
        <v>16326</v>
      </c>
      <c r="B7200" s="92" t="s">
        <v>169</v>
      </c>
      <c r="C7200" s="92" t="s">
        <v>16327</v>
      </c>
      <c r="D7200" s="92" t="s">
        <v>14113</v>
      </c>
      <c r="E7200" s="93">
        <v>75000</v>
      </c>
    </row>
    <row r="7201" spans="1:5" x14ac:dyDescent="0.2">
      <c r="A7201" s="92" t="s">
        <v>16328</v>
      </c>
      <c r="B7201" s="92" t="s">
        <v>169</v>
      </c>
      <c r="C7201" s="92" t="s">
        <v>16329</v>
      </c>
      <c r="D7201" s="92" t="s">
        <v>14113</v>
      </c>
      <c r="E7201" s="93">
        <v>90000</v>
      </c>
    </row>
    <row r="7202" spans="1:5" x14ac:dyDescent="0.2">
      <c r="A7202" s="92" t="s">
        <v>16330</v>
      </c>
      <c r="B7202" s="92" t="s">
        <v>169</v>
      </c>
      <c r="C7202" s="92" t="s">
        <v>16331</v>
      </c>
      <c r="D7202" s="92" t="s">
        <v>14113</v>
      </c>
      <c r="E7202" s="93">
        <v>105000</v>
      </c>
    </row>
    <row r="7203" spans="1:5" x14ac:dyDescent="0.2">
      <c r="A7203" s="92" t="s">
        <v>16332</v>
      </c>
      <c r="B7203" s="92" t="s">
        <v>169</v>
      </c>
      <c r="C7203" s="92" t="s">
        <v>16333</v>
      </c>
      <c r="D7203" s="92" t="s">
        <v>14120</v>
      </c>
      <c r="E7203" s="93">
        <v>45000</v>
      </c>
    </row>
    <row r="7204" spans="1:5" x14ac:dyDescent="0.2">
      <c r="A7204" s="92" t="s">
        <v>16334</v>
      </c>
      <c r="B7204" s="92" t="s">
        <v>169</v>
      </c>
      <c r="C7204" s="92" t="s">
        <v>16335</v>
      </c>
      <c r="D7204" s="92" t="s">
        <v>14120</v>
      </c>
      <c r="E7204" s="93">
        <v>60000</v>
      </c>
    </row>
    <row r="7205" spans="1:5" x14ac:dyDescent="0.2">
      <c r="A7205" s="92" t="s">
        <v>16336</v>
      </c>
      <c r="B7205" s="92" t="s">
        <v>169</v>
      </c>
      <c r="C7205" s="92" t="s">
        <v>16337</v>
      </c>
      <c r="D7205" s="92" t="s">
        <v>14120</v>
      </c>
      <c r="E7205" s="93">
        <v>75000</v>
      </c>
    </row>
    <row r="7206" spans="1:5" x14ac:dyDescent="0.2">
      <c r="A7206" s="92" t="s">
        <v>16338</v>
      </c>
      <c r="B7206" s="92" t="s">
        <v>169</v>
      </c>
      <c r="C7206" s="92" t="s">
        <v>16339</v>
      </c>
      <c r="D7206" s="92" t="s">
        <v>14120</v>
      </c>
      <c r="E7206" s="93">
        <v>90000</v>
      </c>
    </row>
    <row r="7207" spans="1:5" x14ac:dyDescent="0.2">
      <c r="A7207" s="92" t="s">
        <v>16340</v>
      </c>
      <c r="B7207" s="92" t="s">
        <v>169</v>
      </c>
      <c r="C7207" s="92" t="s">
        <v>16341</v>
      </c>
      <c r="D7207" s="92" t="s">
        <v>14120</v>
      </c>
      <c r="E7207" s="93">
        <v>105000</v>
      </c>
    </row>
    <row r="7208" spans="1:5" x14ac:dyDescent="0.2">
      <c r="A7208" s="92" t="s">
        <v>16342</v>
      </c>
      <c r="B7208" s="92" t="s">
        <v>2467</v>
      </c>
      <c r="C7208" s="92" t="s">
        <v>16343</v>
      </c>
      <c r="D7208" s="92" t="s">
        <v>15497</v>
      </c>
      <c r="E7208" s="93">
        <v>300</v>
      </c>
    </row>
    <row r="7209" spans="1:5" x14ac:dyDescent="0.2">
      <c r="A7209" s="92" t="s">
        <v>16344</v>
      </c>
      <c r="B7209" s="92" t="s">
        <v>2467</v>
      </c>
      <c r="C7209" s="92" t="s">
        <v>16345</v>
      </c>
      <c r="D7209" s="92" t="s">
        <v>15497</v>
      </c>
      <c r="E7209" s="93">
        <v>600</v>
      </c>
    </row>
    <row r="7210" spans="1:5" x14ac:dyDescent="0.2">
      <c r="A7210" s="92" t="s">
        <v>16346</v>
      </c>
      <c r="B7210" s="92" t="s">
        <v>2467</v>
      </c>
      <c r="C7210" s="92" t="s">
        <v>16347</v>
      </c>
      <c r="D7210" s="92" t="s">
        <v>15497</v>
      </c>
      <c r="E7210" s="93">
        <v>900</v>
      </c>
    </row>
    <row r="7211" spans="1:5" x14ac:dyDescent="0.2">
      <c r="A7211" s="92" t="s">
        <v>16348</v>
      </c>
      <c r="B7211" s="92" t="s">
        <v>2467</v>
      </c>
      <c r="C7211" s="92" t="s">
        <v>16349</v>
      </c>
      <c r="D7211" s="92" t="s">
        <v>15497</v>
      </c>
      <c r="E7211" s="93">
        <v>1200</v>
      </c>
    </row>
    <row r="7212" spans="1:5" x14ac:dyDescent="0.2">
      <c r="A7212" s="92" t="s">
        <v>16350</v>
      </c>
      <c r="B7212" s="92" t="s">
        <v>2467</v>
      </c>
      <c r="C7212" s="92" t="s">
        <v>16351</v>
      </c>
      <c r="D7212" s="92" t="s">
        <v>15497</v>
      </c>
      <c r="E7212" s="93">
        <v>1500</v>
      </c>
    </row>
    <row r="7213" spans="1:5" x14ac:dyDescent="0.2">
      <c r="A7213" s="92" t="s">
        <v>16352</v>
      </c>
      <c r="B7213" s="92" t="s">
        <v>2467</v>
      </c>
      <c r="C7213" s="92" t="s">
        <v>16353</v>
      </c>
      <c r="D7213" s="92" t="s">
        <v>15497</v>
      </c>
      <c r="E7213" s="93">
        <v>1800</v>
      </c>
    </row>
    <row r="7214" spans="1:5" x14ac:dyDescent="0.2">
      <c r="A7214" s="92" t="s">
        <v>16354</v>
      </c>
      <c r="B7214" s="92" t="s">
        <v>2467</v>
      </c>
      <c r="C7214" s="92" t="s">
        <v>16355</v>
      </c>
      <c r="D7214" s="92" t="s">
        <v>15497</v>
      </c>
      <c r="E7214" s="93">
        <v>2100</v>
      </c>
    </row>
    <row r="7215" spans="1:5" x14ac:dyDescent="0.2">
      <c r="A7215" s="92" t="s">
        <v>16356</v>
      </c>
      <c r="B7215" s="92" t="s">
        <v>2467</v>
      </c>
      <c r="C7215" s="92" t="s">
        <v>16357</v>
      </c>
      <c r="D7215" s="92" t="s">
        <v>15497</v>
      </c>
      <c r="E7215" s="93">
        <v>2400</v>
      </c>
    </row>
    <row r="7216" spans="1:5" x14ac:dyDescent="0.2">
      <c r="A7216" s="92" t="s">
        <v>16358</v>
      </c>
      <c r="B7216" s="92" t="s">
        <v>2467</v>
      </c>
      <c r="C7216" s="92" t="s">
        <v>16359</v>
      </c>
      <c r="D7216" s="92" t="s">
        <v>15497</v>
      </c>
      <c r="E7216" s="93">
        <v>2700</v>
      </c>
    </row>
    <row r="7217" spans="1:5" x14ac:dyDescent="0.2">
      <c r="A7217" s="92" t="s">
        <v>16360</v>
      </c>
      <c r="B7217" s="92" t="s">
        <v>2467</v>
      </c>
      <c r="C7217" s="92" t="s">
        <v>16361</v>
      </c>
      <c r="D7217" s="92" t="s">
        <v>15497</v>
      </c>
      <c r="E7217" s="93">
        <v>3000</v>
      </c>
    </row>
    <row r="7218" spans="1:5" x14ac:dyDescent="0.2">
      <c r="A7218" s="92" t="s">
        <v>16362</v>
      </c>
      <c r="B7218" s="92" t="s">
        <v>2467</v>
      </c>
      <c r="C7218" s="92" t="s">
        <v>16363</v>
      </c>
      <c r="D7218" s="92" t="s">
        <v>15497</v>
      </c>
      <c r="E7218" s="93">
        <v>4500</v>
      </c>
    </row>
    <row r="7219" spans="1:5" x14ac:dyDescent="0.2">
      <c r="A7219" s="92" t="s">
        <v>16364</v>
      </c>
      <c r="B7219" s="92" t="s">
        <v>2467</v>
      </c>
      <c r="C7219" s="92" t="s">
        <v>16365</v>
      </c>
      <c r="D7219" s="92" t="s">
        <v>15497</v>
      </c>
      <c r="E7219" s="93">
        <v>6000</v>
      </c>
    </row>
    <row r="7220" spans="1:5" x14ac:dyDescent="0.2">
      <c r="A7220" s="92" t="s">
        <v>16366</v>
      </c>
      <c r="B7220" s="92" t="s">
        <v>2467</v>
      </c>
      <c r="C7220" s="92" t="s">
        <v>16367</v>
      </c>
      <c r="D7220" s="92" t="s">
        <v>15497</v>
      </c>
      <c r="E7220" s="93">
        <v>7500</v>
      </c>
    </row>
    <row r="7221" spans="1:5" x14ac:dyDescent="0.2">
      <c r="A7221" s="92" t="s">
        <v>16368</v>
      </c>
      <c r="B7221" s="92" t="s">
        <v>2467</v>
      </c>
      <c r="C7221" s="92" t="s">
        <v>16369</v>
      </c>
      <c r="D7221" s="92" t="s">
        <v>15497</v>
      </c>
      <c r="E7221" s="93">
        <v>9000</v>
      </c>
    </row>
    <row r="7222" spans="1:5" x14ac:dyDescent="0.2">
      <c r="A7222" s="92" t="s">
        <v>16370</v>
      </c>
      <c r="B7222" s="92" t="s">
        <v>2467</v>
      </c>
      <c r="C7222" s="92" t="s">
        <v>16371</v>
      </c>
      <c r="D7222" s="92" t="s">
        <v>15497</v>
      </c>
      <c r="E7222" s="93">
        <v>10500</v>
      </c>
    </row>
    <row r="7223" spans="1:5" x14ac:dyDescent="0.2">
      <c r="A7223" s="92" t="s">
        <v>16372</v>
      </c>
      <c r="B7223" s="92" t="s">
        <v>2467</v>
      </c>
      <c r="C7223" s="92" t="s">
        <v>16373</v>
      </c>
      <c r="D7223" s="92" t="s">
        <v>15497</v>
      </c>
      <c r="E7223" s="93">
        <v>12000</v>
      </c>
    </row>
    <row r="7224" spans="1:5" x14ac:dyDescent="0.2">
      <c r="A7224" s="92" t="s">
        <v>16374</v>
      </c>
      <c r="B7224" s="92" t="s">
        <v>2467</v>
      </c>
      <c r="C7224" s="92" t="s">
        <v>16375</v>
      </c>
      <c r="D7224" s="92" t="s">
        <v>11841</v>
      </c>
      <c r="E7224" s="93">
        <v>300</v>
      </c>
    </row>
    <row r="7225" spans="1:5" x14ac:dyDescent="0.2">
      <c r="A7225" s="92" t="s">
        <v>16376</v>
      </c>
      <c r="B7225" s="92" t="s">
        <v>2467</v>
      </c>
      <c r="C7225" s="92" t="s">
        <v>16377</v>
      </c>
      <c r="D7225" s="92" t="s">
        <v>11841</v>
      </c>
      <c r="E7225" s="93">
        <v>600</v>
      </c>
    </row>
    <row r="7226" spans="1:5" x14ac:dyDescent="0.2">
      <c r="A7226" s="92" t="s">
        <v>16378</v>
      </c>
      <c r="B7226" s="92" t="s">
        <v>2467</v>
      </c>
      <c r="C7226" s="92" t="s">
        <v>16379</v>
      </c>
      <c r="D7226" s="92" t="s">
        <v>11841</v>
      </c>
      <c r="E7226" s="93">
        <v>900</v>
      </c>
    </row>
    <row r="7227" spans="1:5" x14ac:dyDescent="0.2">
      <c r="A7227" s="92" t="s">
        <v>16380</v>
      </c>
      <c r="B7227" s="92" t="s">
        <v>2467</v>
      </c>
      <c r="C7227" s="92" t="s">
        <v>16381</v>
      </c>
      <c r="D7227" s="92" t="s">
        <v>11841</v>
      </c>
      <c r="E7227" s="93">
        <v>1200</v>
      </c>
    </row>
    <row r="7228" spans="1:5" x14ac:dyDescent="0.2">
      <c r="A7228" s="92" t="s">
        <v>16382</v>
      </c>
      <c r="B7228" s="92" t="s">
        <v>2467</v>
      </c>
      <c r="C7228" s="92" t="s">
        <v>16383</v>
      </c>
      <c r="D7228" s="92" t="s">
        <v>11841</v>
      </c>
      <c r="E7228" s="93">
        <v>1500</v>
      </c>
    </row>
    <row r="7229" spans="1:5" x14ac:dyDescent="0.2">
      <c r="A7229" s="92" t="s">
        <v>16384</v>
      </c>
      <c r="B7229" s="92" t="s">
        <v>2467</v>
      </c>
      <c r="C7229" s="92" t="s">
        <v>16385</v>
      </c>
      <c r="D7229" s="92" t="s">
        <v>11841</v>
      </c>
      <c r="E7229" s="93">
        <v>1800</v>
      </c>
    </row>
    <row r="7230" spans="1:5" x14ac:dyDescent="0.2">
      <c r="A7230" s="92" t="s">
        <v>16386</v>
      </c>
      <c r="B7230" s="92" t="s">
        <v>2467</v>
      </c>
      <c r="C7230" s="92" t="s">
        <v>16387</v>
      </c>
      <c r="D7230" s="92" t="s">
        <v>11841</v>
      </c>
      <c r="E7230" s="93">
        <v>2100</v>
      </c>
    </row>
    <row r="7231" spans="1:5" x14ac:dyDescent="0.2">
      <c r="A7231" s="92" t="s">
        <v>16388</v>
      </c>
      <c r="B7231" s="92" t="s">
        <v>2467</v>
      </c>
      <c r="C7231" s="92" t="s">
        <v>16389</v>
      </c>
      <c r="D7231" s="92" t="s">
        <v>11841</v>
      </c>
      <c r="E7231" s="93">
        <v>2400</v>
      </c>
    </row>
    <row r="7232" spans="1:5" x14ac:dyDescent="0.2">
      <c r="A7232" s="92" t="s">
        <v>16390</v>
      </c>
      <c r="B7232" s="92" t="s">
        <v>2467</v>
      </c>
      <c r="C7232" s="92" t="s">
        <v>16391</v>
      </c>
      <c r="D7232" s="92" t="s">
        <v>11841</v>
      </c>
      <c r="E7232" s="93">
        <v>2700</v>
      </c>
    </row>
    <row r="7233" spans="1:5" x14ac:dyDescent="0.2">
      <c r="A7233" s="92" t="s">
        <v>16392</v>
      </c>
      <c r="B7233" s="92" t="s">
        <v>2467</v>
      </c>
      <c r="C7233" s="92" t="s">
        <v>16393</v>
      </c>
      <c r="D7233" s="92" t="s">
        <v>11841</v>
      </c>
      <c r="E7233" s="93">
        <v>3000</v>
      </c>
    </row>
    <row r="7234" spans="1:5" x14ac:dyDescent="0.2">
      <c r="A7234" s="92" t="s">
        <v>16394</v>
      </c>
      <c r="B7234" s="92" t="s">
        <v>2467</v>
      </c>
      <c r="C7234" s="92" t="s">
        <v>16395</v>
      </c>
      <c r="D7234" s="92" t="s">
        <v>11841</v>
      </c>
      <c r="E7234" s="93">
        <v>4500</v>
      </c>
    </row>
    <row r="7235" spans="1:5" x14ac:dyDescent="0.2">
      <c r="A7235" s="92" t="s">
        <v>16396</v>
      </c>
      <c r="B7235" s="92" t="s">
        <v>2467</v>
      </c>
      <c r="C7235" s="92" t="s">
        <v>16397</v>
      </c>
      <c r="D7235" s="92" t="s">
        <v>11841</v>
      </c>
      <c r="E7235" s="93">
        <v>6000</v>
      </c>
    </row>
    <row r="7236" spans="1:5" x14ac:dyDescent="0.2">
      <c r="A7236" s="92" t="s">
        <v>16398</v>
      </c>
      <c r="B7236" s="92" t="s">
        <v>2467</v>
      </c>
      <c r="C7236" s="92" t="s">
        <v>16399</v>
      </c>
      <c r="D7236" s="92" t="s">
        <v>12261</v>
      </c>
      <c r="E7236" s="93">
        <v>600</v>
      </c>
    </row>
    <row r="7237" spans="1:5" x14ac:dyDescent="0.2">
      <c r="A7237" s="92" t="s">
        <v>16400</v>
      </c>
      <c r="B7237" s="92" t="s">
        <v>2467</v>
      </c>
      <c r="C7237" s="92" t="s">
        <v>16401</v>
      </c>
      <c r="D7237" s="92" t="s">
        <v>12261</v>
      </c>
      <c r="E7237" s="93">
        <v>900</v>
      </c>
    </row>
    <row r="7238" spans="1:5" x14ac:dyDescent="0.2">
      <c r="A7238" s="92" t="s">
        <v>16402</v>
      </c>
      <c r="B7238" s="92" t="s">
        <v>2467</v>
      </c>
      <c r="C7238" s="92" t="s">
        <v>16403</v>
      </c>
      <c r="D7238" s="92" t="s">
        <v>12261</v>
      </c>
      <c r="E7238" s="93">
        <v>1200</v>
      </c>
    </row>
    <row r="7239" spans="1:5" x14ac:dyDescent="0.2">
      <c r="A7239" s="92" t="s">
        <v>16404</v>
      </c>
      <c r="B7239" s="92" t="s">
        <v>2467</v>
      </c>
      <c r="C7239" s="92" t="s">
        <v>16405</v>
      </c>
      <c r="D7239" s="92" t="s">
        <v>12261</v>
      </c>
      <c r="E7239" s="93">
        <v>1500</v>
      </c>
    </row>
    <row r="7240" spans="1:5" x14ac:dyDescent="0.2">
      <c r="A7240" s="92" t="s">
        <v>16406</v>
      </c>
      <c r="B7240" s="92" t="s">
        <v>2467</v>
      </c>
      <c r="C7240" s="92" t="s">
        <v>16407</v>
      </c>
      <c r="D7240" s="92" t="s">
        <v>12261</v>
      </c>
      <c r="E7240" s="93">
        <v>2250</v>
      </c>
    </row>
    <row r="7241" spans="1:5" x14ac:dyDescent="0.2">
      <c r="A7241" s="92" t="s">
        <v>16408</v>
      </c>
      <c r="B7241" s="92" t="s">
        <v>2467</v>
      </c>
      <c r="C7241" s="92" t="s">
        <v>16409</v>
      </c>
      <c r="D7241" s="92" t="s">
        <v>12261</v>
      </c>
      <c r="E7241" s="93">
        <v>3000</v>
      </c>
    </row>
    <row r="7242" spans="1:5" x14ac:dyDescent="0.2">
      <c r="A7242" s="92" t="s">
        <v>16410</v>
      </c>
      <c r="B7242" s="92" t="s">
        <v>2467</v>
      </c>
      <c r="C7242" s="92" t="s">
        <v>16411</v>
      </c>
      <c r="D7242" s="92" t="s">
        <v>12261</v>
      </c>
      <c r="E7242" s="93">
        <v>4500</v>
      </c>
    </row>
    <row r="7243" spans="1:5" x14ac:dyDescent="0.2">
      <c r="A7243" s="92" t="s">
        <v>16412</v>
      </c>
      <c r="B7243" s="92" t="s">
        <v>2467</v>
      </c>
      <c r="C7243" s="92" t="s">
        <v>16413</v>
      </c>
      <c r="D7243" s="92" t="s">
        <v>12261</v>
      </c>
      <c r="E7243" s="93">
        <v>6000</v>
      </c>
    </row>
    <row r="7244" spans="1:5" x14ac:dyDescent="0.2">
      <c r="A7244" s="92" t="s">
        <v>16414</v>
      </c>
      <c r="B7244" s="92" t="s">
        <v>2467</v>
      </c>
      <c r="C7244" s="92" t="s">
        <v>16415</v>
      </c>
      <c r="D7244" s="92" t="s">
        <v>12346</v>
      </c>
      <c r="E7244" s="93">
        <v>600</v>
      </c>
    </row>
    <row r="7245" spans="1:5" x14ac:dyDescent="0.2">
      <c r="A7245" s="92" t="s">
        <v>16416</v>
      </c>
      <c r="B7245" s="92" t="s">
        <v>2467</v>
      </c>
      <c r="C7245" s="92" t="s">
        <v>16417</v>
      </c>
      <c r="D7245" s="92" t="s">
        <v>12346</v>
      </c>
      <c r="E7245" s="93">
        <v>900</v>
      </c>
    </row>
    <row r="7246" spans="1:5" x14ac:dyDescent="0.2">
      <c r="A7246" s="92" t="s">
        <v>16418</v>
      </c>
      <c r="B7246" s="92" t="s">
        <v>2467</v>
      </c>
      <c r="C7246" s="92" t="s">
        <v>16419</v>
      </c>
      <c r="D7246" s="92" t="s">
        <v>12346</v>
      </c>
      <c r="E7246" s="93">
        <v>1200</v>
      </c>
    </row>
    <row r="7247" spans="1:5" x14ac:dyDescent="0.2">
      <c r="A7247" s="92" t="s">
        <v>16420</v>
      </c>
      <c r="B7247" s="92" t="s">
        <v>2467</v>
      </c>
      <c r="C7247" s="92" t="s">
        <v>16421</v>
      </c>
      <c r="D7247" s="92" t="s">
        <v>12346</v>
      </c>
      <c r="E7247" s="93">
        <v>1500</v>
      </c>
    </row>
    <row r="7248" spans="1:5" x14ac:dyDescent="0.2">
      <c r="A7248" s="92" t="s">
        <v>16422</v>
      </c>
      <c r="B7248" s="92" t="s">
        <v>2467</v>
      </c>
      <c r="C7248" s="92" t="s">
        <v>16423</v>
      </c>
      <c r="D7248" s="92" t="s">
        <v>12346</v>
      </c>
      <c r="E7248" s="93">
        <v>2250</v>
      </c>
    </row>
    <row r="7249" spans="1:5" x14ac:dyDescent="0.2">
      <c r="A7249" s="92" t="s">
        <v>16424</v>
      </c>
      <c r="B7249" s="92" t="s">
        <v>2467</v>
      </c>
      <c r="C7249" s="92" t="s">
        <v>16425</v>
      </c>
      <c r="D7249" s="92" t="s">
        <v>12346</v>
      </c>
      <c r="E7249" s="93">
        <v>3000</v>
      </c>
    </row>
    <row r="7250" spans="1:5" x14ac:dyDescent="0.2">
      <c r="A7250" s="92" t="s">
        <v>16426</v>
      </c>
      <c r="B7250" s="92" t="s">
        <v>2467</v>
      </c>
      <c r="C7250" s="92" t="s">
        <v>16427</v>
      </c>
      <c r="D7250" s="92" t="s">
        <v>12346</v>
      </c>
      <c r="E7250" s="93">
        <v>4500</v>
      </c>
    </row>
    <row r="7251" spans="1:5" x14ac:dyDescent="0.2">
      <c r="A7251" s="92" t="s">
        <v>16428</v>
      </c>
      <c r="B7251" s="92" t="s">
        <v>2467</v>
      </c>
      <c r="C7251" s="92" t="s">
        <v>16429</v>
      </c>
      <c r="D7251" s="92" t="s">
        <v>12346</v>
      </c>
      <c r="E7251" s="93">
        <v>6000</v>
      </c>
    </row>
    <row r="7252" spans="1:5" x14ac:dyDescent="0.2">
      <c r="A7252" s="92" t="s">
        <v>16430</v>
      </c>
      <c r="B7252" s="92" t="s">
        <v>2467</v>
      </c>
      <c r="C7252" s="92" t="s">
        <v>16431</v>
      </c>
      <c r="D7252" s="92" t="s">
        <v>12388</v>
      </c>
      <c r="E7252" s="93">
        <v>600</v>
      </c>
    </row>
    <row r="7253" spans="1:5" x14ac:dyDescent="0.2">
      <c r="A7253" s="92" t="s">
        <v>16432</v>
      </c>
      <c r="B7253" s="92" t="s">
        <v>2467</v>
      </c>
      <c r="C7253" s="92" t="s">
        <v>16433</v>
      </c>
      <c r="D7253" s="92" t="s">
        <v>12388</v>
      </c>
      <c r="E7253" s="93">
        <v>900</v>
      </c>
    </row>
    <row r="7254" spans="1:5" x14ac:dyDescent="0.2">
      <c r="A7254" s="92" t="s">
        <v>16434</v>
      </c>
      <c r="B7254" s="92" t="s">
        <v>2467</v>
      </c>
      <c r="C7254" s="92" t="s">
        <v>16435</v>
      </c>
      <c r="D7254" s="92" t="s">
        <v>12388</v>
      </c>
      <c r="E7254" s="93">
        <v>1200</v>
      </c>
    </row>
    <row r="7255" spans="1:5" x14ac:dyDescent="0.2">
      <c r="A7255" s="92" t="s">
        <v>16436</v>
      </c>
      <c r="B7255" s="92" t="s">
        <v>2467</v>
      </c>
      <c r="C7255" s="92" t="s">
        <v>16437</v>
      </c>
      <c r="D7255" s="92" t="s">
        <v>12388</v>
      </c>
      <c r="E7255" s="93">
        <v>1500</v>
      </c>
    </row>
    <row r="7256" spans="1:5" x14ac:dyDescent="0.2">
      <c r="A7256" s="92" t="s">
        <v>16438</v>
      </c>
      <c r="B7256" s="92" t="s">
        <v>2467</v>
      </c>
      <c r="C7256" s="92" t="s">
        <v>16439</v>
      </c>
      <c r="D7256" s="92" t="s">
        <v>12388</v>
      </c>
      <c r="E7256" s="93">
        <v>2250</v>
      </c>
    </row>
    <row r="7257" spans="1:5" x14ac:dyDescent="0.2">
      <c r="A7257" s="92" t="s">
        <v>16440</v>
      </c>
      <c r="B7257" s="92" t="s">
        <v>2467</v>
      </c>
      <c r="C7257" s="92" t="s">
        <v>16441</v>
      </c>
      <c r="D7257" s="92" t="s">
        <v>12388</v>
      </c>
      <c r="E7257" s="93">
        <v>3000</v>
      </c>
    </row>
    <row r="7258" spans="1:5" x14ac:dyDescent="0.2">
      <c r="A7258" s="92" t="s">
        <v>16442</v>
      </c>
      <c r="B7258" s="92" t="s">
        <v>2467</v>
      </c>
      <c r="C7258" s="92" t="s">
        <v>16443</v>
      </c>
      <c r="D7258" s="92" t="s">
        <v>12388</v>
      </c>
      <c r="E7258" s="93">
        <v>4500</v>
      </c>
    </row>
    <row r="7259" spans="1:5" x14ac:dyDescent="0.2">
      <c r="A7259" s="92" t="s">
        <v>16444</v>
      </c>
      <c r="B7259" s="92" t="s">
        <v>2467</v>
      </c>
      <c r="C7259" s="92" t="s">
        <v>16445</v>
      </c>
      <c r="D7259" s="92" t="s">
        <v>12388</v>
      </c>
      <c r="E7259" s="93">
        <v>6000</v>
      </c>
    </row>
    <row r="7260" spans="1:5" x14ac:dyDescent="0.2">
      <c r="A7260" s="92" t="s">
        <v>16446</v>
      </c>
      <c r="B7260" s="92" t="s">
        <v>2467</v>
      </c>
      <c r="C7260" s="92" t="s">
        <v>16447</v>
      </c>
      <c r="D7260" s="92" t="s">
        <v>15545</v>
      </c>
      <c r="E7260" s="93">
        <v>6000</v>
      </c>
    </row>
    <row r="7261" spans="1:5" x14ac:dyDescent="0.2">
      <c r="A7261" s="92" t="s">
        <v>16448</v>
      </c>
      <c r="B7261" s="92" t="s">
        <v>2467</v>
      </c>
      <c r="C7261" s="92" t="s">
        <v>16449</v>
      </c>
      <c r="D7261" s="92" t="s">
        <v>15545</v>
      </c>
      <c r="E7261" s="93">
        <v>900</v>
      </c>
    </row>
    <row r="7262" spans="1:5" x14ac:dyDescent="0.2">
      <c r="A7262" s="92" t="s">
        <v>16450</v>
      </c>
      <c r="B7262" s="92" t="s">
        <v>2467</v>
      </c>
      <c r="C7262" s="92" t="s">
        <v>16451</v>
      </c>
      <c r="D7262" s="92" t="s">
        <v>15545</v>
      </c>
      <c r="E7262" s="93">
        <v>1200</v>
      </c>
    </row>
    <row r="7263" spans="1:5" x14ac:dyDescent="0.2">
      <c r="A7263" s="92" t="s">
        <v>16452</v>
      </c>
      <c r="B7263" s="92" t="s">
        <v>2467</v>
      </c>
      <c r="C7263" s="92" t="s">
        <v>16453</v>
      </c>
      <c r="D7263" s="92" t="s">
        <v>15545</v>
      </c>
      <c r="E7263" s="93">
        <v>1500</v>
      </c>
    </row>
    <row r="7264" spans="1:5" x14ac:dyDescent="0.2">
      <c r="A7264" s="92" t="s">
        <v>16454</v>
      </c>
      <c r="B7264" s="92" t="s">
        <v>2467</v>
      </c>
      <c r="C7264" s="92" t="s">
        <v>16455</v>
      </c>
      <c r="D7264" s="92" t="s">
        <v>15545</v>
      </c>
      <c r="E7264" s="93">
        <v>2250</v>
      </c>
    </row>
    <row r="7265" spans="1:5" x14ac:dyDescent="0.2">
      <c r="A7265" s="92" t="s">
        <v>16456</v>
      </c>
      <c r="B7265" s="92" t="s">
        <v>2467</v>
      </c>
      <c r="C7265" s="92" t="s">
        <v>16457</v>
      </c>
      <c r="D7265" s="92" t="s">
        <v>15545</v>
      </c>
      <c r="E7265" s="93">
        <v>3000</v>
      </c>
    </row>
    <row r="7266" spans="1:5" x14ac:dyDescent="0.2">
      <c r="A7266" s="92" t="s">
        <v>16458</v>
      </c>
      <c r="B7266" s="92" t="s">
        <v>2467</v>
      </c>
      <c r="C7266" s="92" t="s">
        <v>16459</v>
      </c>
      <c r="D7266" s="92" t="s">
        <v>15545</v>
      </c>
      <c r="E7266" s="93">
        <v>4500</v>
      </c>
    </row>
    <row r="7267" spans="1:5" x14ac:dyDescent="0.2">
      <c r="A7267" s="92" t="s">
        <v>16460</v>
      </c>
      <c r="B7267" s="92" t="s">
        <v>2467</v>
      </c>
      <c r="C7267" s="92" t="s">
        <v>16461</v>
      </c>
      <c r="D7267" s="92" t="s">
        <v>15545</v>
      </c>
      <c r="E7267" s="93">
        <v>6000</v>
      </c>
    </row>
    <row r="7268" spans="1:5" x14ac:dyDescent="0.2">
      <c r="A7268" s="92" t="s">
        <v>16462</v>
      </c>
      <c r="B7268" s="92" t="s">
        <v>2467</v>
      </c>
      <c r="C7268" s="92" t="s">
        <v>16463</v>
      </c>
      <c r="D7268" s="92" t="s">
        <v>15821</v>
      </c>
      <c r="E7268" s="93">
        <v>1500</v>
      </c>
    </row>
    <row r="7269" spans="1:5" x14ac:dyDescent="0.2">
      <c r="A7269" s="92" t="s">
        <v>16464</v>
      </c>
      <c r="B7269" s="92" t="s">
        <v>2467</v>
      </c>
      <c r="C7269" s="92" t="s">
        <v>16465</v>
      </c>
      <c r="D7269" s="92" t="s">
        <v>15821</v>
      </c>
      <c r="E7269" s="93">
        <v>3000</v>
      </c>
    </row>
    <row r="7270" spans="1:5" x14ac:dyDescent="0.2">
      <c r="A7270" s="92" t="s">
        <v>16466</v>
      </c>
      <c r="B7270" s="92" t="s">
        <v>2467</v>
      </c>
      <c r="C7270" s="92" t="s">
        <v>16467</v>
      </c>
      <c r="D7270" s="92" t="s">
        <v>15821</v>
      </c>
      <c r="E7270" s="93">
        <v>6000</v>
      </c>
    </row>
    <row r="7271" spans="1:5" x14ac:dyDescent="0.2">
      <c r="A7271" s="92" t="s">
        <v>16468</v>
      </c>
      <c r="B7271" s="92" t="s">
        <v>2467</v>
      </c>
      <c r="C7271" s="92" t="s">
        <v>16469</v>
      </c>
      <c r="D7271" s="92" t="s">
        <v>15821</v>
      </c>
      <c r="E7271" s="93">
        <v>9000</v>
      </c>
    </row>
    <row r="7272" spans="1:5" x14ac:dyDescent="0.2">
      <c r="A7272" s="92" t="s">
        <v>16470</v>
      </c>
      <c r="B7272" s="92" t="s">
        <v>2467</v>
      </c>
      <c r="C7272" s="92" t="s">
        <v>16471</v>
      </c>
      <c r="D7272" s="92" t="s">
        <v>15476</v>
      </c>
      <c r="E7272" s="93">
        <v>3000</v>
      </c>
    </row>
    <row r="7273" spans="1:5" x14ac:dyDescent="0.2">
      <c r="A7273" s="92" t="s">
        <v>16472</v>
      </c>
      <c r="B7273" s="92" t="s">
        <v>2467</v>
      </c>
      <c r="C7273" s="92" t="s">
        <v>16473</v>
      </c>
      <c r="D7273" s="92" t="s">
        <v>15476</v>
      </c>
      <c r="E7273" s="93">
        <v>6000</v>
      </c>
    </row>
    <row r="7274" spans="1:5" x14ac:dyDescent="0.2">
      <c r="A7274" s="92" t="s">
        <v>16474</v>
      </c>
      <c r="B7274" s="92" t="s">
        <v>2467</v>
      </c>
      <c r="C7274" s="92" t="s">
        <v>16475</v>
      </c>
      <c r="D7274" s="92" t="s">
        <v>15476</v>
      </c>
      <c r="E7274" s="93">
        <v>9000</v>
      </c>
    </row>
    <row r="7275" spans="1:5" x14ac:dyDescent="0.2">
      <c r="A7275" s="92" t="s">
        <v>16476</v>
      </c>
      <c r="B7275" s="92" t="s">
        <v>2467</v>
      </c>
      <c r="C7275" s="92" t="s">
        <v>16477</v>
      </c>
      <c r="D7275" s="92" t="s">
        <v>11841</v>
      </c>
      <c r="E7275" s="93">
        <v>10350</v>
      </c>
    </row>
    <row r="7276" spans="1:5" x14ac:dyDescent="0.2">
      <c r="A7276" s="92" t="s">
        <v>16478</v>
      </c>
      <c r="B7276" s="92" t="s">
        <v>2467</v>
      </c>
      <c r="C7276" s="92" t="s">
        <v>16479</v>
      </c>
      <c r="D7276" s="92" t="s">
        <v>11841</v>
      </c>
      <c r="E7276" s="93">
        <v>8250</v>
      </c>
    </row>
    <row r="7277" spans="1:5" x14ac:dyDescent="0.2">
      <c r="A7277" s="92" t="s">
        <v>16480</v>
      </c>
      <c r="B7277" s="92" t="s">
        <v>2467</v>
      </c>
      <c r="C7277" s="92" t="s">
        <v>16481</v>
      </c>
      <c r="D7277" s="92" t="s">
        <v>11841</v>
      </c>
      <c r="E7277" s="93">
        <v>1260</v>
      </c>
    </row>
    <row r="7278" spans="1:5" x14ac:dyDescent="0.2">
      <c r="A7278" s="92" t="s">
        <v>16482</v>
      </c>
      <c r="B7278" s="92" t="s">
        <v>2467</v>
      </c>
      <c r="C7278" s="92" t="s">
        <v>16483</v>
      </c>
      <c r="D7278" s="92" t="s">
        <v>12346</v>
      </c>
      <c r="E7278" s="93">
        <v>700</v>
      </c>
    </row>
    <row r="7279" spans="1:5" x14ac:dyDescent="0.2">
      <c r="A7279" s="92" t="s">
        <v>16484</v>
      </c>
      <c r="B7279" s="92" t="s">
        <v>2467</v>
      </c>
      <c r="C7279" s="92" t="s">
        <v>16485</v>
      </c>
      <c r="D7279" s="92" t="s">
        <v>12361</v>
      </c>
      <c r="E7279" s="93">
        <v>69</v>
      </c>
    </row>
    <row r="7280" spans="1:5" x14ac:dyDescent="0.2">
      <c r="A7280" s="92" t="s">
        <v>16486</v>
      </c>
      <c r="B7280" s="92" t="s">
        <v>2467</v>
      </c>
      <c r="C7280" s="92" t="s">
        <v>16487</v>
      </c>
      <c r="D7280" s="92" t="s">
        <v>12361</v>
      </c>
      <c r="E7280" s="93">
        <v>34</v>
      </c>
    </row>
    <row r="7281" spans="1:5" x14ac:dyDescent="0.2">
      <c r="A7281" s="92" t="s">
        <v>16488</v>
      </c>
      <c r="B7281" s="92" t="s">
        <v>2467</v>
      </c>
      <c r="C7281" s="92" t="s">
        <v>16489</v>
      </c>
      <c r="D7281" s="92" t="s">
        <v>12361</v>
      </c>
      <c r="E7281" s="93">
        <v>34</v>
      </c>
    </row>
    <row r="7282" spans="1:5" x14ac:dyDescent="0.2">
      <c r="A7282" s="92" t="s">
        <v>16490</v>
      </c>
      <c r="B7282" s="92" t="s">
        <v>2467</v>
      </c>
      <c r="C7282" s="92" t="s">
        <v>16491</v>
      </c>
      <c r="D7282" s="92" t="s">
        <v>12361</v>
      </c>
      <c r="E7282" s="93">
        <v>34</v>
      </c>
    </row>
    <row r="7283" spans="1:5" x14ac:dyDescent="0.2">
      <c r="A7283" s="92" t="s">
        <v>16492</v>
      </c>
      <c r="B7283" s="92" t="s">
        <v>2467</v>
      </c>
      <c r="C7283" s="92" t="s">
        <v>16493</v>
      </c>
      <c r="D7283" s="92" t="s">
        <v>12361</v>
      </c>
      <c r="E7283" s="93">
        <v>34</v>
      </c>
    </row>
    <row r="7284" spans="1:5" x14ac:dyDescent="0.2">
      <c r="A7284" s="92" t="s">
        <v>16494</v>
      </c>
      <c r="B7284" s="92" t="s">
        <v>2467</v>
      </c>
      <c r="C7284" s="92" t="s">
        <v>16495</v>
      </c>
      <c r="D7284" s="92" t="s">
        <v>12361</v>
      </c>
      <c r="E7284" s="93">
        <v>34</v>
      </c>
    </row>
    <row r="7285" spans="1:5" x14ac:dyDescent="0.2">
      <c r="A7285" s="92" t="s">
        <v>16496</v>
      </c>
      <c r="B7285" s="92" t="s">
        <v>2467</v>
      </c>
      <c r="C7285" s="92" t="s">
        <v>16497</v>
      </c>
      <c r="D7285" s="92" t="s">
        <v>12361</v>
      </c>
      <c r="E7285" s="93">
        <v>85</v>
      </c>
    </row>
    <row r="7286" spans="1:5" x14ac:dyDescent="0.2">
      <c r="A7286" s="92" t="s">
        <v>16498</v>
      </c>
      <c r="B7286" s="92" t="s">
        <v>2467</v>
      </c>
      <c r="C7286" s="92" t="s">
        <v>16499</v>
      </c>
      <c r="D7286" s="92" t="s">
        <v>12346</v>
      </c>
      <c r="E7286" s="93">
        <v>200</v>
      </c>
    </row>
    <row r="7287" spans="1:5" x14ac:dyDescent="0.2">
      <c r="A7287" s="92" t="s">
        <v>16500</v>
      </c>
      <c r="B7287" s="92" t="s">
        <v>2467</v>
      </c>
      <c r="C7287" s="92" t="s">
        <v>16501</v>
      </c>
      <c r="D7287" s="92" t="s">
        <v>12361</v>
      </c>
      <c r="E7287" s="93">
        <v>50</v>
      </c>
    </row>
    <row r="7288" spans="1:5" x14ac:dyDescent="0.2">
      <c r="A7288" s="92" t="s">
        <v>16502</v>
      </c>
      <c r="B7288" s="92" t="s">
        <v>2467</v>
      </c>
      <c r="C7288" s="92" t="s">
        <v>16503</v>
      </c>
      <c r="D7288" s="92" t="s">
        <v>12361</v>
      </c>
      <c r="E7288" s="93">
        <v>186</v>
      </c>
    </row>
    <row r="7289" spans="1:5" x14ac:dyDescent="0.2">
      <c r="A7289" s="92" t="s">
        <v>16504</v>
      </c>
      <c r="B7289" s="92" t="s">
        <v>2467</v>
      </c>
      <c r="C7289" s="92" t="s">
        <v>16505</v>
      </c>
      <c r="D7289" s="92" t="s">
        <v>12361</v>
      </c>
      <c r="E7289" s="93">
        <v>35</v>
      </c>
    </row>
    <row r="7290" spans="1:5" x14ac:dyDescent="0.2">
      <c r="A7290" s="92" t="s">
        <v>16506</v>
      </c>
      <c r="B7290" s="92" t="s">
        <v>2467</v>
      </c>
      <c r="C7290" s="92" t="s">
        <v>16507</v>
      </c>
      <c r="D7290" s="92" t="s">
        <v>11841</v>
      </c>
      <c r="E7290" s="93">
        <v>999</v>
      </c>
    </row>
    <row r="7291" spans="1:5" x14ac:dyDescent="0.2">
      <c r="A7291" s="92" t="s">
        <v>16508</v>
      </c>
      <c r="B7291" s="92" t="s">
        <v>2467</v>
      </c>
      <c r="C7291" s="92" t="s">
        <v>16509</v>
      </c>
      <c r="D7291" s="92" t="s">
        <v>12346</v>
      </c>
      <c r="E7291" s="93">
        <v>54</v>
      </c>
    </row>
    <row r="7292" spans="1:5" x14ac:dyDescent="0.2">
      <c r="A7292" s="92" t="s">
        <v>16510</v>
      </c>
      <c r="B7292" s="92" t="s">
        <v>2467</v>
      </c>
      <c r="C7292" s="92" t="s">
        <v>16511</v>
      </c>
      <c r="D7292" s="92" t="s">
        <v>11958</v>
      </c>
      <c r="E7292" s="93">
        <v>1124</v>
      </c>
    </row>
    <row r="7293" spans="1:5" x14ac:dyDescent="0.2">
      <c r="A7293" s="92" t="s">
        <v>16512</v>
      </c>
      <c r="B7293" s="92" t="s">
        <v>2467</v>
      </c>
      <c r="C7293" s="92" t="s">
        <v>16513</v>
      </c>
      <c r="D7293" s="92" t="s">
        <v>11841</v>
      </c>
      <c r="E7293" s="93">
        <v>567</v>
      </c>
    </row>
    <row r="7294" spans="1:5" x14ac:dyDescent="0.2">
      <c r="A7294" s="92" t="s">
        <v>16514</v>
      </c>
      <c r="B7294" s="92" t="s">
        <v>2467</v>
      </c>
      <c r="C7294" s="92" t="s">
        <v>16515</v>
      </c>
      <c r="D7294" s="92" t="s">
        <v>11841</v>
      </c>
      <c r="E7294" s="93">
        <v>912</v>
      </c>
    </row>
    <row r="7295" spans="1:5" x14ac:dyDescent="0.2">
      <c r="A7295" s="92" t="s">
        <v>16516</v>
      </c>
      <c r="B7295" s="92" t="s">
        <v>2467</v>
      </c>
      <c r="C7295" s="92" t="s">
        <v>16517</v>
      </c>
      <c r="D7295" s="92" t="s">
        <v>11841</v>
      </c>
      <c r="E7295" s="93">
        <v>510</v>
      </c>
    </row>
    <row r="7296" spans="1:5" x14ac:dyDescent="0.2">
      <c r="A7296" s="92" t="s">
        <v>16518</v>
      </c>
      <c r="B7296" s="92" t="s">
        <v>2467</v>
      </c>
      <c r="C7296" s="92" t="s">
        <v>16519</v>
      </c>
      <c r="D7296" s="92" t="s">
        <v>11841</v>
      </c>
      <c r="E7296" s="93">
        <v>847</v>
      </c>
    </row>
    <row r="7297" spans="1:5" x14ac:dyDescent="0.2">
      <c r="A7297" s="92" t="s">
        <v>16520</v>
      </c>
      <c r="B7297" s="92" t="s">
        <v>2467</v>
      </c>
      <c r="C7297" s="92" t="s">
        <v>16521</v>
      </c>
      <c r="D7297" s="92" t="s">
        <v>11841</v>
      </c>
      <c r="E7297" s="93">
        <v>847</v>
      </c>
    </row>
    <row r="7298" spans="1:5" x14ac:dyDescent="0.2">
      <c r="A7298" s="92" t="s">
        <v>16522</v>
      </c>
      <c r="B7298" s="92" t="s">
        <v>2467</v>
      </c>
      <c r="C7298" s="92" t="s">
        <v>16523</v>
      </c>
      <c r="D7298" s="92" t="s">
        <v>11841</v>
      </c>
      <c r="E7298" s="93">
        <v>237</v>
      </c>
    </row>
    <row r="7299" spans="1:5" x14ac:dyDescent="0.2">
      <c r="A7299" s="92" t="s">
        <v>16524</v>
      </c>
      <c r="B7299" s="92" t="s">
        <v>2467</v>
      </c>
      <c r="C7299" s="92" t="s">
        <v>16525</v>
      </c>
      <c r="D7299" s="92" t="s">
        <v>11841</v>
      </c>
      <c r="E7299" s="93">
        <v>222</v>
      </c>
    </row>
    <row r="7300" spans="1:5" x14ac:dyDescent="0.2">
      <c r="A7300" s="92" t="s">
        <v>16526</v>
      </c>
      <c r="B7300" s="92" t="s">
        <v>2467</v>
      </c>
      <c r="C7300" s="92" t="s">
        <v>16527</v>
      </c>
      <c r="D7300" s="92" t="s">
        <v>12346</v>
      </c>
      <c r="E7300" s="93">
        <v>231</v>
      </c>
    </row>
    <row r="7301" spans="1:5" x14ac:dyDescent="0.2">
      <c r="A7301" s="92" t="s">
        <v>16528</v>
      </c>
      <c r="B7301" s="92" t="s">
        <v>169</v>
      </c>
      <c r="C7301" s="92" t="s">
        <v>16529</v>
      </c>
      <c r="D7301" s="92" t="s">
        <v>11958</v>
      </c>
      <c r="E7301" s="93">
        <v>1354</v>
      </c>
    </row>
    <row r="7302" spans="1:5" x14ac:dyDescent="0.2">
      <c r="A7302" s="92" t="s">
        <v>16530</v>
      </c>
      <c r="B7302" s="92" t="s">
        <v>2467</v>
      </c>
      <c r="C7302" s="92" t="s">
        <v>16531</v>
      </c>
      <c r="D7302" s="92" t="s">
        <v>12361</v>
      </c>
      <c r="E7302" s="93">
        <v>246</v>
      </c>
    </row>
    <row r="7303" spans="1:5" x14ac:dyDescent="0.2">
      <c r="A7303" s="92" t="s">
        <v>16532</v>
      </c>
      <c r="B7303" s="92" t="s">
        <v>2467</v>
      </c>
      <c r="C7303" s="92" t="s">
        <v>16533</v>
      </c>
      <c r="D7303" s="92" t="s">
        <v>12361</v>
      </c>
      <c r="E7303" s="93">
        <v>1560</v>
      </c>
    </row>
    <row r="7304" spans="1:5" x14ac:dyDescent="0.2">
      <c r="A7304" s="92" t="s">
        <v>16534</v>
      </c>
      <c r="B7304" s="92" t="s">
        <v>2467</v>
      </c>
      <c r="C7304" s="92" t="s">
        <v>16535</v>
      </c>
      <c r="D7304" s="92" t="s">
        <v>12361</v>
      </c>
      <c r="E7304" s="93">
        <v>477</v>
      </c>
    </row>
    <row r="7305" spans="1:5" x14ac:dyDescent="0.2">
      <c r="A7305" s="92" t="s">
        <v>16536</v>
      </c>
      <c r="B7305" s="92" t="s">
        <v>2467</v>
      </c>
      <c r="C7305" s="92" t="s">
        <v>16537</v>
      </c>
      <c r="D7305" s="92" t="s">
        <v>12346</v>
      </c>
      <c r="E7305" s="93">
        <v>285</v>
      </c>
    </row>
    <row r="7306" spans="1:5" x14ac:dyDescent="0.2">
      <c r="A7306" s="92" t="s">
        <v>16538</v>
      </c>
      <c r="B7306" s="92" t="s">
        <v>2467</v>
      </c>
      <c r="C7306" s="92" t="s">
        <v>16539</v>
      </c>
      <c r="D7306" s="92" t="s">
        <v>12346</v>
      </c>
      <c r="E7306" s="93">
        <v>231</v>
      </c>
    </row>
    <row r="7307" spans="1:5" x14ac:dyDescent="0.2">
      <c r="A7307" s="92" t="s">
        <v>16540</v>
      </c>
      <c r="B7307" s="92" t="s">
        <v>2467</v>
      </c>
      <c r="C7307" s="92" t="s">
        <v>16541</v>
      </c>
      <c r="D7307" s="92" t="s">
        <v>12346</v>
      </c>
      <c r="E7307" s="93">
        <v>222</v>
      </c>
    </row>
    <row r="7308" spans="1:5" x14ac:dyDescent="0.2">
      <c r="A7308" s="92" t="s">
        <v>16542</v>
      </c>
      <c r="B7308" s="92" t="s">
        <v>2467</v>
      </c>
      <c r="C7308" s="92" t="s">
        <v>16543</v>
      </c>
      <c r="D7308" s="92" t="s">
        <v>12346</v>
      </c>
      <c r="E7308" s="93">
        <v>153</v>
      </c>
    </row>
    <row r="7309" spans="1:5" x14ac:dyDescent="0.2">
      <c r="A7309" s="92" t="s">
        <v>16544</v>
      </c>
      <c r="B7309" s="92" t="s">
        <v>2467</v>
      </c>
      <c r="C7309" s="92" t="s">
        <v>16545</v>
      </c>
      <c r="D7309" s="92" t="s">
        <v>12346</v>
      </c>
      <c r="E7309" s="93">
        <v>28</v>
      </c>
    </row>
    <row r="7310" spans="1:5" x14ac:dyDescent="0.2">
      <c r="A7310" s="92" t="s">
        <v>16546</v>
      </c>
      <c r="B7310" s="92" t="s">
        <v>2467</v>
      </c>
      <c r="C7310" s="92" t="s">
        <v>16547</v>
      </c>
      <c r="D7310" s="92" t="s">
        <v>11841</v>
      </c>
      <c r="E7310" s="93">
        <v>2400</v>
      </c>
    </row>
    <row r="7311" spans="1:5" x14ac:dyDescent="0.2">
      <c r="A7311" s="92" t="s">
        <v>16548</v>
      </c>
      <c r="B7311" s="92" t="s">
        <v>2467</v>
      </c>
      <c r="C7311" s="92" t="s">
        <v>16549</v>
      </c>
      <c r="D7311" s="92" t="s">
        <v>11841</v>
      </c>
      <c r="E7311" s="93">
        <v>4485</v>
      </c>
    </row>
    <row r="7312" spans="1:5" x14ac:dyDescent="0.2">
      <c r="A7312" s="92" t="s">
        <v>16550</v>
      </c>
      <c r="B7312" s="92" t="s">
        <v>2467</v>
      </c>
      <c r="C7312" s="92" t="s">
        <v>16551</v>
      </c>
      <c r="D7312" s="92" t="s">
        <v>12346</v>
      </c>
      <c r="E7312" s="93">
        <v>34</v>
      </c>
    </row>
    <row r="7313" spans="1:5" x14ac:dyDescent="0.2">
      <c r="A7313" s="92" t="s">
        <v>16552</v>
      </c>
      <c r="B7313" s="92" t="s">
        <v>2467</v>
      </c>
      <c r="C7313" s="92" t="s">
        <v>16553</v>
      </c>
      <c r="D7313" s="92" t="s">
        <v>12346</v>
      </c>
      <c r="E7313" s="93">
        <v>34</v>
      </c>
    </row>
    <row r="7314" spans="1:5" x14ac:dyDescent="0.2">
      <c r="A7314" s="92" t="s">
        <v>16554</v>
      </c>
      <c r="B7314" s="92" t="s">
        <v>2467</v>
      </c>
      <c r="C7314" s="92" t="s">
        <v>16555</v>
      </c>
      <c r="D7314" s="92" t="s">
        <v>11841</v>
      </c>
      <c r="E7314" s="93">
        <v>735</v>
      </c>
    </row>
    <row r="7315" spans="1:5" x14ac:dyDescent="0.2">
      <c r="A7315" s="92" t="s">
        <v>16556</v>
      </c>
      <c r="B7315" s="92" t="s">
        <v>2467</v>
      </c>
      <c r="C7315" s="92" t="s">
        <v>16557</v>
      </c>
      <c r="D7315" s="92" t="s">
        <v>15497</v>
      </c>
      <c r="E7315" s="93">
        <v>11985</v>
      </c>
    </row>
    <row r="7316" spans="1:5" x14ac:dyDescent="0.2">
      <c r="A7316" s="92" t="s">
        <v>16558</v>
      </c>
      <c r="B7316" s="92" t="s">
        <v>2467</v>
      </c>
      <c r="C7316" s="92" t="s">
        <v>16559</v>
      </c>
      <c r="D7316" s="92" t="s">
        <v>12361</v>
      </c>
      <c r="E7316" s="93">
        <v>240</v>
      </c>
    </row>
    <row r="7317" spans="1:5" x14ac:dyDescent="0.2">
      <c r="A7317" s="92" t="s">
        <v>16560</v>
      </c>
      <c r="B7317" s="92" t="s">
        <v>2467</v>
      </c>
      <c r="C7317" s="92" t="s">
        <v>16561</v>
      </c>
      <c r="D7317" s="92" t="s">
        <v>12361</v>
      </c>
      <c r="E7317" s="93">
        <v>310</v>
      </c>
    </row>
    <row r="7318" spans="1:5" x14ac:dyDescent="0.2">
      <c r="A7318" s="92" t="s">
        <v>16562</v>
      </c>
      <c r="B7318" s="92" t="s">
        <v>2467</v>
      </c>
      <c r="C7318" s="92" t="s">
        <v>16563</v>
      </c>
      <c r="D7318" s="92" t="s">
        <v>11841</v>
      </c>
      <c r="E7318" s="93">
        <v>912</v>
      </c>
    </row>
    <row r="7319" spans="1:5" x14ac:dyDescent="0.2">
      <c r="A7319" s="92" t="s">
        <v>16564</v>
      </c>
      <c r="B7319" s="92" t="s">
        <v>2467</v>
      </c>
      <c r="C7319" s="92" t="s">
        <v>16565</v>
      </c>
      <c r="D7319" s="92" t="s">
        <v>12329</v>
      </c>
      <c r="E7319" s="93">
        <v>1797</v>
      </c>
    </row>
    <row r="7320" spans="1:5" x14ac:dyDescent="0.2">
      <c r="A7320" s="92" t="s">
        <v>16566</v>
      </c>
      <c r="B7320" s="92" t="s">
        <v>2467</v>
      </c>
      <c r="C7320" s="92" t="s">
        <v>16567</v>
      </c>
      <c r="D7320" s="92" t="s">
        <v>11841</v>
      </c>
      <c r="E7320" s="93">
        <v>912</v>
      </c>
    </row>
    <row r="7321" spans="1:5" x14ac:dyDescent="0.2">
      <c r="A7321" s="92" t="s">
        <v>16568</v>
      </c>
      <c r="B7321" s="92" t="s">
        <v>2467</v>
      </c>
      <c r="C7321" s="92" t="s">
        <v>16569</v>
      </c>
      <c r="D7321" s="92" t="s">
        <v>12346</v>
      </c>
      <c r="E7321" s="93">
        <v>59</v>
      </c>
    </row>
    <row r="7322" spans="1:5" x14ac:dyDescent="0.2">
      <c r="A7322" s="92" t="s">
        <v>16570</v>
      </c>
      <c r="B7322" s="92" t="s">
        <v>2467</v>
      </c>
      <c r="C7322" s="92" t="s">
        <v>16571</v>
      </c>
      <c r="D7322" s="92" t="s">
        <v>12361</v>
      </c>
      <c r="E7322" s="93">
        <v>477</v>
      </c>
    </row>
    <row r="7323" spans="1:5" x14ac:dyDescent="0.2">
      <c r="A7323" s="92" t="s">
        <v>16572</v>
      </c>
      <c r="B7323" s="92" t="s">
        <v>169</v>
      </c>
      <c r="C7323" s="92" t="s">
        <v>15528</v>
      </c>
      <c r="D7323" s="92" t="s">
        <v>12669</v>
      </c>
      <c r="E7323" s="93">
        <v>210</v>
      </c>
    </row>
    <row r="7324" spans="1:5" x14ac:dyDescent="0.2">
      <c r="A7324" s="92" t="s">
        <v>16573</v>
      </c>
      <c r="B7324" s="92" t="s">
        <v>2467</v>
      </c>
      <c r="C7324" s="92" t="s">
        <v>16574</v>
      </c>
      <c r="D7324" s="92" t="s">
        <v>12361</v>
      </c>
      <c r="E7324" s="93">
        <v>18</v>
      </c>
    </row>
    <row r="7325" spans="1:5" x14ac:dyDescent="0.2">
      <c r="A7325" s="92" t="s">
        <v>16575</v>
      </c>
      <c r="B7325" s="92" t="s">
        <v>2467</v>
      </c>
      <c r="C7325" s="92" t="s">
        <v>16576</v>
      </c>
      <c r="D7325" s="92" t="s">
        <v>11841</v>
      </c>
      <c r="E7325" s="93">
        <v>20</v>
      </c>
    </row>
    <row r="7326" spans="1:5" x14ac:dyDescent="0.2">
      <c r="A7326" s="92" t="s">
        <v>16577</v>
      </c>
      <c r="B7326" s="92" t="s">
        <v>2467</v>
      </c>
      <c r="C7326" s="92" t="s">
        <v>16578</v>
      </c>
      <c r="D7326" s="92" t="s">
        <v>2686</v>
      </c>
      <c r="E7326" s="93">
        <v>133</v>
      </c>
    </row>
    <row r="7327" spans="1:5" x14ac:dyDescent="0.2">
      <c r="A7327" s="92" t="s">
        <v>16579</v>
      </c>
      <c r="B7327" s="92" t="s">
        <v>2467</v>
      </c>
      <c r="C7327" s="92" t="s">
        <v>16580</v>
      </c>
      <c r="E7327" s="93">
        <v>34</v>
      </c>
    </row>
    <row r="7328" spans="1:5" x14ac:dyDescent="0.2">
      <c r="A7328" s="92" t="s">
        <v>16581</v>
      </c>
      <c r="B7328" s="92" t="s">
        <v>169</v>
      </c>
      <c r="C7328" s="92" t="s">
        <v>16582</v>
      </c>
      <c r="D7328" s="92" t="s">
        <v>14522</v>
      </c>
      <c r="E7328" s="93">
        <v>4500</v>
      </c>
    </row>
    <row r="7329" spans="1:5" x14ac:dyDescent="0.2">
      <c r="A7329" s="92" t="s">
        <v>16583</v>
      </c>
      <c r="B7329" s="92" t="s">
        <v>169</v>
      </c>
      <c r="C7329" s="92" t="s">
        <v>16584</v>
      </c>
      <c r="D7329" s="92" t="s">
        <v>14522</v>
      </c>
      <c r="E7329" s="93">
        <v>9000</v>
      </c>
    </row>
    <row r="7330" spans="1:5" x14ac:dyDescent="0.2">
      <c r="A7330" s="92" t="s">
        <v>16585</v>
      </c>
      <c r="B7330" s="92" t="s">
        <v>169</v>
      </c>
      <c r="C7330" s="92" t="s">
        <v>16586</v>
      </c>
      <c r="D7330" s="92" t="s">
        <v>14522</v>
      </c>
      <c r="E7330" s="93">
        <v>7500</v>
      </c>
    </row>
    <row r="7331" spans="1:5" x14ac:dyDescent="0.2">
      <c r="A7331" s="92" t="s">
        <v>16587</v>
      </c>
      <c r="B7331" s="92" t="s">
        <v>2467</v>
      </c>
      <c r="C7331" s="92" t="s">
        <v>16588</v>
      </c>
      <c r="D7331" s="92" t="s">
        <v>2686</v>
      </c>
      <c r="E7331" s="93">
        <v>98</v>
      </c>
    </row>
    <row r="7332" spans="1:5" x14ac:dyDescent="0.2">
      <c r="A7332" s="92" t="s">
        <v>16589</v>
      </c>
      <c r="B7332" s="92" t="s">
        <v>2467</v>
      </c>
      <c r="C7332" s="92" t="s">
        <v>15350</v>
      </c>
      <c r="D7332" s="92" t="s">
        <v>2686</v>
      </c>
      <c r="E7332" s="93">
        <v>298</v>
      </c>
    </row>
    <row r="7333" spans="1:5" x14ac:dyDescent="0.2">
      <c r="A7333" s="92" t="s">
        <v>16590</v>
      </c>
      <c r="B7333" s="92" t="s">
        <v>2467</v>
      </c>
      <c r="C7333" s="92" t="s">
        <v>16591</v>
      </c>
      <c r="D7333" s="92" t="s">
        <v>2686</v>
      </c>
      <c r="E7333" s="93">
        <v>49</v>
      </c>
    </row>
    <row r="7334" spans="1:5" x14ac:dyDescent="0.2">
      <c r="A7334" s="92" t="s">
        <v>16592</v>
      </c>
      <c r="B7334" s="92" t="s">
        <v>2467</v>
      </c>
      <c r="C7334" s="92" t="s">
        <v>16593</v>
      </c>
      <c r="D7334" s="92" t="s">
        <v>2686</v>
      </c>
      <c r="E7334" s="93">
        <v>172</v>
      </c>
    </row>
    <row r="7335" spans="1:5" x14ac:dyDescent="0.2">
      <c r="A7335" s="92" t="s">
        <v>16594</v>
      </c>
      <c r="B7335" s="92" t="s">
        <v>2467</v>
      </c>
      <c r="C7335" s="92" t="s">
        <v>16595</v>
      </c>
      <c r="D7335" s="92" t="s">
        <v>2686</v>
      </c>
      <c r="E7335" s="93">
        <v>74</v>
      </c>
    </row>
    <row r="7336" spans="1:5" x14ac:dyDescent="0.2">
      <c r="A7336" s="92" t="s">
        <v>16596</v>
      </c>
      <c r="B7336" s="92" t="s">
        <v>2467</v>
      </c>
      <c r="C7336" s="92" t="s">
        <v>16597</v>
      </c>
      <c r="D7336" s="92" t="s">
        <v>2686</v>
      </c>
      <c r="E7336" s="93">
        <v>333</v>
      </c>
    </row>
    <row r="7337" spans="1:5" x14ac:dyDescent="0.2">
      <c r="A7337" s="92" t="s">
        <v>16598</v>
      </c>
      <c r="B7337" s="92" t="s">
        <v>2467</v>
      </c>
      <c r="C7337" s="92" t="s">
        <v>16599</v>
      </c>
      <c r="D7337" s="92" t="s">
        <v>2686</v>
      </c>
      <c r="E7337" s="93">
        <v>112</v>
      </c>
    </row>
    <row r="7338" spans="1:5" x14ac:dyDescent="0.2">
      <c r="A7338" s="92" t="s">
        <v>16600</v>
      </c>
      <c r="B7338" s="92" t="s">
        <v>2467</v>
      </c>
      <c r="C7338" s="92" t="s">
        <v>16601</v>
      </c>
      <c r="D7338" s="92" t="s">
        <v>2686</v>
      </c>
      <c r="E7338" s="93">
        <v>242</v>
      </c>
    </row>
    <row r="7339" spans="1:5" x14ac:dyDescent="0.2">
      <c r="A7339" s="92" t="s">
        <v>16602</v>
      </c>
      <c r="B7339" s="92" t="s">
        <v>2467</v>
      </c>
      <c r="C7339" s="92" t="s">
        <v>16603</v>
      </c>
      <c r="D7339" s="92" t="s">
        <v>2686</v>
      </c>
      <c r="E7339" s="93">
        <v>119</v>
      </c>
    </row>
    <row r="7340" spans="1:5" x14ac:dyDescent="0.2">
      <c r="A7340" s="92" t="s">
        <v>16604</v>
      </c>
      <c r="B7340" s="92" t="s">
        <v>2467</v>
      </c>
      <c r="C7340" s="92" t="s">
        <v>16605</v>
      </c>
      <c r="D7340" s="92" t="s">
        <v>2686</v>
      </c>
      <c r="E7340" s="93">
        <v>203</v>
      </c>
    </row>
    <row r="7341" spans="1:5" x14ac:dyDescent="0.2">
      <c r="A7341" s="92" t="s">
        <v>16606</v>
      </c>
      <c r="B7341" s="92" t="s">
        <v>2467</v>
      </c>
      <c r="C7341" s="92" t="s">
        <v>16607</v>
      </c>
      <c r="D7341" s="92" t="s">
        <v>2686</v>
      </c>
      <c r="E7341" s="93">
        <v>193</v>
      </c>
    </row>
    <row r="7342" spans="1:5" x14ac:dyDescent="0.2">
      <c r="A7342" s="92" t="s">
        <v>16608</v>
      </c>
      <c r="B7342" s="92" t="s">
        <v>2467</v>
      </c>
      <c r="C7342" s="92" t="s">
        <v>16609</v>
      </c>
      <c r="D7342" s="92" t="s">
        <v>2686</v>
      </c>
      <c r="E7342" s="93">
        <v>150</v>
      </c>
    </row>
    <row r="7343" spans="1:5" x14ac:dyDescent="0.2">
      <c r="A7343" s="92" t="s">
        <v>16610</v>
      </c>
      <c r="B7343" s="92" t="s">
        <v>2467</v>
      </c>
      <c r="C7343" s="92" t="s">
        <v>16611</v>
      </c>
      <c r="D7343" s="92" t="s">
        <v>2686</v>
      </c>
      <c r="E7343" s="93">
        <v>570</v>
      </c>
    </row>
    <row r="7344" spans="1:5" x14ac:dyDescent="0.2">
      <c r="A7344" s="92" t="s">
        <v>16612</v>
      </c>
      <c r="B7344" s="92" t="s">
        <v>2467</v>
      </c>
      <c r="C7344" s="92" t="s">
        <v>16613</v>
      </c>
      <c r="D7344" s="92" t="s">
        <v>2686</v>
      </c>
      <c r="E7344" s="93">
        <v>63</v>
      </c>
    </row>
    <row r="7345" spans="1:5" x14ac:dyDescent="0.2">
      <c r="A7345" s="92" t="s">
        <v>16614</v>
      </c>
      <c r="B7345" s="92" t="s">
        <v>2467</v>
      </c>
      <c r="C7345" s="92" t="s">
        <v>16615</v>
      </c>
      <c r="D7345" s="92" t="s">
        <v>2686</v>
      </c>
      <c r="E7345" s="93">
        <v>200</v>
      </c>
    </row>
    <row r="7346" spans="1:5" x14ac:dyDescent="0.2">
      <c r="A7346" s="92" t="s">
        <v>16616</v>
      </c>
      <c r="B7346" s="92" t="s">
        <v>2467</v>
      </c>
      <c r="C7346" s="92" t="s">
        <v>16617</v>
      </c>
      <c r="D7346" s="92" t="s">
        <v>2686</v>
      </c>
      <c r="E7346" s="93">
        <v>357</v>
      </c>
    </row>
    <row r="7347" spans="1:5" x14ac:dyDescent="0.2">
      <c r="A7347" s="92" t="s">
        <v>16618</v>
      </c>
      <c r="B7347" s="92" t="s">
        <v>2467</v>
      </c>
      <c r="C7347" s="92" t="s">
        <v>16619</v>
      </c>
      <c r="D7347" s="92" t="s">
        <v>2686</v>
      </c>
      <c r="E7347" s="93">
        <v>594</v>
      </c>
    </row>
    <row r="7348" spans="1:5" x14ac:dyDescent="0.2">
      <c r="A7348" s="92" t="s">
        <v>16620</v>
      </c>
      <c r="B7348" s="92" t="s">
        <v>2467</v>
      </c>
      <c r="C7348" s="92" t="s">
        <v>16621</v>
      </c>
      <c r="D7348" s="92" t="s">
        <v>2686</v>
      </c>
      <c r="E7348" s="93">
        <v>603</v>
      </c>
    </row>
    <row r="7349" spans="1:5" x14ac:dyDescent="0.2">
      <c r="A7349" s="92" t="s">
        <v>16622</v>
      </c>
      <c r="B7349" s="92" t="s">
        <v>2467</v>
      </c>
      <c r="C7349" s="92" t="s">
        <v>16623</v>
      </c>
      <c r="D7349" s="92" t="s">
        <v>2686</v>
      </c>
      <c r="E7349" s="93">
        <v>312</v>
      </c>
    </row>
    <row r="7350" spans="1:5" x14ac:dyDescent="0.2">
      <c r="A7350" s="92" t="s">
        <v>16624</v>
      </c>
      <c r="B7350" s="92" t="s">
        <v>169</v>
      </c>
      <c r="C7350" s="92" t="s">
        <v>16625</v>
      </c>
      <c r="D7350" s="92" t="s">
        <v>14522</v>
      </c>
      <c r="E7350" s="93">
        <v>6000</v>
      </c>
    </row>
    <row r="7351" spans="1:5" x14ac:dyDescent="0.2">
      <c r="A7351" s="92" t="s">
        <v>16626</v>
      </c>
      <c r="B7351" s="92" t="s">
        <v>169</v>
      </c>
      <c r="C7351" s="92" t="s">
        <v>16627</v>
      </c>
      <c r="D7351" s="92" t="s">
        <v>12393</v>
      </c>
      <c r="E7351" s="93">
        <v>600</v>
      </c>
    </row>
    <row r="7352" spans="1:5" x14ac:dyDescent="0.2">
      <c r="A7352" s="92" t="s">
        <v>16628</v>
      </c>
      <c r="B7352" s="92" t="s">
        <v>2467</v>
      </c>
      <c r="C7352" s="92" t="s">
        <v>16629</v>
      </c>
      <c r="E7352" s="93">
        <v>495</v>
      </c>
    </row>
    <row r="7353" spans="1:5" x14ac:dyDescent="0.2">
      <c r="A7353" s="92" t="s">
        <v>16630</v>
      </c>
      <c r="B7353" s="92" t="s">
        <v>2467</v>
      </c>
      <c r="C7353" s="92" t="s">
        <v>16631</v>
      </c>
      <c r="D7353" s="92" t="s">
        <v>12414</v>
      </c>
      <c r="E7353" s="93">
        <v>165</v>
      </c>
    </row>
    <row r="7354" spans="1:5" x14ac:dyDescent="0.2">
      <c r="A7354" s="92" t="s">
        <v>16632</v>
      </c>
      <c r="B7354" s="92" t="s">
        <v>2467</v>
      </c>
      <c r="C7354" s="92" t="s">
        <v>16633</v>
      </c>
      <c r="D7354" s="92" t="s">
        <v>12414</v>
      </c>
      <c r="E7354" s="93">
        <v>18000</v>
      </c>
    </row>
    <row r="7355" spans="1:5" x14ac:dyDescent="0.2">
      <c r="A7355" s="92" t="s">
        <v>16634</v>
      </c>
      <c r="B7355" s="92" t="s">
        <v>2467</v>
      </c>
      <c r="C7355" s="92" t="s">
        <v>16635</v>
      </c>
      <c r="D7355" s="92" t="s">
        <v>12374</v>
      </c>
      <c r="E7355" s="93">
        <v>2700</v>
      </c>
    </row>
    <row r="7356" spans="1:5" x14ac:dyDescent="0.2">
      <c r="A7356" s="92" t="s">
        <v>16636</v>
      </c>
      <c r="B7356" s="92" t="s">
        <v>2467</v>
      </c>
      <c r="C7356" s="92" t="s">
        <v>16637</v>
      </c>
      <c r="E7356" s="93">
        <v>4200</v>
      </c>
    </row>
    <row r="7357" spans="1:5" x14ac:dyDescent="0.2">
      <c r="A7357" s="92" t="s">
        <v>16638</v>
      </c>
      <c r="B7357" s="92" t="s">
        <v>2467</v>
      </c>
      <c r="C7357" s="92" t="s">
        <v>16639</v>
      </c>
      <c r="D7357" s="92" t="s">
        <v>12414</v>
      </c>
      <c r="E7357" s="93">
        <v>807</v>
      </c>
    </row>
    <row r="7358" spans="1:5" x14ac:dyDescent="0.2">
      <c r="A7358" s="92" t="s">
        <v>16640</v>
      </c>
      <c r="B7358" s="92" t="s">
        <v>2467</v>
      </c>
      <c r="C7358" s="92" t="s">
        <v>16641</v>
      </c>
      <c r="D7358" s="92" t="s">
        <v>12414</v>
      </c>
      <c r="E7358" s="93">
        <v>12000</v>
      </c>
    </row>
    <row r="7359" spans="1:5" x14ac:dyDescent="0.2">
      <c r="A7359" s="92" t="s">
        <v>16642</v>
      </c>
      <c r="B7359" s="92" t="s">
        <v>2467</v>
      </c>
      <c r="C7359" s="92" t="s">
        <v>16643</v>
      </c>
      <c r="D7359" s="92" t="s">
        <v>12414</v>
      </c>
      <c r="E7359" s="93">
        <v>15000</v>
      </c>
    </row>
    <row r="7360" spans="1:5" x14ac:dyDescent="0.2">
      <c r="A7360" s="92" t="s">
        <v>16644</v>
      </c>
      <c r="B7360" s="92" t="s">
        <v>169</v>
      </c>
      <c r="C7360" s="92" t="s">
        <v>16645</v>
      </c>
      <c r="D7360" s="92" t="s">
        <v>12669</v>
      </c>
      <c r="E7360" s="93">
        <v>263</v>
      </c>
    </row>
    <row r="7361" spans="1:5" x14ac:dyDescent="0.2">
      <c r="A7361" s="92" t="s">
        <v>16646</v>
      </c>
      <c r="B7361" s="92" t="s">
        <v>2467</v>
      </c>
      <c r="C7361" s="92" t="s">
        <v>16647</v>
      </c>
      <c r="E7361" s="93">
        <v>900</v>
      </c>
    </row>
    <row r="7362" spans="1:5" x14ac:dyDescent="0.2">
      <c r="A7362" s="92" t="s">
        <v>16648</v>
      </c>
      <c r="B7362" s="92" t="s">
        <v>169</v>
      </c>
      <c r="C7362" s="92" t="s">
        <v>16649</v>
      </c>
      <c r="D7362" s="92" t="s">
        <v>12572</v>
      </c>
      <c r="E7362" s="93">
        <v>9000</v>
      </c>
    </row>
    <row r="7363" spans="1:5" x14ac:dyDescent="0.2">
      <c r="A7363" s="92" t="s">
        <v>16650</v>
      </c>
      <c r="B7363" s="92" t="s">
        <v>169</v>
      </c>
      <c r="C7363" s="92" t="s">
        <v>16651</v>
      </c>
      <c r="D7363" s="92" t="s">
        <v>12572</v>
      </c>
      <c r="E7363" s="93">
        <v>5850</v>
      </c>
    </row>
    <row r="7364" spans="1:5" x14ac:dyDescent="0.2">
      <c r="A7364" s="92" t="s">
        <v>16652</v>
      </c>
      <c r="B7364" s="92" t="s">
        <v>169</v>
      </c>
      <c r="C7364" s="92" t="s">
        <v>16653</v>
      </c>
      <c r="D7364" s="92" t="s">
        <v>12572</v>
      </c>
      <c r="E7364" s="93">
        <v>7350</v>
      </c>
    </row>
    <row r="7365" spans="1:5" x14ac:dyDescent="0.2">
      <c r="A7365" s="92" t="s">
        <v>16654</v>
      </c>
      <c r="B7365" s="92" t="s">
        <v>169</v>
      </c>
      <c r="C7365" s="92" t="s">
        <v>16655</v>
      </c>
      <c r="D7365" s="92" t="s">
        <v>12586</v>
      </c>
      <c r="E7365" s="93">
        <v>5250</v>
      </c>
    </row>
    <row r="7366" spans="1:5" x14ac:dyDescent="0.2">
      <c r="A7366" s="92" t="s">
        <v>16656</v>
      </c>
      <c r="B7366" s="92" t="s">
        <v>169</v>
      </c>
      <c r="C7366" s="92" t="s">
        <v>16657</v>
      </c>
      <c r="D7366" s="92" t="s">
        <v>12586</v>
      </c>
      <c r="E7366" s="93">
        <v>4350</v>
      </c>
    </row>
    <row r="7367" spans="1:5" x14ac:dyDescent="0.2">
      <c r="A7367" s="92" t="s">
        <v>16658</v>
      </c>
      <c r="B7367" s="92" t="s">
        <v>169</v>
      </c>
      <c r="C7367" s="92" t="s">
        <v>16659</v>
      </c>
      <c r="D7367" s="92" t="s">
        <v>12586</v>
      </c>
      <c r="E7367" s="93">
        <v>4500</v>
      </c>
    </row>
    <row r="7368" spans="1:5" x14ac:dyDescent="0.2">
      <c r="A7368" s="92" t="s">
        <v>16660</v>
      </c>
      <c r="B7368" s="92" t="s">
        <v>169</v>
      </c>
      <c r="C7368" s="92" t="s">
        <v>16661</v>
      </c>
      <c r="D7368" s="92" t="s">
        <v>12586</v>
      </c>
      <c r="E7368" s="93">
        <v>2890</v>
      </c>
    </row>
    <row r="7369" spans="1:5" x14ac:dyDescent="0.2">
      <c r="A7369" s="92" t="s">
        <v>16662</v>
      </c>
      <c r="B7369" s="92" t="s">
        <v>169</v>
      </c>
      <c r="C7369" s="92" t="s">
        <v>16663</v>
      </c>
      <c r="D7369" s="92" t="s">
        <v>12586</v>
      </c>
      <c r="E7369" s="93">
        <v>2890</v>
      </c>
    </row>
    <row r="7370" spans="1:5" x14ac:dyDescent="0.2">
      <c r="A7370" s="92" t="s">
        <v>16664</v>
      </c>
      <c r="B7370" s="92" t="s">
        <v>169</v>
      </c>
      <c r="C7370" s="92" t="s">
        <v>16665</v>
      </c>
      <c r="D7370" s="92" t="s">
        <v>12586</v>
      </c>
      <c r="E7370" s="93">
        <v>2976</v>
      </c>
    </row>
    <row r="7371" spans="1:5" x14ac:dyDescent="0.2">
      <c r="A7371" s="92" t="s">
        <v>16666</v>
      </c>
      <c r="B7371" s="92" t="s">
        <v>169</v>
      </c>
      <c r="C7371" s="92" t="s">
        <v>16667</v>
      </c>
      <c r="D7371" s="92" t="s">
        <v>12586</v>
      </c>
      <c r="E7371" s="93">
        <v>2889</v>
      </c>
    </row>
    <row r="7372" spans="1:5" x14ac:dyDescent="0.2">
      <c r="A7372" s="92" t="s">
        <v>16668</v>
      </c>
      <c r="B7372" s="92" t="s">
        <v>169</v>
      </c>
      <c r="C7372" s="92" t="s">
        <v>16669</v>
      </c>
      <c r="D7372" s="92" t="s">
        <v>12583</v>
      </c>
      <c r="E7372" s="93">
        <v>345</v>
      </c>
    </row>
    <row r="7373" spans="1:5" x14ac:dyDescent="0.2">
      <c r="A7373" s="92" t="s">
        <v>16670</v>
      </c>
      <c r="B7373" s="92" t="s">
        <v>169</v>
      </c>
      <c r="C7373" s="92" t="s">
        <v>16671</v>
      </c>
      <c r="D7373" s="92" t="s">
        <v>12583</v>
      </c>
      <c r="E7373" s="93">
        <v>384</v>
      </c>
    </row>
    <row r="7374" spans="1:5" x14ac:dyDescent="0.2">
      <c r="A7374" s="92" t="s">
        <v>16672</v>
      </c>
      <c r="B7374" s="92" t="s">
        <v>169</v>
      </c>
      <c r="C7374" s="92" t="s">
        <v>16673</v>
      </c>
      <c r="D7374" s="92" t="s">
        <v>12583</v>
      </c>
      <c r="E7374" s="93">
        <v>315</v>
      </c>
    </row>
    <row r="7375" spans="1:5" x14ac:dyDescent="0.2">
      <c r="A7375" s="92" t="s">
        <v>16674</v>
      </c>
      <c r="B7375" s="92" t="s">
        <v>2467</v>
      </c>
      <c r="C7375" s="92" t="s">
        <v>16675</v>
      </c>
      <c r="E7375" s="93">
        <v>105</v>
      </c>
    </row>
    <row r="7376" spans="1:5" x14ac:dyDescent="0.2">
      <c r="A7376" s="92" t="s">
        <v>16676</v>
      </c>
      <c r="B7376" s="92" t="s">
        <v>2467</v>
      </c>
      <c r="C7376" s="92" t="s">
        <v>16677</v>
      </c>
      <c r="E7376" s="93">
        <v>4485</v>
      </c>
    </row>
    <row r="7377" spans="1:5" x14ac:dyDescent="0.2">
      <c r="A7377" s="92" t="s">
        <v>16678</v>
      </c>
      <c r="B7377" s="92" t="s">
        <v>2467</v>
      </c>
      <c r="C7377" s="92" t="s">
        <v>16679</v>
      </c>
      <c r="D7377" s="92" t="s">
        <v>12414</v>
      </c>
      <c r="E7377" s="93">
        <v>16500</v>
      </c>
    </row>
    <row r="7378" spans="1:5" x14ac:dyDescent="0.2">
      <c r="A7378" s="92" t="s">
        <v>16680</v>
      </c>
      <c r="B7378" s="92" t="s">
        <v>169</v>
      </c>
      <c r="C7378" s="92" t="s">
        <v>16681</v>
      </c>
      <c r="D7378" s="92" t="s">
        <v>2686</v>
      </c>
      <c r="E7378" s="93">
        <v>21</v>
      </c>
    </row>
    <row r="7379" spans="1:5" x14ac:dyDescent="0.2">
      <c r="A7379" s="92" t="s">
        <v>16682</v>
      </c>
      <c r="B7379" s="92" t="s">
        <v>169</v>
      </c>
      <c r="C7379" s="92" t="s">
        <v>16683</v>
      </c>
      <c r="D7379" s="92" t="s">
        <v>12586</v>
      </c>
      <c r="E7379" s="93">
        <v>3597</v>
      </c>
    </row>
    <row r="7380" spans="1:5" x14ac:dyDescent="0.2">
      <c r="A7380" s="92" t="s">
        <v>16684</v>
      </c>
      <c r="B7380" s="92" t="s">
        <v>2467</v>
      </c>
      <c r="C7380" s="92" t="s">
        <v>16685</v>
      </c>
      <c r="D7380" s="92" t="s">
        <v>12669</v>
      </c>
      <c r="E7380" s="93">
        <v>333</v>
      </c>
    </row>
    <row r="7381" spans="1:5" x14ac:dyDescent="0.2">
      <c r="A7381" s="92" t="s">
        <v>16686</v>
      </c>
      <c r="B7381" s="92" t="s">
        <v>169</v>
      </c>
      <c r="C7381" s="92" t="s">
        <v>16687</v>
      </c>
      <c r="D7381" s="92" t="s">
        <v>2686</v>
      </c>
      <c r="E7381" s="93">
        <v>25</v>
      </c>
    </row>
    <row r="7382" spans="1:5" x14ac:dyDescent="0.2">
      <c r="A7382" s="92" t="s">
        <v>16688</v>
      </c>
      <c r="B7382" s="92" t="s">
        <v>169</v>
      </c>
      <c r="C7382" s="92" t="s">
        <v>16689</v>
      </c>
      <c r="E7382" s="93">
        <v>187</v>
      </c>
    </row>
    <row r="7383" spans="1:5" x14ac:dyDescent="0.2">
      <c r="A7383" s="92" t="s">
        <v>16690</v>
      </c>
      <c r="B7383" s="92" t="s">
        <v>169</v>
      </c>
      <c r="C7383" s="92" t="s">
        <v>16691</v>
      </c>
      <c r="D7383" s="92" t="s">
        <v>12361</v>
      </c>
      <c r="E7383" s="93">
        <v>935</v>
      </c>
    </row>
    <row r="7384" spans="1:5" x14ac:dyDescent="0.2">
      <c r="A7384" s="92" t="s">
        <v>16692</v>
      </c>
      <c r="B7384" s="92" t="s">
        <v>169</v>
      </c>
      <c r="C7384" s="92" t="s">
        <v>16693</v>
      </c>
      <c r="D7384" s="92" t="s">
        <v>12572</v>
      </c>
      <c r="E7384" s="93">
        <v>41997</v>
      </c>
    </row>
    <row r="7385" spans="1:5" x14ac:dyDescent="0.2">
      <c r="A7385" s="92" t="s">
        <v>16694</v>
      </c>
      <c r="B7385" s="92" t="s">
        <v>169</v>
      </c>
      <c r="C7385" s="92" t="s">
        <v>16695</v>
      </c>
      <c r="D7385" s="92" t="s">
        <v>12572</v>
      </c>
      <c r="E7385" s="93">
        <v>17097</v>
      </c>
    </row>
    <row r="7386" spans="1:5" x14ac:dyDescent="0.2">
      <c r="A7386" s="92" t="s">
        <v>16696</v>
      </c>
      <c r="B7386" s="92" t="s">
        <v>169</v>
      </c>
      <c r="C7386" s="92" t="s">
        <v>16697</v>
      </c>
      <c r="D7386" s="92" t="s">
        <v>16698</v>
      </c>
      <c r="E7386" s="93">
        <v>14775</v>
      </c>
    </row>
    <row r="7387" spans="1:5" x14ac:dyDescent="0.2">
      <c r="A7387" s="92" t="s">
        <v>16699</v>
      </c>
      <c r="B7387" s="92" t="s">
        <v>169</v>
      </c>
      <c r="C7387" s="92" t="s">
        <v>16700</v>
      </c>
      <c r="D7387" s="92" t="s">
        <v>9724</v>
      </c>
      <c r="E7387" s="93">
        <v>1500</v>
      </c>
    </row>
    <row r="7388" spans="1:5" x14ac:dyDescent="0.2">
      <c r="A7388" s="92" t="s">
        <v>16701</v>
      </c>
      <c r="B7388" s="92" t="s">
        <v>169</v>
      </c>
      <c r="C7388" s="92" t="s">
        <v>16702</v>
      </c>
      <c r="E7388" s="93">
        <v>132.51</v>
      </c>
    </row>
    <row r="7389" spans="1:5" x14ac:dyDescent="0.2">
      <c r="A7389" s="92" t="s">
        <v>16703</v>
      </c>
      <c r="B7389" s="92" t="s">
        <v>169</v>
      </c>
      <c r="C7389" s="92" t="s">
        <v>16704</v>
      </c>
      <c r="D7389" s="92" t="s">
        <v>2686</v>
      </c>
      <c r="E7389" s="93">
        <v>255</v>
      </c>
    </row>
    <row r="7390" spans="1:5" x14ac:dyDescent="0.2">
      <c r="A7390" s="92" t="s">
        <v>16705</v>
      </c>
      <c r="B7390" s="92" t="s">
        <v>169</v>
      </c>
      <c r="C7390" s="92" t="s">
        <v>16706</v>
      </c>
      <c r="D7390" s="92" t="s">
        <v>16707</v>
      </c>
      <c r="E7390" s="93">
        <v>9021</v>
      </c>
    </row>
    <row r="7391" spans="1:5" x14ac:dyDescent="0.2">
      <c r="A7391" s="92" t="s">
        <v>16708</v>
      </c>
      <c r="B7391" s="92" t="s">
        <v>169</v>
      </c>
      <c r="C7391" s="92" t="s">
        <v>16709</v>
      </c>
      <c r="D7391" s="92" t="s">
        <v>16707</v>
      </c>
      <c r="E7391" s="93">
        <v>9021</v>
      </c>
    </row>
    <row r="7392" spans="1:5" x14ac:dyDescent="0.2">
      <c r="A7392" s="92" t="s">
        <v>16710</v>
      </c>
      <c r="B7392" s="92" t="s">
        <v>2086</v>
      </c>
      <c r="C7392" s="92" t="s">
        <v>16711</v>
      </c>
      <c r="E7392" s="93">
        <v>14175</v>
      </c>
    </row>
    <row r="7393" spans="1:5" x14ac:dyDescent="0.2">
      <c r="A7393" s="92" t="s">
        <v>16712</v>
      </c>
      <c r="B7393" s="92" t="s">
        <v>169</v>
      </c>
      <c r="C7393" s="92" t="s">
        <v>16713</v>
      </c>
      <c r="E7393" s="93">
        <v>42.06</v>
      </c>
    </row>
    <row r="7394" spans="1:5" x14ac:dyDescent="0.2">
      <c r="A7394" s="92" t="s">
        <v>16714</v>
      </c>
      <c r="B7394" s="92" t="s">
        <v>169</v>
      </c>
      <c r="C7394" s="92" t="s">
        <v>16715</v>
      </c>
      <c r="E7394" s="93">
        <v>34.409999999999997</v>
      </c>
    </row>
    <row r="7395" spans="1:5" x14ac:dyDescent="0.2">
      <c r="A7395" s="92" t="s">
        <v>16716</v>
      </c>
      <c r="B7395" s="92" t="s">
        <v>169</v>
      </c>
      <c r="C7395" s="92" t="s">
        <v>16717</v>
      </c>
      <c r="E7395" s="93">
        <v>53.16</v>
      </c>
    </row>
    <row r="7396" spans="1:5" x14ac:dyDescent="0.2">
      <c r="A7396" s="92" t="s">
        <v>16718</v>
      </c>
      <c r="B7396" s="92" t="s">
        <v>169</v>
      </c>
      <c r="C7396" s="92" t="s">
        <v>16719</v>
      </c>
      <c r="E7396" s="93">
        <v>53.16</v>
      </c>
    </row>
    <row r="7397" spans="1:5" x14ac:dyDescent="0.2">
      <c r="A7397" s="92" t="s">
        <v>16720</v>
      </c>
      <c r="B7397" s="92" t="s">
        <v>169</v>
      </c>
      <c r="C7397" s="92" t="s">
        <v>16721</v>
      </c>
      <c r="E7397" s="93">
        <v>33.9</v>
      </c>
    </row>
    <row r="7398" spans="1:5" x14ac:dyDescent="0.2">
      <c r="A7398" s="92" t="s">
        <v>16722</v>
      </c>
      <c r="B7398" s="92" t="s">
        <v>2467</v>
      </c>
      <c r="C7398" s="92" t="s">
        <v>16723</v>
      </c>
      <c r="E7398" s="93">
        <v>324</v>
      </c>
    </row>
    <row r="7399" spans="1:5" x14ac:dyDescent="0.2">
      <c r="A7399" s="92" t="s">
        <v>16724</v>
      </c>
      <c r="B7399" s="92" t="s">
        <v>2467</v>
      </c>
      <c r="C7399" s="92" t="s">
        <v>16725</v>
      </c>
      <c r="E7399" s="93">
        <v>930</v>
      </c>
    </row>
    <row r="7400" spans="1:5" x14ac:dyDescent="0.2">
      <c r="A7400" s="92" t="s">
        <v>16726</v>
      </c>
      <c r="B7400" s="92" t="s">
        <v>2467</v>
      </c>
      <c r="C7400" s="92" t="s">
        <v>16727</v>
      </c>
      <c r="E7400" s="93">
        <v>138.44999999999999</v>
      </c>
    </row>
    <row r="7401" spans="1:5" x14ac:dyDescent="0.2">
      <c r="A7401" s="92" t="s">
        <v>16728</v>
      </c>
      <c r="B7401" s="92" t="s">
        <v>169</v>
      </c>
      <c r="C7401" s="92" t="s">
        <v>16729</v>
      </c>
      <c r="D7401" s="92" t="s">
        <v>12669</v>
      </c>
      <c r="E7401" s="93">
        <v>4485</v>
      </c>
    </row>
    <row r="7402" spans="1:5" x14ac:dyDescent="0.2">
      <c r="A7402" s="92" t="s">
        <v>16728</v>
      </c>
      <c r="B7402" s="92" t="s">
        <v>169</v>
      </c>
      <c r="C7402" s="92" t="s">
        <v>16730</v>
      </c>
      <c r="D7402" s="92" t="s">
        <v>12669</v>
      </c>
      <c r="E7402" s="93">
        <v>4500</v>
      </c>
    </row>
    <row r="7403" spans="1:5" x14ac:dyDescent="0.2">
      <c r="A7403" s="92" t="s">
        <v>16731</v>
      </c>
      <c r="B7403" s="92" t="s">
        <v>169</v>
      </c>
      <c r="C7403" s="92" t="s">
        <v>16732</v>
      </c>
      <c r="D7403" s="92" t="s">
        <v>12669</v>
      </c>
      <c r="E7403" s="93">
        <v>9000</v>
      </c>
    </row>
    <row r="7404" spans="1:5" x14ac:dyDescent="0.2">
      <c r="A7404" s="92" t="s">
        <v>16733</v>
      </c>
      <c r="B7404" s="92" t="s">
        <v>2467</v>
      </c>
      <c r="C7404" s="92" t="s">
        <v>16734</v>
      </c>
      <c r="D7404" s="92" t="s">
        <v>12329</v>
      </c>
      <c r="E7404" s="93">
        <v>150</v>
      </c>
    </row>
    <row r="7405" spans="1:5" x14ac:dyDescent="0.2">
      <c r="A7405" s="92" t="s">
        <v>16735</v>
      </c>
      <c r="B7405" s="92" t="s">
        <v>2467</v>
      </c>
      <c r="C7405" s="92" t="s">
        <v>16736</v>
      </c>
      <c r="D7405" s="92" t="s">
        <v>12329</v>
      </c>
      <c r="E7405" s="93">
        <v>300</v>
      </c>
    </row>
    <row r="7406" spans="1:5" x14ac:dyDescent="0.2">
      <c r="A7406" s="92" t="s">
        <v>16737</v>
      </c>
      <c r="B7406" s="92" t="s">
        <v>2467</v>
      </c>
      <c r="C7406" s="92" t="s">
        <v>16738</v>
      </c>
      <c r="D7406" s="92" t="s">
        <v>12329</v>
      </c>
      <c r="E7406" s="93">
        <v>600</v>
      </c>
    </row>
    <row r="7407" spans="1:5" x14ac:dyDescent="0.2">
      <c r="A7407" s="92" t="s">
        <v>16739</v>
      </c>
      <c r="B7407" s="92" t="s">
        <v>2467</v>
      </c>
      <c r="C7407" s="92" t="s">
        <v>16740</v>
      </c>
      <c r="D7407" s="92" t="s">
        <v>12329</v>
      </c>
      <c r="E7407" s="93">
        <v>900</v>
      </c>
    </row>
    <row r="7408" spans="1:5" x14ac:dyDescent="0.2">
      <c r="A7408" s="92" t="s">
        <v>16741</v>
      </c>
      <c r="B7408" s="92" t="s">
        <v>2467</v>
      </c>
      <c r="C7408" s="92" t="s">
        <v>16742</v>
      </c>
      <c r="D7408" s="92" t="s">
        <v>12329</v>
      </c>
      <c r="E7408" s="93">
        <v>1200</v>
      </c>
    </row>
    <row r="7409" spans="1:5" x14ac:dyDescent="0.2">
      <c r="A7409" s="92" t="s">
        <v>16743</v>
      </c>
      <c r="B7409" s="92" t="s">
        <v>2467</v>
      </c>
      <c r="C7409" s="92" t="s">
        <v>16744</v>
      </c>
      <c r="D7409" s="92" t="s">
        <v>12329</v>
      </c>
      <c r="E7409" s="93">
        <v>1500</v>
      </c>
    </row>
    <row r="7410" spans="1:5" x14ac:dyDescent="0.2">
      <c r="A7410" s="92" t="s">
        <v>16745</v>
      </c>
      <c r="B7410" s="92" t="s">
        <v>2467</v>
      </c>
      <c r="C7410" s="92" t="s">
        <v>16746</v>
      </c>
      <c r="D7410" s="92" t="s">
        <v>12329</v>
      </c>
      <c r="E7410" s="93">
        <v>2250</v>
      </c>
    </row>
    <row r="7411" spans="1:5" x14ac:dyDescent="0.2">
      <c r="A7411" s="92" t="s">
        <v>16747</v>
      </c>
      <c r="B7411" s="92" t="s">
        <v>2467</v>
      </c>
      <c r="C7411" s="92" t="s">
        <v>16748</v>
      </c>
      <c r="D7411" s="92" t="s">
        <v>12329</v>
      </c>
      <c r="E7411" s="93">
        <v>3000</v>
      </c>
    </row>
    <row r="7412" spans="1:5" x14ac:dyDescent="0.2">
      <c r="A7412" s="92" t="s">
        <v>16749</v>
      </c>
      <c r="B7412" s="92" t="s">
        <v>2467</v>
      </c>
      <c r="C7412" s="92" t="s">
        <v>16750</v>
      </c>
      <c r="D7412" s="92" t="s">
        <v>12329</v>
      </c>
      <c r="E7412" s="93">
        <v>4500</v>
      </c>
    </row>
    <row r="7413" spans="1:5" x14ac:dyDescent="0.2">
      <c r="A7413" s="92" t="s">
        <v>16751</v>
      </c>
      <c r="B7413" s="92" t="s">
        <v>2467</v>
      </c>
      <c r="C7413" s="92" t="s">
        <v>16752</v>
      </c>
      <c r="D7413" s="92" t="s">
        <v>12329</v>
      </c>
      <c r="E7413" s="93">
        <v>6000</v>
      </c>
    </row>
    <row r="7414" spans="1:5" x14ac:dyDescent="0.2">
      <c r="A7414" s="92" t="s">
        <v>16753</v>
      </c>
      <c r="B7414" s="92" t="s">
        <v>2467</v>
      </c>
      <c r="C7414" s="92" t="s">
        <v>16754</v>
      </c>
      <c r="D7414" s="92" t="s">
        <v>12329</v>
      </c>
      <c r="E7414" s="93">
        <v>7500</v>
      </c>
    </row>
    <row r="7415" spans="1:5" x14ac:dyDescent="0.2">
      <c r="A7415" s="92" t="s">
        <v>16755</v>
      </c>
      <c r="B7415" s="92" t="s">
        <v>2467</v>
      </c>
      <c r="C7415" s="92" t="s">
        <v>16756</v>
      </c>
      <c r="D7415" s="92" t="s">
        <v>12329</v>
      </c>
      <c r="E7415" s="93">
        <v>9000</v>
      </c>
    </row>
    <row r="7416" spans="1:5" x14ac:dyDescent="0.2">
      <c r="A7416" s="92" t="s">
        <v>16757</v>
      </c>
      <c r="B7416" s="92" t="s">
        <v>2467</v>
      </c>
      <c r="C7416" s="92" t="s">
        <v>16758</v>
      </c>
      <c r="D7416" s="92" t="s">
        <v>11670</v>
      </c>
      <c r="E7416" s="93">
        <v>150</v>
      </c>
    </row>
    <row r="7417" spans="1:5" x14ac:dyDescent="0.2">
      <c r="A7417" s="92" t="s">
        <v>16759</v>
      </c>
      <c r="B7417" s="92" t="s">
        <v>2467</v>
      </c>
      <c r="C7417" s="92" t="s">
        <v>16760</v>
      </c>
      <c r="D7417" s="92" t="s">
        <v>11670</v>
      </c>
      <c r="E7417" s="93">
        <v>300</v>
      </c>
    </row>
    <row r="7418" spans="1:5" x14ac:dyDescent="0.2">
      <c r="A7418" s="92" t="s">
        <v>16761</v>
      </c>
      <c r="B7418" s="92" t="s">
        <v>2467</v>
      </c>
      <c r="C7418" s="92" t="s">
        <v>16762</v>
      </c>
      <c r="D7418" s="92" t="s">
        <v>11670</v>
      </c>
      <c r="E7418" s="93">
        <v>600</v>
      </c>
    </row>
    <row r="7419" spans="1:5" x14ac:dyDescent="0.2">
      <c r="A7419" s="92" t="s">
        <v>16763</v>
      </c>
      <c r="B7419" s="92" t="s">
        <v>2467</v>
      </c>
      <c r="C7419" s="92" t="s">
        <v>16764</v>
      </c>
      <c r="D7419" s="92" t="s">
        <v>11670</v>
      </c>
      <c r="E7419" s="93">
        <v>900</v>
      </c>
    </row>
    <row r="7420" spans="1:5" x14ac:dyDescent="0.2">
      <c r="A7420" s="92" t="s">
        <v>16765</v>
      </c>
      <c r="B7420" s="92" t="s">
        <v>2467</v>
      </c>
      <c r="C7420" s="92" t="s">
        <v>16766</v>
      </c>
      <c r="D7420" s="92" t="s">
        <v>14137</v>
      </c>
      <c r="E7420" s="93">
        <v>1500</v>
      </c>
    </row>
    <row r="7421" spans="1:5" x14ac:dyDescent="0.2">
      <c r="A7421" s="92" t="s">
        <v>16767</v>
      </c>
      <c r="B7421" s="92" t="s">
        <v>2467</v>
      </c>
      <c r="C7421" s="92" t="s">
        <v>16768</v>
      </c>
      <c r="D7421" s="92" t="s">
        <v>14137</v>
      </c>
      <c r="E7421" s="93">
        <v>3000</v>
      </c>
    </row>
    <row r="7422" spans="1:5" x14ac:dyDescent="0.2">
      <c r="A7422" s="92" t="s">
        <v>16769</v>
      </c>
      <c r="B7422" s="92" t="s">
        <v>2467</v>
      </c>
      <c r="C7422" s="92" t="s">
        <v>16770</v>
      </c>
      <c r="D7422" s="92" t="s">
        <v>14137</v>
      </c>
      <c r="E7422" s="93">
        <v>6000</v>
      </c>
    </row>
    <row r="7423" spans="1:5" x14ac:dyDescent="0.2">
      <c r="A7423" s="92" t="s">
        <v>16771</v>
      </c>
      <c r="B7423" s="92" t="s">
        <v>2467</v>
      </c>
      <c r="C7423" s="92" t="s">
        <v>16772</v>
      </c>
      <c r="D7423" s="92" t="s">
        <v>12654</v>
      </c>
      <c r="E7423" s="93">
        <v>1500</v>
      </c>
    </row>
    <row r="7424" spans="1:5" x14ac:dyDescent="0.2">
      <c r="A7424" s="92" t="s">
        <v>16773</v>
      </c>
      <c r="B7424" s="92" t="s">
        <v>2467</v>
      </c>
      <c r="C7424" s="92" t="s">
        <v>16774</v>
      </c>
      <c r="D7424" s="92" t="s">
        <v>12654</v>
      </c>
      <c r="E7424" s="93">
        <v>3000</v>
      </c>
    </row>
    <row r="7425" spans="1:5" x14ac:dyDescent="0.2">
      <c r="A7425" s="92" t="s">
        <v>16775</v>
      </c>
      <c r="B7425" s="92" t="s">
        <v>2467</v>
      </c>
      <c r="C7425" s="92" t="s">
        <v>16776</v>
      </c>
      <c r="D7425" s="92" t="s">
        <v>12654</v>
      </c>
      <c r="E7425" s="93">
        <v>6000</v>
      </c>
    </row>
    <row r="7426" spans="1:5" x14ac:dyDescent="0.2">
      <c r="A7426" s="92" t="s">
        <v>16777</v>
      </c>
      <c r="B7426" s="92" t="s">
        <v>169</v>
      </c>
      <c r="C7426" s="92" t="s">
        <v>16778</v>
      </c>
      <c r="D7426" s="92" t="s">
        <v>12654</v>
      </c>
      <c r="E7426" s="93">
        <v>1500</v>
      </c>
    </row>
    <row r="7427" spans="1:5" x14ac:dyDescent="0.2">
      <c r="A7427" s="92" t="s">
        <v>16779</v>
      </c>
      <c r="B7427" s="92" t="s">
        <v>169</v>
      </c>
      <c r="C7427" s="92" t="s">
        <v>16780</v>
      </c>
      <c r="D7427" s="92" t="s">
        <v>12654</v>
      </c>
      <c r="E7427" s="93">
        <v>3000</v>
      </c>
    </row>
    <row r="7428" spans="1:5" x14ac:dyDescent="0.2">
      <c r="A7428" s="92" t="s">
        <v>16781</v>
      </c>
      <c r="B7428" s="92" t="s">
        <v>169</v>
      </c>
      <c r="C7428" s="92" t="s">
        <v>16782</v>
      </c>
      <c r="D7428" s="92" t="s">
        <v>12654</v>
      </c>
      <c r="E7428" s="93">
        <v>6000</v>
      </c>
    </row>
    <row r="7429" spans="1:5" x14ac:dyDescent="0.2">
      <c r="A7429" s="92" t="s">
        <v>16783</v>
      </c>
      <c r="B7429" s="92" t="s">
        <v>169</v>
      </c>
      <c r="C7429" s="92" t="s">
        <v>16784</v>
      </c>
      <c r="D7429" s="92" t="s">
        <v>13513</v>
      </c>
      <c r="E7429" s="93">
        <v>900</v>
      </c>
    </row>
    <row r="7430" spans="1:5" x14ac:dyDescent="0.2">
      <c r="A7430" s="92" t="s">
        <v>16785</v>
      </c>
      <c r="B7430" s="92" t="s">
        <v>169</v>
      </c>
      <c r="C7430" s="92" t="s">
        <v>16786</v>
      </c>
      <c r="D7430" s="92" t="s">
        <v>13513</v>
      </c>
      <c r="E7430" s="93">
        <v>1200</v>
      </c>
    </row>
    <row r="7431" spans="1:5" x14ac:dyDescent="0.2">
      <c r="A7431" s="92" t="s">
        <v>16787</v>
      </c>
      <c r="B7431" s="92" t="s">
        <v>169</v>
      </c>
      <c r="C7431" s="92" t="s">
        <v>16788</v>
      </c>
      <c r="D7431" s="92" t="s">
        <v>13513</v>
      </c>
      <c r="E7431" s="93">
        <v>1500</v>
      </c>
    </row>
    <row r="7432" spans="1:5" x14ac:dyDescent="0.2">
      <c r="A7432" s="92" t="s">
        <v>16789</v>
      </c>
      <c r="B7432" s="92" t="s">
        <v>169</v>
      </c>
      <c r="C7432" s="92" t="s">
        <v>16790</v>
      </c>
      <c r="D7432" s="92" t="s">
        <v>13513</v>
      </c>
      <c r="E7432" s="93">
        <v>1800</v>
      </c>
    </row>
    <row r="7433" spans="1:5" x14ac:dyDescent="0.2">
      <c r="A7433" s="92" t="s">
        <v>16791</v>
      </c>
      <c r="B7433" s="92" t="s">
        <v>169</v>
      </c>
      <c r="C7433" s="92" t="s">
        <v>16792</v>
      </c>
      <c r="D7433" s="92" t="s">
        <v>13513</v>
      </c>
      <c r="E7433" s="93">
        <v>2400</v>
      </c>
    </row>
    <row r="7434" spans="1:5" x14ac:dyDescent="0.2">
      <c r="A7434" s="92" t="s">
        <v>16793</v>
      </c>
      <c r="B7434" s="92" t="s">
        <v>169</v>
      </c>
      <c r="C7434" s="92" t="s">
        <v>16794</v>
      </c>
      <c r="D7434" s="92" t="s">
        <v>13513</v>
      </c>
      <c r="E7434" s="93">
        <v>2700</v>
      </c>
    </row>
    <row r="7435" spans="1:5" x14ac:dyDescent="0.2">
      <c r="A7435" s="92" t="s">
        <v>16795</v>
      </c>
      <c r="B7435" s="92" t="s">
        <v>169</v>
      </c>
      <c r="C7435" s="92" t="s">
        <v>16796</v>
      </c>
      <c r="D7435" s="92" t="s">
        <v>13513</v>
      </c>
      <c r="E7435" s="93">
        <v>3000</v>
      </c>
    </row>
    <row r="7436" spans="1:5" x14ac:dyDescent="0.2">
      <c r="A7436" s="92" t="s">
        <v>16797</v>
      </c>
      <c r="B7436" s="92" t="s">
        <v>169</v>
      </c>
      <c r="C7436" s="92" t="s">
        <v>16798</v>
      </c>
      <c r="D7436" s="92" t="s">
        <v>13513</v>
      </c>
      <c r="E7436" s="93">
        <v>4500</v>
      </c>
    </row>
    <row r="7437" spans="1:5" x14ac:dyDescent="0.2">
      <c r="A7437" s="92" t="s">
        <v>16799</v>
      </c>
      <c r="B7437" s="92" t="s">
        <v>169</v>
      </c>
      <c r="C7437" s="92" t="s">
        <v>16800</v>
      </c>
      <c r="D7437" s="92" t="s">
        <v>13513</v>
      </c>
      <c r="E7437" s="93">
        <v>6000</v>
      </c>
    </row>
    <row r="7438" spans="1:5" x14ac:dyDescent="0.2">
      <c r="A7438" s="92" t="s">
        <v>16801</v>
      </c>
      <c r="B7438" s="92" t="s">
        <v>169</v>
      </c>
      <c r="C7438" s="92" t="s">
        <v>16802</v>
      </c>
      <c r="D7438" s="92" t="s">
        <v>13513</v>
      </c>
      <c r="E7438" s="93">
        <v>7500</v>
      </c>
    </row>
    <row r="7439" spans="1:5" x14ac:dyDescent="0.2">
      <c r="A7439" s="92" t="s">
        <v>16803</v>
      </c>
      <c r="B7439" s="92" t="s">
        <v>169</v>
      </c>
      <c r="C7439" s="92" t="s">
        <v>16804</v>
      </c>
      <c r="D7439" s="92" t="s">
        <v>13513</v>
      </c>
      <c r="E7439" s="93">
        <v>9000</v>
      </c>
    </row>
    <row r="7440" spans="1:5" x14ac:dyDescent="0.2">
      <c r="A7440" s="92" t="s">
        <v>16805</v>
      </c>
      <c r="B7440" s="92" t="s">
        <v>169</v>
      </c>
      <c r="C7440" s="92" t="s">
        <v>16806</v>
      </c>
      <c r="D7440" s="92" t="s">
        <v>13513</v>
      </c>
      <c r="E7440" s="93">
        <v>10500</v>
      </c>
    </row>
    <row r="7441" spans="1:5" x14ac:dyDescent="0.2">
      <c r="A7441" s="92" t="s">
        <v>16807</v>
      </c>
      <c r="B7441" s="92" t="s">
        <v>169</v>
      </c>
      <c r="C7441" s="92" t="s">
        <v>16808</v>
      </c>
      <c r="D7441" s="92" t="s">
        <v>13513</v>
      </c>
      <c r="E7441" s="93">
        <v>12000</v>
      </c>
    </row>
    <row r="7442" spans="1:5" x14ac:dyDescent="0.2">
      <c r="A7442" s="92" t="s">
        <v>16809</v>
      </c>
      <c r="B7442" s="92" t="s">
        <v>169</v>
      </c>
      <c r="C7442" s="92" t="s">
        <v>16810</v>
      </c>
      <c r="D7442" s="92" t="s">
        <v>13513</v>
      </c>
      <c r="E7442" s="93">
        <v>13500</v>
      </c>
    </row>
    <row r="7443" spans="1:5" x14ac:dyDescent="0.2">
      <c r="A7443" s="92" t="s">
        <v>16811</v>
      </c>
      <c r="B7443" s="92" t="s">
        <v>169</v>
      </c>
      <c r="C7443" s="92" t="s">
        <v>16812</v>
      </c>
      <c r="D7443" s="92" t="s">
        <v>13513</v>
      </c>
      <c r="E7443" s="93">
        <v>15000</v>
      </c>
    </row>
    <row r="7444" spans="1:5" x14ac:dyDescent="0.2">
      <c r="A7444" s="92" t="s">
        <v>16813</v>
      </c>
      <c r="B7444" s="92" t="s">
        <v>169</v>
      </c>
      <c r="C7444" s="92" t="s">
        <v>16814</v>
      </c>
      <c r="D7444" s="92" t="s">
        <v>13513</v>
      </c>
      <c r="E7444" s="93">
        <v>18000</v>
      </c>
    </row>
    <row r="7445" spans="1:5" x14ac:dyDescent="0.2">
      <c r="A7445" s="92" t="s">
        <v>16815</v>
      </c>
      <c r="B7445" s="92" t="s">
        <v>169</v>
      </c>
      <c r="C7445" s="92" t="s">
        <v>16816</v>
      </c>
      <c r="D7445" s="92" t="s">
        <v>13513</v>
      </c>
      <c r="E7445" s="93">
        <v>21000</v>
      </c>
    </row>
    <row r="7446" spans="1:5" x14ac:dyDescent="0.2">
      <c r="A7446" s="92" t="s">
        <v>16817</v>
      </c>
      <c r="B7446" s="92" t="s">
        <v>169</v>
      </c>
      <c r="C7446" s="92" t="s">
        <v>16818</v>
      </c>
      <c r="D7446" s="92" t="s">
        <v>13513</v>
      </c>
      <c r="E7446" s="93">
        <v>24000</v>
      </c>
    </row>
    <row r="7447" spans="1:5" x14ac:dyDescent="0.2">
      <c r="A7447" s="92" t="s">
        <v>16819</v>
      </c>
      <c r="B7447" s="92" t="s">
        <v>169</v>
      </c>
      <c r="C7447" s="92" t="s">
        <v>16820</v>
      </c>
      <c r="D7447" s="92" t="s">
        <v>13513</v>
      </c>
      <c r="E7447" s="93">
        <v>27000</v>
      </c>
    </row>
    <row r="7448" spans="1:5" x14ac:dyDescent="0.2">
      <c r="A7448" s="92" t="s">
        <v>16821</v>
      </c>
      <c r="B7448" s="92" t="s">
        <v>169</v>
      </c>
      <c r="C7448" s="92" t="s">
        <v>16822</v>
      </c>
      <c r="D7448" s="92" t="s">
        <v>13513</v>
      </c>
      <c r="E7448" s="93">
        <v>30000</v>
      </c>
    </row>
    <row r="7449" spans="1:5" x14ac:dyDescent="0.2">
      <c r="A7449" s="92" t="s">
        <v>16823</v>
      </c>
      <c r="B7449" s="92" t="s">
        <v>169</v>
      </c>
      <c r="C7449" s="92" t="s">
        <v>16824</v>
      </c>
      <c r="D7449" s="92" t="s">
        <v>13513</v>
      </c>
      <c r="E7449" s="93">
        <v>37500</v>
      </c>
    </row>
    <row r="7450" spans="1:5" x14ac:dyDescent="0.2">
      <c r="A7450" s="92" t="s">
        <v>16825</v>
      </c>
      <c r="B7450" s="92" t="s">
        <v>169</v>
      </c>
      <c r="C7450" s="92" t="s">
        <v>16826</v>
      </c>
      <c r="D7450" s="92" t="s">
        <v>13513</v>
      </c>
      <c r="E7450" s="93">
        <v>45000</v>
      </c>
    </row>
    <row r="7451" spans="1:5" x14ac:dyDescent="0.2">
      <c r="A7451" s="92" t="s">
        <v>16827</v>
      </c>
      <c r="B7451" s="92" t="s">
        <v>169</v>
      </c>
      <c r="C7451" s="92" t="s">
        <v>16828</v>
      </c>
      <c r="D7451" s="92" t="s">
        <v>13513</v>
      </c>
      <c r="E7451" s="93">
        <v>52500</v>
      </c>
    </row>
    <row r="7452" spans="1:5" x14ac:dyDescent="0.2">
      <c r="A7452" s="92" t="s">
        <v>16829</v>
      </c>
      <c r="B7452" s="92" t="s">
        <v>169</v>
      </c>
      <c r="C7452" s="92" t="s">
        <v>16830</v>
      </c>
      <c r="D7452" s="92" t="s">
        <v>13513</v>
      </c>
      <c r="E7452" s="93">
        <v>60000</v>
      </c>
    </row>
    <row r="7453" spans="1:5" x14ac:dyDescent="0.2">
      <c r="A7453" s="92" t="s">
        <v>16831</v>
      </c>
      <c r="B7453" s="92" t="s">
        <v>169</v>
      </c>
      <c r="C7453" s="92" t="s">
        <v>16832</v>
      </c>
      <c r="D7453" s="92" t="s">
        <v>13513</v>
      </c>
      <c r="E7453" s="93">
        <v>75000</v>
      </c>
    </row>
    <row r="7454" spans="1:5" x14ac:dyDescent="0.2">
      <c r="A7454" s="92" t="s">
        <v>16833</v>
      </c>
      <c r="B7454" s="92" t="s">
        <v>169</v>
      </c>
      <c r="C7454" s="92" t="s">
        <v>16834</v>
      </c>
      <c r="D7454" s="92" t="s">
        <v>16193</v>
      </c>
      <c r="E7454" s="93">
        <v>900</v>
      </c>
    </row>
    <row r="7455" spans="1:5" x14ac:dyDescent="0.2">
      <c r="A7455" s="92" t="s">
        <v>16835</v>
      </c>
      <c r="B7455" s="92" t="s">
        <v>169</v>
      </c>
      <c r="C7455" s="92" t="s">
        <v>16836</v>
      </c>
      <c r="D7455" s="92" t="s">
        <v>16193</v>
      </c>
      <c r="E7455" s="93">
        <v>1200</v>
      </c>
    </row>
    <row r="7456" spans="1:5" x14ac:dyDescent="0.2">
      <c r="A7456" s="92" t="s">
        <v>16837</v>
      </c>
      <c r="B7456" s="92" t="s">
        <v>169</v>
      </c>
      <c r="C7456" s="92" t="s">
        <v>16838</v>
      </c>
      <c r="D7456" s="92" t="s">
        <v>16193</v>
      </c>
      <c r="E7456" s="93">
        <v>1500</v>
      </c>
    </row>
    <row r="7457" spans="1:5" x14ac:dyDescent="0.2">
      <c r="A7457" s="92" t="s">
        <v>16839</v>
      </c>
      <c r="B7457" s="92" t="s">
        <v>169</v>
      </c>
      <c r="C7457" s="92" t="s">
        <v>16840</v>
      </c>
      <c r="D7457" s="92" t="s">
        <v>16193</v>
      </c>
      <c r="E7457" s="93">
        <v>1800</v>
      </c>
    </row>
    <row r="7458" spans="1:5" x14ac:dyDescent="0.2">
      <c r="A7458" s="92" t="s">
        <v>16841</v>
      </c>
      <c r="B7458" s="92" t="s">
        <v>169</v>
      </c>
      <c r="C7458" s="92" t="s">
        <v>16842</v>
      </c>
      <c r="D7458" s="92" t="s">
        <v>16193</v>
      </c>
      <c r="E7458" s="93">
        <v>2400</v>
      </c>
    </row>
    <row r="7459" spans="1:5" x14ac:dyDescent="0.2">
      <c r="A7459" s="92" t="s">
        <v>16843</v>
      </c>
      <c r="B7459" s="92" t="s">
        <v>169</v>
      </c>
      <c r="C7459" s="92" t="s">
        <v>16844</v>
      </c>
      <c r="D7459" s="92" t="s">
        <v>16193</v>
      </c>
      <c r="E7459" s="93">
        <v>2700</v>
      </c>
    </row>
    <row r="7460" spans="1:5" x14ac:dyDescent="0.2">
      <c r="A7460" s="92" t="s">
        <v>16845</v>
      </c>
      <c r="B7460" s="92" t="s">
        <v>169</v>
      </c>
      <c r="C7460" s="92" t="s">
        <v>16846</v>
      </c>
      <c r="D7460" s="92" t="s">
        <v>16193</v>
      </c>
      <c r="E7460" s="93">
        <v>3000</v>
      </c>
    </row>
    <row r="7461" spans="1:5" x14ac:dyDescent="0.2">
      <c r="A7461" s="92" t="s">
        <v>16847</v>
      </c>
      <c r="B7461" s="92" t="s">
        <v>169</v>
      </c>
      <c r="C7461" s="92" t="s">
        <v>16848</v>
      </c>
      <c r="D7461" s="92" t="s">
        <v>16193</v>
      </c>
      <c r="E7461" s="93">
        <v>4500</v>
      </c>
    </row>
    <row r="7462" spans="1:5" x14ac:dyDescent="0.2">
      <c r="A7462" s="92" t="s">
        <v>16849</v>
      </c>
      <c r="B7462" s="92" t="s">
        <v>169</v>
      </c>
      <c r="C7462" s="92" t="s">
        <v>16850</v>
      </c>
      <c r="D7462" s="92" t="s">
        <v>16193</v>
      </c>
      <c r="E7462" s="93">
        <v>6000</v>
      </c>
    </row>
    <row r="7463" spans="1:5" x14ac:dyDescent="0.2">
      <c r="A7463" s="92" t="s">
        <v>16851</v>
      </c>
      <c r="B7463" s="92" t="s">
        <v>169</v>
      </c>
      <c r="C7463" s="92" t="s">
        <v>16852</v>
      </c>
      <c r="D7463" s="92" t="s">
        <v>16193</v>
      </c>
      <c r="E7463" s="93">
        <v>7500</v>
      </c>
    </row>
    <row r="7464" spans="1:5" x14ac:dyDescent="0.2">
      <c r="A7464" s="92" t="s">
        <v>16853</v>
      </c>
      <c r="B7464" s="92" t="s">
        <v>169</v>
      </c>
      <c r="C7464" s="92" t="s">
        <v>16854</v>
      </c>
      <c r="D7464" s="92" t="s">
        <v>16193</v>
      </c>
      <c r="E7464" s="93">
        <v>9000</v>
      </c>
    </row>
    <row r="7465" spans="1:5" x14ac:dyDescent="0.2">
      <c r="A7465" s="92" t="s">
        <v>16855</v>
      </c>
      <c r="B7465" s="92" t="s">
        <v>169</v>
      </c>
      <c r="C7465" s="92" t="s">
        <v>16856</v>
      </c>
      <c r="D7465" s="92" t="s">
        <v>16193</v>
      </c>
      <c r="E7465" s="93">
        <v>10500</v>
      </c>
    </row>
    <row r="7466" spans="1:5" x14ac:dyDescent="0.2">
      <c r="A7466" s="92" t="s">
        <v>16857</v>
      </c>
      <c r="B7466" s="92" t="s">
        <v>169</v>
      </c>
      <c r="C7466" s="92" t="s">
        <v>16858</v>
      </c>
      <c r="D7466" s="92" t="s">
        <v>16193</v>
      </c>
      <c r="E7466" s="93">
        <v>12000</v>
      </c>
    </row>
    <row r="7467" spans="1:5" x14ac:dyDescent="0.2">
      <c r="A7467" s="92" t="s">
        <v>16859</v>
      </c>
      <c r="B7467" s="92" t="s">
        <v>169</v>
      </c>
      <c r="C7467" s="92" t="s">
        <v>16860</v>
      </c>
      <c r="D7467" s="92" t="s">
        <v>16193</v>
      </c>
      <c r="E7467" s="93">
        <v>13500</v>
      </c>
    </row>
    <row r="7468" spans="1:5" x14ac:dyDescent="0.2">
      <c r="A7468" s="92" t="s">
        <v>16861</v>
      </c>
      <c r="B7468" s="92" t="s">
        <v>169</v>
      </c>
      <c r="C7468" s="92" t="s">
        <v>16862</v>
      </c>
      <c r="D7468" s="92" t="s">
        <v>16193</v>
      </c>
      <c r="E7468" s="93">
        <v>15000</v>
      </c>
    </row>
    <row r="7469" spans="1:5" x14ac:dyDescent="0.2">
      <c r="A7469" s="92" t="s">
        <v>16863</v>
      </c>
      <c r="B7469" s="92" t="s">
        <v>169</v>
      </c>
      <c r="C7469" s="92" t="s">
        <v>16864</v>
      </c>
      <c r="D7469" s="92" t="s">
        <v>16193</v>
      </c>
      <c r="E7469" s="93">
        <v>18000</v>
      </c>
    </row>
    <row r="7470" spans="1:5" x14ac:dyDescent="0.2">
      <c r="A7470" s="92" t="s">
        <v>16865</v>
      </c>
      <c r="B7470" s="92" t="s">
        <v>169</v>
      </c>
      <c r="C7470" s="92" t="s">
        <v>16866</v>
      </c>
      <c r="D7470" s="92" t="s">
        <v>16193</v>
      </c>
      <c r="E7470" s="93">
        <v>21000</v>
      </c>
    </row>
    <row r="7471" spans="1:5" x14ac:dyDescent="0.2">
      <c r="A7471" s="92" t="s">
        <v>16867</v>
      </c>
      <c r="B7471" s="92" t="s">
        <v>169</v>
      </c>
      <c r="C7471" s="92" t="s">
        <v>16868</v>
      </c>
      <c r="D7471" s="92" t="s">
        <v>16193</v>
      </c>
      <c r="E7471" s="93">
        <v>24000</v>
      </c>
    </row>
    <row r="7472" spans="1:5" x14ac:dyDescent="0.2">
      <c r="A7472" s="92" t="s">
        <v>16869</v>
      </c>
      <c r="B7472" s="92" t="s">
        <v>169</v>
      </c>
      <c r="C7472" s="92" t="s">
        <v>16870</v>
      </c>
      <c r="D7472" s="92" t="s">
        <v>16193</v>
      </c>
      <c r="E7472" s="93">
        <v>27000</v>
      </c>
    </row>
    <row r="7473" spans="1:5" x14ac:dyDescent="0.2">
      <c r="A7473" s="92" t="s">
        <v>16871</v>
      </c>
      <c r="B7473" s="92" t="s">
        <v>169</v>
      </c>
      <c r="C7473" s="92" t="s">
        <v>16872</v>
      </c>
      <c r="D7473" s="92" t="s">
        <v>16193</v>
      </c>
      <c r="E7473" s="93">
        <v>30000</v>
      </c>
    </row>
    <row r="7474" spans="1:5" x14ac:dyDescent="0.2">
      <c r="A7474" s="92" t="s">
        <v>16873</v>
      </c>
      <c r="B7474" s="92" t="s">
        <v>169</v>
      </c>
      <c r="C7474" s="92" t="s">
        <v>16874</v>
      </c>
      <c r="D7474" s="92" t="s">
        <v>16193</v>
      </c>
      <c r="E7474" s="93">
        <v>37500</v>
      </c>
    </row>
    <row r="7475" spans="1:5" x14ac:dyDescent="0.2">
      <c r="A7475" s="92" t="s">
        <v>16875</v>
      </c>
      <c r="B7475" s="92" t="s">
        <v>169</v>
      </c>
      <c r="C7475" s="92" t="s">
        <v>16876</v>
      </c>
      <c r="D7475" s="92" t="s">
        <v>16193</v>
      </c>
      <c r="E7475" s="93">
        <v>45000</v>
      </c>
    </row>
    <row r="7476" spans="1:5" x14ac:dyDescent="0.2">
      <c r="A7476" s="92" t="s">
        <v>16877</v>
      </c>
      <c r="B7476" s="92" t="s">
        <v>169</v>
      </c>
      <c r="C7476" s="92" t="s">
        <v>16878</v>
      </c>
      <c r="D7476" s="92" t="s">
        <v>16193</v>
      </c>
      <c r="E7476" s="93">
        <v>60000</v>
      </c>
    </row>
    <row r="7477" spans="1:5" x14ac:dyDescent="0.2">
      <c r="A7477" s="92" t="s">
        <v>16879</v>
      </c>
      <c r="B7477" s="92" t="s">
        <v>169</v>
      </c>
      <c r="C7477" s="92" t="s">
        <v>16880</v>
      </c>
      <c r="D7477" s="92" t="s">
        <v>16193</v>
      </c>
      <c r="E7477" s="93">
        <v>75000</v>
      </c>
    </row>
    <row r="7478" spans="1:5" x14ac:dyDescent="0.2">
      <c r="A7478" s="92" t="s">
        <v>16881</v>
      </c>
      <c r="B7478" s="92" t="s">
        <v>169</v>
      </c>
      <c r="C7478" s="92" t="s">
        <v>16882</v>
      </c>
      <c r="D7478" s="92" t="s">
        <v>15678</v>
      </c>
      <c r="E7478" s="93">
        <v>12000</v>
      </c>
    </row>
    <row r="7479" spans="1:5" x14ac:dyDescent="0.2">
      <c r="A7479" s="92" t="s">
        <v>16883</v>
      </c>
      <c r="B7479" s="92" t="s">
        <v>169</v>
      </c>
      <c r="C7479" s="92" t="s">
        <v>16884</v>
      </c>
      <c r="D7479" s="92" t="s">
        <v>15678</v>
      </c>
      <c r="E7479" s="93">
        <v>15000</v>
      </c>
    </row>
    <row r="7480" spans="1:5" x14ac:dyDescent="0.2">
      <c r="A7480" s="92" t="s">
        <v>16885</v>
      </c>
      <c r="B7480" s="92" t="s">
        <v>169</v>
      </c>
      <c r="C7480" s="92" t="s">
        <v>16886</v>
      </c>
      <c r="D7480" s="92" t="s">
        <v>15678</v>
      </c>
      <c r="E7480" s="93">
        <v>18000</v>
      </c>
    </row>
    <row r="7481" spans="1:5" x14ac:dyDescent="0.2">
      <c r="A7481" s="92" t="s">
        <v>16887</v>
      </c>
      <c r="B7481" s="92" t="s">
        <v>169</v>
      </c>
      <c r="C7481" s="92" t="s">
        <v>16888</v>
      </c>
      <c r="D7481" s="92" t="s">
        <v>15678</v>
      </c>
      <c r="E7481" s="93">
        <v>21000</v>
      </c>
    </row>
    <row r="7482" spans="1:5" x14ac:dyDescent="0.2">
      <c r="A7482" s="92" t="s">
        <v>16889</v>
      </c>
      <c r="B7482" s="92" t="s">
        <v>169</v>
      </c>
      <c r="C7482" s="92" t="s">
        <v>16890</v>
      </c>
      <c r="D7482" s="92" t="s">
        <v>15678</v>
      </c>
      <c r="E7482" s="93">
        <v>24000</v>
      </c>
    </row>
    <row r="7483" spans="1:5" x14ac:dyDescent="0.2">
      <c r="A7483" s="92" t="s">
        <v>16891</v>
      </c>
      <c r="B7483" s="92" t="s">
        <v>169</v>
      </c>
      <c r="C7483" s="92" t="s">
        <v>16892</v>
      </c>
      <c r="D7483" s="92" t="s">
        <v>15678</v>
      </c>
      <c r="E7483" s="93">
        <v>27000</v>
      </c>
    </row>
    <row r="7484" spans="1:5" x14ac:dyDescent="0.2">
      <c r="A7484" s="92" t="s">
        <v>16893</v>
      </c>
      <c r="B7484" s="92" t="s">
        <v>169</v>
      </c>
      <c r="C7484" s="92" t="s">
        <v>16894</v>
      </c>
      <c r="D7484" s="92" t="s">
        <v>15678</v>
      </c>
      <c r="E7484" s="93">
        <v>30000</v>
      </c>
    </row>
    <row r="7485" spans="1:5" x14ac:dyDescent="0.2">
      <c r="A7485" s="92" t="s">
        <v>16895</v>
      </c>
      <c r="B7485" s="92" t="s">
        <v>169</v>
      </c>
      <c r="C7485" s="92" t="s">
        <v>16896</v>
      </c>
      <c r="D7485" s="92" t="s">
        <v>15678</v>
      </c>
      <c r="E7485" s="93">
        <v>37500</v>
      </c>
    </row>
    <row r="7486" spans="1:5" x14ac:dyDescent="0.2">
      <c r="A7486" s="92" t="s">
        <v>16897</v>
      </c>
      <c r="B7486" s="92" t="s">
        <v>169</v>
      </c>
      <c r="C7486" s="92" t="s">
        <v>16898</v>
      </c>
      <c r="D7486" s="92" t="s">
        <v>15678</v>
      </c>
      <c r="E7486" s="93">
        <v>45000</v>
      </c>
    </row>
    <row r="7487" spans="1:5" x14ac:dyDescent="0.2">
      <c r="A7487" s="92" t="s">
        <v>16899</v>
      </c>
      <c r="B7487" s="92" t="s">
        <v>169</v>
      </c>
      <c r="C7487" s="92" t="s">
        <v>16900</v>
      </c>
      <c r="D7487" s="92" t="s">
        <v>15678</v>
      </c>
      <c r="E7487" s="93">
        <v>60000</v>
      </c>
    </row>
    <row r="7488" spans="1:5" x14ac:dyDescent="0.2">
      <c r="A7488" s="92" t="s">
        <v>16901</v>
      </c>
      <c r="B7488" s="92" t="s">
        <v>169</v>
      </c>
      <c r="C7488" s="92" t="s">
        <v>16902</v>
      </c>
      <c r="D7488" s="92" t="s">
        <v>15678</v>
      </c>
      <c r="E7488" s="93">
        <v>75000</v>
      </c>
    </row>
    <row r="7489" spans="1:5" x14ac:dyDescent="0.2">
      <c r="A7489" s="92" t="s">
        <v>16903</v>
      </c>
      <c r="B7489" s="92" t="s">
        <v>2467</v>
      </c>
      <c r="C7489" s="92" t="s">
        <v>16904</v>
      </c>
      <c r="D7489" s="92" t="s">
        <v>13207</v>
      </c>
      <c r="E7489" s="93">
        <v>150</v>
      </c>
    </row>
    <row r="7490" spans="1:5" x14ac:dyDescent="0.2">
      <c r="A7490" s="92" t="s">
        <v>16905</v>
      </c>
      <c r="B7490" s="92" t="s">
        <v>2467</v>
      </c>
      <c r="C7490" s="92" t="s">
        <v>16906</v>
      </c>
      <c r="D7490" s="92" t="s">
        <v>13207</v>
      </c>
      <c r="E7490" s="93">
        <v>300</v>
      </c>
    </row>
    <row r="7491" spans="1:5" x14ac:dyDescent="0.2">
      <c r="A7491" s="92" t="s">
        <v>16907</v>
      </c>
      <c r="B7491" s="92" t="s">
        <v>2467</v>
      </c>
      <c r="C7491" s="92" t="s">
        <v>16908</v>
      </c>
      <c r="D7491" s="92" t="s">
        <v>13207</v>
      </c>
      <c r="E7491" s="93">
        <v>600</v>
      </c>
    </row>
    <row r="7492" spans="1:5" x14ac:dyDescent="0.2">
      <c r="A7492" s="92" t="s">
        <v>16909</v>
      </c>
      <c r="B7492" s="92" t="s">
        <v>2467</v>
      </c>
      <c r="C7492" s="92" t="s">
        <v>16910</v>
      </c>
      <c r="D7492" s="92" t="s">
        <v>13207</v>
      </c>
      <c r="E7492" s="93">
        <v>900</v>
      </c>
    </row>
    <row r="7493" spans="1:5" x14ac:dyDescent="0.2">
      <c r="A7493" s="92" t="s">
        <v>16911</v>
      </c>
      <c r="B7493" s="92" t="s">
        <v>2467</v>
      </c>
      <c r="C7493" s="92" t="s">
        <v>16912</v>
      </c>
      <c r="D7493" s="92" t="s">
        <v>13207</v>
      </c>
      <c r="E7493" s="93">
        <v>1200</v>
      </c>
    </row>
    <row r="7494" spans="1:5" x14ac:dyDescent="0.2">
      <c r="A7494" s="92" t="s">
        <v>16913</v>
      </c>
      <c r="B7494" s="92" t="s">
        <v>2467</v>
      </c>
      <c r="C7494" s="92" t="s">
        <v>16914</v>
      </c>
      <c r="D7494" s="92" t="s">
        <v>13207</v>
      </c>
      <c r="E7494" s="93">
        <v>1500</v>
      </c>
    </row>
    <row r="7495" spans="1:5" x14ac:dyDescent="0.2">
      <c r="A7495" s="92" t="s">
        <v>16915</v>
      </c>
      <c r="B7495" s="92" t="s">
        <v>2467</v>
      </c>
      <c r="C7495" s="92" t="s">
        <v>16916</v>
      </c>
      <c r="D7495" s="92" t="s">
        <v>13207</v>
      </c>
      <c r="E7495" s="93">
        <v>1800</v>
      </c>
    </row>
    <row r="7496" spans="1:5" x14ac:dyDescent="0.2">
      <c r="A7496" s="92" t="s">
        <v>16917</v>
      </c>
      <c r="B7496" s="92" t="s">
        <v>2467</v>
      </c>
      <c r="C7496" s="92" t="s">
        <v>16918</v>
      </c>
      <c r="D7496" s="92" t="s">
        <v>13207</v>
      </c>
      <c r="E7496" s="93">
        <v>2100</v>
      </c>
    </row>
    <row r="7497" spans="1:5" x14ac:dyDescent="0.2">
      <c r="A7497" s="92" t="s">
        <v>16919</v>
      </c>
      <c r="B7497" s="92" t="s">
        <v>169</v>
      </c>
      <c r="C7497" s="92" t="s">
        <v>16920</v>
      </c>
      <c r="D7497" s="92" t="s">
        <v>13572</v>
      </c>
      <c r="E7497" s="93">
        <v>15000</v>
      </c>
    </row>
    <row r="7498" spans="1:5" x14ac:dyDescent="0.2">
      <c r="A7498" s="92" t="s">
        <v>16921</v>
      </c>
      <c r="B7498" s="92" t="s">
        <v>169</v>
      </c>
      <c r="C7498" s="92" t="s">
        <v>16922</v>
      </c>
      <c r="D7498" s="92" t="s">
        <v>13572</v>
      </c>
      <c r="E7498" s="93">
        <v>30000</v>
      </c>
    </row>
    <row r="7499" spans="1:5" x14ac:dyDescent="0.2">
      <c r="A7499" s="92" t="s">
        <v>16923</v>
      </c>
      <c r="B7499" s="92" t="s">
        <v>169</v>
      </c>
      <c r="C7499" s="92" t="s">
        <v>16924</v>
      </c>
      <c r="D7499" s="92" t="s">
        <v>13572</v>
      </c>
      <c r="E7499" s="93">
        <v>45000</v>
      </c>
    </row>
    <row r="7500" spans="1:5" x14ac:dyDescent="0.2">
      <c r="A7500" s="92" t="s">
        <v>16925</v>
      </c>
      <c r="B7500" s="92" t="s">
        <v>169</v>
      </c>
      <c r="C7500" s="92" t="s">
        <v>16926</v>
      </c>
      <c r="D7500" s="92" t="s">
        <v>13572</v>
      </c>
      <c r="E7500" s="93">
        <v>60000</v>
      </c>
    </row>
    <row r="7501" spans="1:5" x14ac:dyDescent="0.2">
      <c r="A7501" s="92" t="s">
        <v>16927</v>
      </c>
      <c r="B7501" s="92" t="s">
        <v>169</v>
      </c>
      <c r="C7501" s="92" t="s">
        <v>16928</v>
      </c>
      <c r="D7501" s="92" t="s">
        <v>13572</v>
      </c>
      <c r="E7501" s="93">
        <v>75000</v>
      </c>
    </row>
    <row r="7502" spans="1:5" x14ac:dyDescent="0.2">
      <c r="A7502" s="92" t="s">
        <v>16929</v>
      </c>
      <c r="B7502" s="92" t="s">
        <v>169</v>
      </c>
      <c r="C7502" s="92" t="s">
        <v>16930</v>
      </c>
      <c r="D7502" s="92" t="s">
        <v>13572</v>
      </c>
      <c r="E7502" s="93">
        <v>90000</v>
      </c>
    </row>
    <row r="7503" spans="1:5" x14ac:dyDescent="0.2">
      <c r="A7503" s="92" t="s">
        <v>16931</v>
      </c>
      <c r="B7503" s="92" t="s">
        <v>169</v>
      </c>
      <c r="C7503" s="92" t="s">
        <v>16932</v>
      </c>
      <c r="D7503" s="92" t="s">
        <v>13572</v>
      </c>
      <c r="E7503" s="93">
        <v>15000</v>
      </c>
    </row>
    <row r="7504" spans="1:5" x14ac:dyDescent="0.2">
      <c r="A7504" s="92" t="s">
        <v>16933</v>
      </c>
      <c r="B7504" s="92" t="s">
        <v>169</v>
      </c>
      <c r="C7504" s="92" t="s">
        <v>16934</v>
      </c>
      <c r="D7504" s="92" t="s">
        <v>13572</v>
      </c>
      <c r="E7504" s="93">
        <v>30000</v>
      </c>
    </row>
    <row r="7505" spans="1:5" x14ac:dyDescent="0.2">
      <c r="A7505" s="92" t="s">
        <v>16935</v>
      </c>
      <c r="B7505" s="92" t="s">
        <v>169</v>
      </c>
      <c r="C7505" s="92" t="s">
        <v>16936</v>
      </c>
      <c r="D7505" s="92" t="s">
        <v>13572</v>
      </c>
      <c r="E7505" s="93">
        <v>45000</v>
      </c>
    </row>
    <row r="7506" spans="1:5" x14ac:dyDescent="0.2">
      <c r="A7506" s="92" t="s">
        <v>16937</v>
      </c>
      <c r="B7506" s="92" t="s">
        <v>169</v>
      </c>
      <c r="C7506" s="92" t="s">
        <v>16938</v>
      </c>
      <c r="D7506" s="92" t="s">
        <v>13572</v>
      </c>
      <c r="E7506" s="93">
        <v>60000</v>
      </c>
    </row>
    <row r="7507" spans="1:5" x14ac:dyDescent="0.2">
      <c r="A7507" s="92" t="s">
        <v>16939</v>
      </c>
      <c r="B7507" s="92" t="s">
        <v>169</v>
      </c>
      <c r="C7507" s="92" t="s">
        <v>16940</v>
      </c>
      <c r="D7507" s="92" t="s">
        <v>13572</v>
      </c>
      <c r="E7507" s="93">
        <v>75000</v>
      </c>
    </row>
    <row r="7508" spans="1:5" x14ac:dyDescent="0.2">
      <c r="A7508" s="92" t="s">
        <v>16941</v>
      </c>
      <c r="B7508" s="92" t="s">
        <v>169</v>
      </c>
      <c r="C7508" s="92" t="s">
        <v>16942</v>
      </c>
      <c r="D7508" s="92" t="s">
        <v>13572</v>
      </c>
      <c r="E7508" s="93">
        <v>90000</v>
      </c>
    </row>
    <row r="7509" spans="1:5" x14ac:dyDescent="0.2">
      <c r="A7509" s="92" t="s">
        <v>16943</v>
      </c>
      <c r="B7509" s="92" t="s">
        <v>169</v>
      </c>
      <c r="C7509" s="92" t="s">
        <v>16944</v>
      </c>
      <c r="D7509" s="92" t="s">
        <v>14142</v>
      </c>
      <c r="E7509" s="93">
        <v>3000</v>
      </c>
    </row>
    <row r="7510" spans="1:5" x14ac:dyDescent="0.2">
      <c r="A7510" s="92" t="s">
        <v>16945</v>
      </c>
      <c r="B7510" s="92" t="s">
        <v>169</v>
      </c>
      <c r="C7510" s="92" t="s">
        <v>16946</v>
      </c>
      <c r="D7510" s="92" t="s">
        <v>14142</v>
      </c>
      <c r="E7510" s="93">
        <v>6000</v>
      </c>
    </row>
    <row r="7511" spans="1:5" x14ac:dyDescent="0.2">
      <c r="A7511" s="92" t="s">
        <v>16947</v>
      </c>
      <c r="B7511" s="92" t="s">
        <v>169</v>
      </c>
      <c r="C7511" s="92" t="s">
        <v>16948</v>
      </c>
      <c r="D7511" s="92" t="s">
        <v>14142</v>
      </c>
      <c r="E7511" s="93">
        <v>9000</v>
      </c>
    </row>
    <row r="7512" spans="1:5" x14ac:dyDescent="0.2">
      <c r="A7512" s="92" t="s">
        <v>16949</v>
      </c>
      <c r="B7512" s="92" t="s">
        <v>169</v>
      </c>
      <c r="C7512" s="92" t="s">
        <v>16950</v>
      </c>
      <c r="D7512" s="92" t="s">
        <v>14142</v>
      </c>
      <c r="E7512" s="93">
        <v>15000</v>
      </c>
    </row>
    <row r="7513" spans="1:5" x14ac:dyDescent="0.2">
      <c r="A7513" s="92" t="s">
        <v>16951</v>
      </c>
      <c r="B7513" s="92" t="s">
        <v>169</v>
      </c>
      <c r="C7513" s="92" t="s">
        <v>16952</v>
      </c>
      <c r="D7513" s="92" t="s">
        <v>14142</v>
      </c>
      <c r="E7513" s="93">
        <v>30000</v>
      </c>
    </row>
    <row r="7514" spans="1:5" x14ac:dyDescent="0.2">
      <c r="A7514" s="92" t="s">
        <v>16953</v>
      </c>
      <c r="B7514" s="92" t="s">
        <v>169</v>
      </c>
      <c r="C7514" s="92" t="s">
        <v>16954</v>
      </c>
      <c r="D7514" s="92" t="s">
        <v>14142</v>
      </c>
      <c r="E7514" s="93">
        <v>45000</v>
      </c>
    </row>
    <row r="7515" spans="1:5" x14ac:dyDescent="0.2">
      <c r="A7515" s="92" t="s">
        <v>16955</v>
      </c>
      <c r="B7515" s="92" t="s">
        <v>169</v>
      </c>
      <c r="C7515" s="92" t="s">
        <v>16956</v>
      </c>
      <c r="D7515" s="92" t="s">
        <v>14142</v>
      </c>
      <c r="E7515" s="93">
        <v>60000</v>
      </c>
    </row>
    <row r="7516" spans="1:5" x14ac:dyDescent="0.2">
      <c r="A7516" s="92" t="s">
        <v>16957</v>
      </c>
      <c r="B7516" s="92" t="s">
        <v>169</v>
      </c>
      <c r="C7516" s="92" t="s">
        <v>16958</v>
      </c>
      <c r="D7516" s="92" t="s">
        <v>14704</v>
      </c>
      <c r="E7516" s="93">
        <v>4785</v>
      </c>
    </row>
    <row r="7517" spans="1:5" x14ac:dyDescent="0.2">
      <c r="A7517" s="92" t="s">
        <v>16959</v>
      </c>
      <c r="B7517" s="92" t="s">
        <v>2467</v>
      </c>
      <c r="C7517" s="92" t="s">
        <v>16960</v>
      </c>
      <c r="D7517" s="92" t="s">
        <v>2686</v>
      </c>
      <c r="E7517" s="93">
        <v>150</v>
      </c>
    </row>
    <row r="7518" spans="1:5" x14ac:dyDescent="0.2">
      <c r="A7518" s="92" t="s">
        <v>16961</v>
      </c>
      <c r="B7518" s="92" t="s">
        <v>2467</v>
      </c>
      <c r="C7518" s="92" t="s">
        <v>16962</v>
      </c>
      <c r="D7518" s="92" t="s">
        <v>2686</v>
      </c>
      <c r="E7518" s="93">
        <v>300</v>
      </c>
    </row>
    <row r="7519" spans="1:5" x14ac:dyDescent="0.2">
      <c r="A7519" s="92" t="s">
        <v>16963</v>
      </c>
      <c r="B7519" s="92" t="s">
        <v>2467</v>
      </c>
      <c r="C7519" s="92" t="s">
        <v>16964</v>
      </c>
      <c r="D7519" s="92" t="s">
        <v>2686</v>
      </c>
      <c r="E7519" s="93">
        <v>600</v>
      </c>
    </row>
    <row r="7520" spans="1:5" x14ac:dyDescent="0.2">
      <c r="A7520" s="92" t="s">
        <v>16965</v>
      </c>
      <c r="B7520" s="92" t="s">
        <v>2467</v>
      </c>
      <c r="C7520" s="92" t="s">
        <v>16966</v>
      </c>
      <c r="D7520" s="92" t="s">
        <v>2686</v>
      </c>
      <c r="E7520" s="93">
        <v>900</v>
      </c>
    </row>
    <row r="7521" spans="1:5" x14ac:dyDescent="0.2">
      <c r="A7521" s="92" t="s">
        <v>16967</v>
      </c>
      <c r="B7521" s="92" t="s">
        <v>2467</v>
      </c>
      <c r="C7521" s="92" t="s">
        <v>16968</v>
      </c>
      <c r="D7521" s="92" t="s">
        <v>2686</v>
      </c>
      <c r="E7521" s="93">
        <v>1200</v>
      </c>
    </row>
    <row r="7522" spans="1:5" x14ac:dyDescent="0.2">
      <c r="A7522" s="92" t="s">
        <v>16969</v>
      </c>
      <c r="B7522" s="92" t="s">
        <v>2467</v>
      </c>
      <c r="C7522" s="92" t="s">
        <v>16970</v>
      </c>
      <c r="D7522" s="92" t="s">
        <v>2686</v>
      </c>
      <c r="E7522" s="93">
        <v>1500</v>
      </c>
    </row>
    <row r="7523" spans="1:5" x14ac:dyDescent="0.2">
      <c r="A7523" s="92" t="s">
        <v>16971</v>
      </c>
      <c r="B7523" s="92" t="s">
        <v>2467</v>
      </c>
      <c r="C7523" s="92" t="s">
        <v>16972</v>
      </c>
      <c r="D7523" s="92" t="s">
        <v>2686</v>
      </c>
      <c r="E7523" s="93">
        <v>1800</v>
      </c>
    </row>
    <row r="7524" spans="1:5" x14ac:dyDescent="0.2">
      <c r="A7524" s="92" t="s">
        <v>16973</v>
      </c>
      <c r="B7524" s="92" t="s">
        <v>2467</v>
      </c>
      <c r="C7524" s="92" t="s">
        <v>16974</v>
      </c>
      <c r="D7524" s="92" t="s">
        <v>2686</v>
      </c>
      <c r="E7524" s="93">
        <v>2100</v>
      </c>
    </row>
    <row r="7525" spans="1:5" x14ac:dyDescent="0.2">
      <c r="A7525" s="92" t="s">
        <v>16975</v>
      </c>
      <c r="B7525" s="92" t="s">
        <v>2467</v>
      </c>
      <c r="C7525" s="92" t="s">
        <v>16976</v>
      </c>
      <c r="D7525" s="92" t="s">
        <v>2686</v>
      </c>
      <c r="E7525" s="93">
        <v>2400</v>
      </c>
    </row>
    <row r="7526" spans="1:5" x14ac:dyDescent="0.2">
      <c r="A7526" s="92" t="s">
        <v>16977</v>
      </c>
      <c r="B7526" s="92" t="s">
        <v>2467</v>
      </c>
      <c r="C7526" s="92" t="s">
        <v>16978</v>
      </c>
      <c r="D7526" s="92" t="s">
        <v>2686</v>
      </c>
      <c r="E7526" s="93">
        <v>2700</v>
      </c>
    </row>
    <row r="7527" spans="1:5" x14ac:dyDescent="0.2">
      <c r="A7527" s="92" t="s">
        <v>16979</v>
      </c>
      <c r="B7527" s="92" t="s">
        <v>2467</v>
      </c>
      <c r="C7527" s="92" t="s">
        <v>16980</v>
      </c>
      <c r="D7527" s="92" t="s">
        <v>2686</v>
      </c>
      <c r="E7527" s="93">
        <v>3000</v>
      </c>
    </row>
    <row r="7528" spans="1:5" x14ac:dyDescent="0.2">
      <c r="A7528" s="92" t="s">
        <v>16981</v>
      </c>
      <c r="B7528" s="92" t="s">
        <v>169</v>
      </c>
      <c r="C7528" s="92" t="s">
        <v>16982</v>
      </c>
      <c r="D7528" s="92" t="s">
        <v>14245</v>
      </c>
      <c r="E7528" s="93">
        <v>750</v>
      </c>
    </row>
    <row r="7529" spans="1:5" x14ac:dyDescent="0.2">
      <c r="A7529" s="92" t="s">
        <v>16983</v>
      </c>
      <c r="B7529" s="92" t="s">
        <v>169</v>
      </c>
      <c r="C7529" s="92" t="s">
        <v>16984</v>
      </c>
      <c r="D7529" s="92" t="s">
        <v>14245</v>
      </c>
      <c r="E7529" s="93">
        <v>1500</v>
      </c>
    </row>
    <row r="7530" spans="1:5" x14ac:dyDescent="0.2">
      <c r="A7530" s="92" t="s">
        <v>16985</v>
      </c>
      <c r="B7530" s="92" t="s">
        <v>169</v>
      </c>
      <c r="C7530" s="92" t="s">
        <v>16986</v>
      </c>
      <c r="D7530" s="92" t="s">
        <v>14245</v>
      </c>
      <c r="E7530" s="93">
        <v>2250</v>
      </c>
    </row>
    <row r="7531" spans="1:5" x14ac:dyDescent="0.2">
      <c r="A7531" s="92" t="s">
        <v>16987</v>
      </c>
      <c r="B7531" s="92" t="s">
        <v>169</v>
      </c>
      <c r="C7531" s="92" t="s">
        <v>16988</v>
      </c>
      <c r="D7531" s="92" t="s">
        <v>14245</v>
      </c>
      <c r="E7531" s="93">
        <v>3000</v>
      </c>
    </row>
    <row r="7532" spans="1:5" x14ac:dyDescent="0.2">
      <c r="A7532" s="92" t="s">
        <v>16989</v>
      </c>
      <c r="B7532" s="92" t="s">
        <v>169</v>
      </c>
      <c r="C7532" s="92" t="s">
        <v>16990</v>
      </c>
      <c r="D7532" s="92" t="s">
        <v>14245</v>
      </c>
      <c r="E7532" s="93">
        <v>4500</v>
      </c>
    </row>
    <row r="7533" spans="1:5" x14ac:dyDescent="0.2">
      <c r="A7533" s="92" t="s">
        <v>16991</v>
      </c>
      <c r="B7533" s="92" t="s">
        <v>169</v>
      </c>
      <c r="C7533" s="92" t="s">
        <v>16992</v>
      </c>
      <c r="D7533" s="92" t="s">
        <v>14245</v>
      </c>
      <c r="E7533" s="93">
        <v>6000</v>
      </c>
    </row>
    <row r="7534" spans="1:5" x14ac:dyDescent="0.2">
      <c r="A7534" s="92" t="s">
        <v>16993</v>
      </c>
      <c r="B7534" s="92" t="s">
        <v>169</v>
      </c>
      <c r="C7534" s="92" t="s">
        <v>16994</v>
      </c>
      <c r="D7534" s="92" t="s">
        <v>14245</v>
      </c>
      <c r="E7534" s="93">
        <v>7500</v>
      </c>
    </row>
    <row r="7535" spans="1:5" x14ac:dyDescent="0.2">
      <c r="A7535" s="92" t="s">
        <v>16995</v>
      </c>
      <c r="B7535" s="92" t="s">
        <v>169</v>
      </c>
      <c r="C7535" s="92" t="s">
        <v>16996</v>
      </c>
      <c r="D7535" s="92" t="s">
        <v>14245</v>
      </c>
      <c r="E7535" s="93">
        <v>9000</v>
      </c>
    </row>
    <row r="7536" spans="1:5" x14ac:dyDescent="0.2">
      <c r="A7536" s="92" t="s">
        <v>16997</v>
      </c>
      <c r="B7536" s="92" t="s">
        <v>169</v>
      </c>
      <c r="C7536" s="92" t="s">
        <v>16998</v>
      </c>
      <c r="D7536" s="92" t="s">
        <v>14245</v>
      </c>
      <c r="E7536" s="93">
        <v>10500</v>
      </c>
    </row>
    <row r="7537" spans="1:5" x14ac:dyDescent="0.2">
      <c r="A7537" s="92" t="s">
        <v>16999</v>
      </c>
      <c r="B7537" s="92" t="s">
        <v>169</v>
      </c>
      <c r="C7537" s="92" t="s">
        <v>17000</v>
      </c>
      <c r="D7537" s="92" t="s">
        <v>14245</v>
      </c>
      <c r="E7537" s="93">
        <v>12000</v>
      </c>
    </row>
    <row r="7538" spans="1:5" x14ac:dyDescent="0.2">
      <c r="A7538" s="92" t="s">
        <v>17001</v>
      </c>
      <c r="B7538" s="92" t="s">
        <v>169</v>
      </c>
      <c r="C7538" s="92" t="s">
        <v>17002</v>
      </c>
      <c r="D7538" s="92" t="s">
        <v>14245</v>
      </c>
      <c r="E7538" s="93">
        <v>13500</v>
      </c>
    </row>
    <row r="7539" spans="1:5" x14ac:dyDescent="0.2">
      <c r="A7539" s="92" t="s">
        <v>17003</v>
      </c>
      <c r="B7539" s="92" t="s">
        <v>169</v>
      </c>
      <c r="C7539" s="92" t="s">
        <v>17004</v>
      </c>
      <c r="D7539" s="92" t="s">
        <v>14245</v>
      </c>
      <c r="E7539" s="93">
        <v>15000</v>
      </c>
    </row>
    <row r="7540" spans="1:5" x14ac:dyDescent="0.2">
      <c r="A7540" s="92" t="s">
        <v>17005</v>
      </c>
      <c r="B7540" s="92" t="s">
        <v>169</v>
      </c>
      <c r="C7540" s="92" t="s">
        <v>17006</v>
      </c>
      <c r="D7540" s="92" t="s">
        <v>14245</v>
      </c>
      <c r="E7540" s="93">
        <v>18000</v>
      </c>
    </row>
    <row r="7541" spans="1:5" x14ac:dyDescent="0.2">
      <c r="A7541" s="92" t="s">
        <v>17007</v>
      </c>
      <c r="B7541" s="92" t="s">
        <v>169</v>
      </c>
      <c r="C7541" s="92" t="s">
        <v>17008</v>
      </c>
      <c r="D7541" s="92" t="s">
        <v>14704</v>
      </c>
      <c r="E7541" s="93">
        <v>750</v>
      </c>
    </row>
    <row r="7542" spans="1:5" x14ac:dyDescent="0.2">
      <c r="A7542" s="92" t="s">
        <v>17009</v>
      </c>
      <c r="B7542" s="92" t="s">
        <v>169</v>
      </c>
      <c r="C7542" s="92" t="s">
        <v>17010</v>
      </c>
      <c r="D7542" s="92" t="s">
        <v>14704</v>
      </c>
      <c r="E7542" s="93">
        <v>1500</v>
      </c>
    </row>
    <row r="7543" spans="1:5" x14ac:dyDescent="0.2">
      <c r="A7543" s="92" t="s">
        <v>17011</v>
      </c>
      <c r="B7543" s="92" t="s">
        <v>169</v>
      </c>
      <c r="C7543" s="92" t="s">
        <v>17012</v>
      </c>
      <c r="D7543" s="92" t="s">
        <v>14704</v>
      </c>
      <c r="E7543" s="93">
        <v>2250</v>
      </c>
    </row>
    <row r="7544" spans="1:5" x14ac:dyDescent="0.2">
      <c r="A7544" s="92" t="s">
        <v>17013</v>
      </c>
      <c r="B7544" s="92" t="s">
        <v>169</v>
      </c>
      <c r="C7544" s="92" t="s">
        <v>17014</v>
      </c>
      <c r="D7544" s="92" t="s">
        <v>14704</v>
      </c>
      <c r="E7544" s="93">
        <v>3000</v>
      </c>
    </row>
    <row r="7545" spans="1:5" x14ac:dyDescent="0.2">
      <c r="A7545" s="92" t="s">
        <v>17015</v>
      </c>
      <c r="B7545" s="92" t="s">
        <v>169</v>
      </c>
      <c r="C7545" s="92" t="s">
        <v>17016</v>
      </c>
      <c r="D7545" s="92" t="s">
        <v>14704</v>
      </c>
      <c r="E7545" s="93">
        <v>4500</v>
      </c>
    </row>
    <row r="7546" spans="1:5" x14ac:dyDescent="0.2">
      <c r="A7546" s="92" t="s">
        <v>17017</v>
      </c>
      <c r="B7546" s="92" t="s">
        <v>169</v>
      </c>
      <c r="C7546" s="92" t="s">
        <v>17018</v>
      </c>
      <c r="D7546" s="92" t="s">
        <v>14704</v>
      </c>
      <c r="E7546" s="93">
        <v>6000</v>
      </c>
    </row>
    <row r="7547" spans="1:5" x14ac:dyDescent="0.2">
      <c r="A7547" s="92" t="s">
        <v>17019</v>
      </c>
      <c r="B7547" s="92" t="s">
        <v>169</v>
      </c>
      <c r="C7547" s="92" t="s">
        <v>17020</v>
      </c>
      <c r="D7547" s="92" t="s">
        <v>14704</v>
      </c>
      <c r="E7547" s="93">
        <v>7500</v>
      </c>
    </row>
    <row r="7548" spans="1:5" x14ac:dyDescent="0.2">
      <c r="A7548" s="92" t="s">
        <v>17021</v>
      </c>
      <c r="B7548" s="92" t="s">
        <v>169</v>
      </c>
      <c r="C7548" s="92" t="s">
        <v>17022</v>
      </c>
      <c r="D7548" s="92" t="s">
        <v>14704</v>
      </c>
      <c r="E7548" s="93">
        <v>9000</v>
      </c>
    </row>
    <row r="7549" spans="1:5" x14ac:dyDescent="0.2">
      <c r="A7549" s="92" t="s">
        <v>17023</v>
      </c>
      <c r="B7549" s="92" t="s">
        <v>169</v>
      </c>
      <c r="C7549" s="92" t="s">
        <v>17024</v>
      </c>
      <c r="D7549" s="92" t="s">
        <v>14704</v>
      </c>
      <c r="E7549" s="93">
        <v>10500</v>
      </c>
    </row>
    <row r="7550" spans="1:5" x14ac:dyDescent="0.2">
      <c r="A7550" s="92" t="s">
        <v>17025</v>
      </c>
      <c r="B7550" s="92" t="s">
        <v>169</v>
      </c>
      <c r="C7550" s="92" t="s">
        <v>17026</v>
      </c>
      <c r="D7550" s="92" t="s">
        <v>14704</v>
      </c>
      <c r="E7550" s="93">
        <v>12000</v>
      </c>
    </row>
    <row r="7551" spans="1:5" x14ac:dyDescent="0.2">
      <c r="A7551" s="92" t="s">
        <v>17027</v>
      </c>
      <c r="B7551" s="92" t="s">
        <v>169</v>
      </c>
      <c r="C7551" s="92" t="s">
        <v>17028</v>
      </c>
      <c r="D7551" s="92" t="s">
        <v>14704</v>
      </c>
      <c r="E7551" s="93">
        <v>13500</v>
      </c>
    </row>
    <row r="7552" spans="1:5" x14ac:dyDescent="0.2">
      <c r="A7552" s="92" t="s">
        <v>17029</v>
      </c>
      <c r="B7552" s="92" t="s">
        <v>169</v>
      </c>
      <c r="C7552" s="92" t="s">
        <v>17030</v>
      </c>
      <c r="D7552" s="92" t="s">
        <v>14704</v>
      </c>
      <c r="E7552" s="93">
        <v>15000</v>
      </c>
    </row>
    <row r="7553" spans="1:5" x14ac:dyDescent="0.2">
      <c r="A7553" s="92" t="s">
        <v>17031</v>
      </c>
      <c r="B7553" s="92" t="s">
        <v>169</v>
      </c>
      <c r="C7553" s="92" t="s">
        <v>17032</v>
      </c>
      <c r="D7553" s="92" t="s">
        <v>14704</v>
      </c>
      <c r="E7553" s="93">
        <v>18000</v>
      </c>
    </row>
    <row r="7554" spans="1:5" x14ac:dyDescent="0.2">
      <c r="A7554" s="92" t="s">
        <v>17033</v>
      </c>
      <c r="B7554" s="92" t="s">
        <v>169</v>
      </c>
      <c r="C7554" s="92" t="s">
        <v>17034</v>
      </c>
      <c r="D7554" s="92" t="s">
        <v>16106</v>
      </c>
      <c r="E7554" s="93">
        <v>3000</v>
      </c>
    </row>
    <row r="7555" spans="1:5" x14ac:dyDescent="0.2">
      <c r="A7555" s="92" t="s">
        <v>17035</v>
      </c>
      <c r="B7555" s="92" t="s">
        <v>169</v>
      </c>
      <c r="C7555" s="92" t="s">
        <v>17036</v>
      </c>
      <c r="D7555" s="92" t="s">
        <v>16106</v>
      </c>
      <c r="E7555" s="93">
        <v>6000</v>
      </c>
    </row>
    <row r="7556" spans="1:5" x14ac:dyDescent="0.2">
      <c r="A7556" s="92" t="s">
        <v>17037</v>
      </c>
      <c r="B7556" s="92" t="s">
        <v>169</v>
      </c>
      <c r="C7556" s="92" t="s">
        <v>17038</v>
      </c>
      <c r="D7556" s="92" t="s">
        <v>16106</v>
      </c>
      <c r="E7556" s="93">
        <v>9000</v>
      </c>
    </row>
    <row r="7557" spans="1:5" x14ac:dyDescent="0.2">
      <c r="A7557" s="92" t="s">
        <v>17039</v>
      </c>
      <c r="B7557" s="92" t="s">
        <v>169</v>
      </c>
      <c r="C7557" s="92" t="s">
        <v>17040</v>
      </c>
      <c r="D7557" s="92" t="s">
        <v>16106</v>
      </c>
      <c r="E7557" s="93">
        <v>15000</v>
      </c>
    </row>
    <row r="7558" spans="1:5" x14ac:dyDescent="0.2">
      <c r="A7558" s="92" t="s">
        <v>17041</v>
      </c>
      <c r="B7558" s="92" t="s">
        <v>169</v>
      </c>
      <c r="C7558" s="92" t="s">
        <v>17042</v>
      </c>
      <c r="D7558" s="92" t="s">
        <v>16106</v>
      </c>
      <c r="E7558" s="93">
        <v>30000</v>
      </c>
    </row>
    <row r="7559" spans="1:5" x14ac:dyDescent="0.2">
      <c r="A7559" s="92" t="s">
        <v>17043</v>
      </c>
      <c r="B7559" s="92" t="s">
        <v>169</v>
      </c>
      <c r="C7559" s="92" t="s">
        <v>17044</v>
      </c>
      <c r="D7559" s="92" t="s">
        <v>16106</v>
      </c>
      <c r="E7559" s="93">
        <v>45000</v>
      </c>
    </row>
    <row r="7560" spans="1:5" x14ac:dyDescent="0.2">
      <c r="A7560" s="92" t="s">
        <v>17045</v>
      </c>
      <c r="B7560" s="92" t="s">
        <v>169</v>
      </c>
      <c r="C7560" s="92" t="s">
        <v>17046</v>
      </c>
      <c r="D7560" s="92" t="s">
        <v>16106</v>
      </c>
      <c r="E7560" s="93">
        <v>60000</v>
      </c>
    </row>
    <row r="7561" spans="1:5" x14ac:dyDescent="0.2">
      <c r="A7561" s="92" t="s">
        <v>17047</v>
      </c>
      <c r="B7561" s="92" t="s">
        <v>169</v>
      </c>
      <c r="C7561" s="92" t="s">
        <v>11851</v>
      </c>
      <c r="D7561" s="92" t="s">
        <v>11852</v>
      </c>
      <c r="E7561" s="93">
        <v>300</v>
      </c>
    </row>
    <row r="7562" spans="1:5" x14ac:dyDescent="0.2">
      <c r="A7562" s="92" t="s">
        <v>17048</v>
      </c>
      <c r="B7562" s="92" t="s">
        <v>169</v>
      </c>
      <c r="C7562" s="92" t="s">
        <v>11854</v>
      </c>
      <c r="D7562" s="92" t="s">
        <v>11852</v>
      </c>
      <c r="E7562" s="93">
        <v>600</v>
      </c>
    </row>
    <row r="7563" spans="1:5" x14ac:dyDescent="0.2">
      <c r="A7563" s="92" t="s">
        <v>17049</v>
      </c>
      <c r="B7563" s="92" t="s">
        <v>11372</v>
      </c>
      <c r="C7563" s="92" t="s">
        <v>17050</v>
      </c>
      <c r="D7563" s="92" t="s">
        <v>15221</v>
      </c>
      <c r="E7563" s="93">
        <v>750</v>
      </c>
    </row>
    <row r="7564" spans="1:5" x14ac:dyDescent="0.2">
      <c r="A7564" s="92" t="s">
        <v>17051</v>
      </c>
      <c r="B7564" s="92" t="s">
        <v>11372</v>
      </c>
      <c r="C7564" s="92" t="s">
        <v>17052</v>
      </c>
      <c r="D7564" s="92" t="s">
        <v>15221</v>
      </c>
      <c r="E7564" s="93">
        <v>1500</v>
      </c>
    </row>
    <row r="7565" spans="1:5" x14ac:dyDescent="0.2">
      <c r="A7565" s="92" t="s">
        <v>17053</v>
      </c>
      <c r="B7565" s="92" t="s">
        <v>11372</v>
      </c>
      <c r="C7565" s="92" t="s">
        <v>17054</v>
      </c>
      <c r="D7565" s="92" t="s">
        <v>15221</v>
      </c>
      <c r="E7565" s="93">
        <v>2250</v>
      </c>
    </row>
    <row r="7566" spans="1:5" x14ac:dyDescent="0.2">
      <c r="A7566" s="92" t="s">
        <v>17055</v>
      </c>
      <c r="B7566" s="92" t="s">
        <v>11372</v>
      </c>
      <c r="C7566" s="92" t="s">
        <v>17056</v>
      </c>
      <c r="D7566" s="92" t="s">
        <v>15221</v>
      </c>
      <c r="E7566" s="93">
        <v>3000</v>
      </c>
    </row>
    <row r="7567" spans="1:5" x14ac:dyDescent="0.2">
      <c r="A7567" s="92" t="s">
        <v>17057</v>
      </c>
      <c r="B7567" s="92" t="s">
        <v>169</v>
      </c>
      <c r="C7567" s="92" t="s">
        <v>17058</v>
      </c>
      <c r="D7567" s="92" t="s">
        <v>16193</v>
      </c>
      <c r="E7567" s="93">
        <v>6300</v>
      </c>
    </row>
    <row r="7568" spans="1:5" x14ac:dyDescent="0.2">
      <c r="A7568" s="92" t="s">
        <v>17059</v>
      </c>
      <c r="B7568" s="92" t="s">
        <v>2467</v>
      </c>
      <c r="C7568" s="92" t="s">
        <v>17060</v>
      </c>
      <c r="D7568" s="92" t="s">
        <v>15522</v>
      </c>
      <c r="E7568" s="93">
        <v>5370</v>
      </c>
    </row>
    <row r="7569" spans="1:5" x14ac:dyDescent="0.2">
      <c r="A7569" s="92" t="s">
        <v>17061</v>
      </c>
      <c r="B7569" s="92" t="s">
        <v>2467</v>
      </c>
      <c r="C7569" s="92" t="s">
        <v>17062</v>
      </c>
      <c r="D7569" s="92" t="s">
        <v>12374</v>
      </c>
      <c r="E7569" s="93">
        <v>1800</v>
      </c>
    </row>
    <row r="7570" spans="1:5" x14ac:dyDescent="0.2">
      <c r="A7570" s="92" t="s">
        <v>17063</v>
      </c>
      <c r="B7570" s="92" t="s">
        <v>2467</v>
      </c>
      <c r="C7570" s="92" t="s">
        <v>17064</v>
      </c>
      <c r="D7570" s="92" t="s">
        <v>15522</v>
      </c>
      <c r="E7570" s="93">
        <v>7500</v>
      </c>
    </row>
    <row r="7571" spans="1:5" x14ac:dyDescent="0.2">
      <c r="A7571" s="92" t="s">
        <v>17065</v>
      </c>
      <c r="B7571" s="92" t="s">
        <v>2467</v>
      </c>
      <c r="C7571" s="92" t="s">
        <v>17066</v>
      </c>
      <c r="D7571" s="92" t="s">
        <v>15522</v>
      </c>
      <c r="E7571" s="93">
        <v>4920</v>
      </c>
    </row>
    <row r="7572" spans="1:5" x14ac:dyDescent="0.2">
      <c r="A7572" s="92" t="s">
        <v>17065</v>
      </c>
      <c r="B7572" s="92" t="s">
        <v>2467</v>
      </c>
      <c r="C7572" s="92" t="s">
        <v>17067</v>
      </c>
      <c r="D7572" s="92" t="s">
        <v>15522</v>
      </c>
      <c r="E7572" s="93">
        <v>6000</v>
      </c>
    </row>
    <row r="7573" spans="1:5" x14ac:dyDescent="0.2">
      <c r="A7573" s="92" t="s">
        <v>17068</v>
      </c>
      <c r="B7573" s="92" t="s">
        <v>2467</v>
      </c>
      <c r="C7573" s="92" t="s">
        <v>17069</v>
      </c>
      <c r="D7573" s="92" t="s">
        <v>15522</v>
      </c>
      <c r="E7573" s="93">
        <v>6630</v>
      </c>
    </row>
    <row r="7574" spans="1:5" x14ac:dyDescent="0.2">
      <c r="A7574" s="92" t="s">
        <v>17070</v>
      </c>
      <c r="B7574" s="92" t="s">
        <v>2467</v>
      </c>
      <c r="C7574" s="92" t="s">
        <v>17071</v>
      </c>
      <c r="D7574" s="92" t="s">
        <v>15522</v>
      </c>
      <c r="E7574" s="93">
        <v>4500</v>
      </c>
    </row>
    <row r="7575" spans="1:5" x14ac:dyDescent="0.2">
      <c r="A7575" s="92" t="s">
        <v>17072</v>
      </c>
      <c r="B7575" s="92" t="s">
        <v>169</v>
      </c>
      <c r="C7575" s="92" t="s">
        <v>17073</v>
      </c>
      <c r="D7575" s="92" t="s">
        <v>17074</v>
      </c>
      <c r="E7575" s="93">
        <v>149.13999999999999</v>
      </c>
    </row>
    <row r="7576" spans="1:5" x14ac:dyDescent="0.2">
      <c r="A7576" s="92" t="s">
        <v>17075</v>
      </c>
      <c r="B7576" s="92" t="s">
        <v>2086</v>
      </c>
      <c r="C7576" s="92" t="s">
        <v>17076</v>
      </c>
      <c r="E7576" s="93">
        <v>1875</v>
      </c>
    </row>
    <row r="7577" spans="1:5" x14ac:dyDescent="0.2">
      <c r="A7577" s="92" t="s">
        <v>17077</v>
      </c>
      <c r="B7577" s="92" t="s">
        <v>2086</v>
      </c>
      <c r="C7577" s="92" t="s">
        <v>17078</v>
      </c>
      <c r="E7577" s="93">
        <v>429</v>
      </c>
    </row>
    <row r="7578" spans="1:5" x14ac:dyDescent="0.2">
      <c r="A7578" s="92" t="s">
        <v>17079</v>
      </c>
      <c r="B7578" s="92" t="s">
        <v>2086</v>
      </c>
      <c r="C7578" s="92" t="s">
        <v>17080</v>
      </c>
      <c r="E7578" s="93">
        <v>441</v>
      </c>
    </row>
    <row r="7579" spans="1:5" x14ac:dyDescent="0.2">
      <c r="A7579" s="92" t="s">
        <v>17081</v>
      </c>
      <c r="B7579" s="92" t="s">
        <v>169</v>
      </c>
      <c r="C7579" s="92" t="s">
        <v>17082</v>
      </c>
      <c r="E7579" s="93">
        <v>1545</v>
      </c>
    </row>
    <row r="7580" spans="1:5" x14ac:dyDescent="0.2">
      <c r="A7580" s="92" t="s">
        <v>17083</v>
      </c>
      <c r="B7580" s="92" t="s">
        <v>2086</v>
      </c>
      <c r="C7580" s="92" t="s">
        <v>17084</v>
      </c>
      <c r="E7580" s="93">
        <v>16.8</v>
      </c>
    </row>
    <row r="7581" spans="1:5" x14ac:dyDescent="0.2">
      <c r="A7581" s="92" t="s">
        <v>17085</v>
      </c>
      <c r="B7581" s="92" t="s">
        <v>2086</v>
      </c>
      <c r="C7581" s="92" t="s">
        <v>17086</v>
      </c>
      <c r="D7581" s="92" t="s">
        <v>12414</v>
      </c>
      <c r="E7581" s="93">
        <v>31.2</v>
      </c>
    </row>
    <row r="7582" spans="1:5" x14ac:dyDescent="0.2">
      <c r="A7582" s="92" t="s">
        <v>17087</v>
      </c>
      <c r="B7582" s="92" t="s">
        <v>2086</v>
      </c>
      <c r="C7582" s="92" t="s">
        <v>17088</v>
      </c>
      <c r="E7582" s="93">
        <v>23.88</v>
      </c>
    </row>
    <row r="7583" spans="1:5" x14ac:dyDescent="0.2">
      <c r="A7583" s="92" t="s">
        <v>17089</v>
      </c>
      <c r="B7583" s="92" t="s">
        <v>2467</v>
      </c>
      <c r="C7583" s="92" t="s">
        <v>17090</v>
      </c>
      <c r="E7583" s="93">
        <v>2775</v>
      </c>
    </row>
    <row r="7584" spans="1:5" x14ac:dyDescent="0.2">
      <c r="A7584" s="92" t="s">
        <v>17091</v>
      </c>
      <c r="B7584" s="92" t="s">
        <v>2467</v>
      </c>
      <c r="C7584" s="92" t="s">
        <v>17092</v>
      </c>
      <c r="D7584" s="92" t="s">
        <v>12414</v>
      </c>
      <c r="E7584" s="93">
        <v>3592</v>
      </c>
    </row>
    <row r="7585" spans="1:5" x14ac:dyDescent="0.2">
      <c r="A7585" s="92" t="s">
        <v>17093</v>
      </c>
      <c r="B7585" s="92" t="s">
        <v>169</v>
      </c>
      <c r="C7585" s="92" t="s">
        <v>17094</v>
      </c>
      <c r="D7585" s="92" t="s">
        <v>11841</v>
      </c>
      <c r="E7585" s="93">
        <v>2796</v>
      </c>
    </row>
    <row r="7586" spans="1:5" x14ac:dyDescent="0.2">
      <c r="A7586" s="92" t="s">
        <v>17095</v>
      </c>
      <c r="B7586" s="92" t="s">
        <v>169</v>
      </c>
      <c r="C7586" s="92" t="s">
        <v>16136</v>
      </c>
      <c r="D7586" s="92" t="s">
        <v>13578</v>
      </c>
      <c r="E7586" s="93">
        <v>7170</v>
      </c>
    </row>
    <row r="7587" spans="1:5" x14ac:dyDescent="0.2">
      <c r="A7587" s="92" t="s">
        <v>17096</v>
      </c>
      <c r="B7587" s="92" t="s">
        <v>169</v>
      </c>
      <c r="C7587" s="92" t="s">
        <v>17097</v>
      </c>
      <c r="D7587" s="92" t="s">
        <v>14169</v>
      </c>
      <c r="E7587" s="93">
        <v>7500</v>
      </c>
    </row>
    <row r="7588" spans="1:5" x14ac:dyDescent="0.2">
      <c r="A7588" s="92" t="s">
        <v>17098</v>
      </c>
      <c r="B7588" s="92" t="s">
        <v>169</v>
      </c>
      <c r="C7588" s="92" t="s">
        <v>17099</v>
      </c>
      <c r="D7588" s="92" t="s">
        <v>14169</v>
      </c>
      <c r="E7588" s="93">
        <v>6000</v>
      </c>
    </row>
    <row r="7589" spans="1:5" x14ac:dyDescent="0.2">
      <c r="A7589" s="92" t="s">
        <v>17100</v>
      </c>
      <c r="B7589" s="92" t="s">
        <v>169</v>
      </c>
      <c r="C7589" s="92" t="s">
        <v>17101</v>
      </c>
      <c r="D7589" s="92" t="s">
        <v>14169</v>
      </c>
      <c r="E7589" s="93">
        <v>9000</v>
      </c>
    </row>
    <row r="7590" spans="1:5" x14ac:dyDescent="0.2">
      <c r="A7590" s="92" t="s">
        <v>17102</v>
      </c>
      <c r="B7590" s="92" t="s">
        <v>169</v>
      </c>
      <c r="C7590" s="92" t="s">
        <v>17103</v>
      </c>
      <c r="D7590" s="92" t="s">
        <v>14169</v>
      </c>
      <c r="E7590" s="93">
        <v>10500</v>
      </c>
    </row>
    <row r="7591" spans="1:5" x14ac:dyDescent="0.2">
      <c r="A7591" s="92" t="s">
        <v>17104</v>
      </c>
      <c r="B7591" s="92" t="s">
        <v>169</v>
      </c>
      <c r="C7591" s="92" t="s">
        <v>17105</v>
      </c>
      <c r="D7591" s="92" t="s">
        <v>14169</v>
      </c>
      <c r="E7591" s="93">
        <v>13500</v>
      </c>
    </row>
    <row r="7592" spans="1:5" x14ac:dyDescent="0.2">
      <c r="A7592" s="92" t="s">
        <v>17106</v>
      </c>
      <c r="B7592" s="92" t="s">
        <v>169</v>
      </c>
      <c r="C7592" s="92" t="s">
        <v>17107</v>
      </c>
      <c r="D7592" s="92" t="s">
        <v>14169</v>
      </c>
      <c r="E7592" s="93">
        <v>16500</v>
      </c>
    </row>
    <row r="7593" spans="1:5" x14ac:dyDescent="0.2">
      <c r="A7593" s="92" t="s">
        <v>17108</v>
      </c>
      <c r="B7593" s="92" t="s">
        <v>169</v>
      </c>
      <c r="C7593" s="92" t="s">
        <v>17109</v>
      </c>
      <c r="D7593" s="92" t="s">
        <v>14169</v>
      </c>
      <c r="E7593" s="93">
        <v>18000</v>
      </c>
    </row>
    <row r="7594" spans="1:5" x14ac:dyDescent="0.2">
      <c r="A7594" s="92" t="s">
        <v>17110</v>
      </c>
      <c r="B7594" s="92" t="s">
        <v>169</v>
      </c>
      <c r="C7594" s="92" t="s">
        <v>17111</v>
      </c>
      <c r="D7594" s="92" t="s">
        <v>14169</v>
      </c>
      <c r="E7594" s="93">
        <v>19500</v>
      </c>
    </row>
    <row r="7595" spans="1:5" x14ac:dyDescent="0.2">
      <c r="A7595" s="92" t="s">
        <v>17112</v>
      </c>
      <c r="B7595" s="92" t="s">
        <v>169</v>
      </c>
      <c r="C7595" s="92" t="s">
        <v>17113</v>
      </c>
      <c r="D7595" s="92" t="s">
        <v>14169</v>
      </c>
      <c r="E7595" s="93">
        <v>21000</v>
      </c>
    </row>
    <row r="7596" spans="1:5" x14ac:dyDescent="0.2">
      <c r="A7596" s="92" t="s">
        <v>17114</v>
      </c>
      <c r="B7596" s="92" t="s">
        <v>169</v>
      </c>
      <c r="C7596" s="92" t="s">
        <v>17115</v>
      </c>
      <c r="D7596" s="92" t="s">
        <v>14169</v>
      </c>
      <c r="E7596" s="93">
        <v>600</v>
      </c>
    </row>
    <row r="7597" spans="1:5" x14ac:dyDescent="0.2">
      <c r="A7597" s="92" t="s">
        <v>17116</v>
      </c>
      <c r="B7597" s="92" t="s">
        <v>169</v>
      </c>
      <c r="C7597" s="92" t="s">
        <v>17117</v>
      </c>
      <c r="D7597" s="92" t="s">
        <v>14169</v>
      </c>
      <c r="E7597" s="93">
        <v>24000</v>
      </c>
    </row>
    <row r="7598" spans="1:5" x14ac:dyDescent="0.2">
      <c r="A7598" s="92" t="s">
        <v>17118</v>
      </c>
      <c r="B7598" s="92" t="s">
        <v>169</v>
      </c>
      <c r="C7598" s="92" t="s">
        <v>17119</v>
      </c>
      <c r="D7598" s="92" t="s">
        <v>14169</v>
      </c>
      <c r="E7598" s="93">
        <v>27000</v>
      </c>
    </row>
    <row r="7599" spans="1:5" x14ac:dyDescent="0.2">
      <c r="A7599" s="92" t="s">
        <v>17120</v>
      </c>
      <c r="B7599" s="92" t="s">
        <v>169</v>
      </c>
      <c r="C7599" s="92" t="s">
        <v>17121</v>
      </c>
      <c r="D7599" s="92" t="s">
        <v>14169</v>
      </c>
      <c r="E7599" s="93">
        <v>30000</v>
      </c>
    </row>
    <row r="7600" spans="1:5" x14ac:dyDescent="0.2">
      <c r="A7600" s="92" t="s">
        <v>17122</v>
      </c>
      <c r="B7600" s="92" t="s">
        <v>169</v>
      </c>
      <c r="C7600" s="92" t="s">
        <v>17123</v>
      </c>
      <c r="D7600" s="92" t="s">
        <v>14169</v>
      </c>
      <c r="E7600" s="93">
        <v>45000</v>
      </c>
    </row>
    <row r="7601" spans="1:5" x14ac:dyDescent="0.2">
      <c r="A7601" s="92" t="s">
        <v>17124</v>
      </c>
      <c r="B7601" s="92" t="s">
        <v>169</v>
      </c>
      <c r="C7601" s="92" t="s">
        <v>17125</v>
      </c>
      <c r="D7601" s="92" t="s">
        <v>14169</v>
      </c>
      <c r="E7601" s="93">
        <v>52500</v>
      </c>
    </row>
    <row r="7602" spans="1:5" x14ac:dyDescent="0.2">
      <c r="A7602" s="92" t="s">
        <v>17126</v>
      </c>
      <c r="B7602" s="92" t="s">
        <v>169</v>
      </c>
      <c r="C7602" s="92" t="s">
        <v>17127</v>
      </c>
      <c r="D7602" s="92" t="s">
        <v>9724</v>
      </c>
      <c r="E7602" s="93">
        <v>1500</v>
      </c>
    </row>
    <row r="7603" spans="1:5" x14ac:dyDescent="0.2">
      <c r="A7603" s="92" t="s">
        <v>17128</v>
      </c>
      <c r="B7603" s="92" t="s">
        <v>169</v>
      </c>
      <c r="C7603" s="92" t="s">
        <v>17129</v>
      </c>
      <c r="D7603" s="92" t="s">
        <v>9724</v>
      </c>
      <c r="E7603" s="93">
        <v>4500</v>
      </c>
    </row>
    <row r="7604" spans="1:5" x14ac:dyDescent="0.2">
      <c r="A7604" s="92" t="s">
        <v>17130</v>
      </c>
      <c r="B7604" s="92" t="s">
        <v>169</v>
      </c>
      <c r="C7604" s="92" t="s">
        <v>17131</v>
      </c>
      <c r="D7604" s="92" t="s">
        <v>9724</v>
      </c>
      <c r="E7604" s="93">
        <v>6000</v>
      </c>
    </row>
    <row r="7605" spans="1:5" x14ac:dyDescent="0.2">
      <c r="A7605" s="92" t="s">
        <v>17132</v>
      </c>
      <c r="B7605" s="92" t="s">
        <v>169</v>
      </c>
      <c r="C7605" s="92" t="s">
        <v>17133</v>
      </c>
      <c r="D7605" s="92" t="s">
        <v>9724</v>
      </c>
      <c r="E7605" s="93">
        <v>7500</v>
      </c>
    </row>
    <row r="7606" spans="1:5" x14ac:dyDescent="0.2">
      <c r="A7606" s="92" t="s">
        <v>17134</v>
      </c>
      <c r="B7606" s="92" t="s">
        <v>169</v>
      </c>
      <c r="C7606" s="92" t="s">
        <v>17135</v>
      </c>
      <c r="D7606" s="92" t="s">
        <v>9724</v>
      </c>
      <c r="E7606" s="93">
        <v>9000</v>
      </c>
    </row>
    <row r="7607" spans="1:5" x14ac:dyDescent="0.2">
      <c r="A7607" s="92" t="s">
        <v>17136</v>
      </c>
      <c r="B7607" s="92" t="s">
        <v>169</v>
      </c>
      <c r="C7607" s="92" t="s">
        <v>17137</v>
      </c>
      <c r="D7607" s="92" t="s">
        <v>14169</v>
      </c>
      <c r="E7607" s="93">
        <v>900</v>
      </c>
    </row>
    <row r="7608" spans="1:5" x14ac:dyDescent="0.2">
      <c r="A7608" s="92" t="s">
        <v>17138</v>
      </c>
      <c r="B7608" s="92" t="s">
        <v>169</v>
      </c>
      <c r="C7608" s="92" t="s">
        <v>17139</v>
      </c>
      <c r="D7608" s="92" t="s">
        <v>14169</v>
      </c>
      <c r="E7608" s="93">
        <v>300</v>
      </c>
    </row>
    <row r="7609" spans="1:5" x14ac:dyDescent="0.2">
      <c r="A7609" s="92" t="s">
        <v>17140</v>
      </c>
      <c r="B7609" s="92" t="s">
        <v>169</v>
      </c>
      <c r="C7609" s="92" t="s">
        <v>17141</v>
      </c>
      <c r="D7609" s="92" t="s">
        <v>17142</v>
      </c>
      <c r="E7609" s="93">
        <v>589.55999999999995</v>
      </c>
    </row>
    <row r="7610" spans="1:5" x14ac:dyDescent="0.2">
      <c r="A7610" s="92" t="s">
        <v>17143</v>
      </c>
      <c r="B7610" s="92" t="s">
        <v>2467</v>
      </c>
      <c r="C7610" s="92" t="s">
        <v>17144</v>
      </c>
      <c r="D7610" s="92" t="s">
        <v>17145</v>
      </c>
      <c r="E7610" s="93">
        <v>1500</v>
      </c>
    </row>
    <row r="7611" spans="1:5" x14ac:dyDescent="0.2">
      <c r="A7611" s="92" t="s">
        <v>17146</v>
      </c>
      <c r="B7611" s="92" t="s">
        <v>169</v>
      </c>
      <c r="C7611" s="92" t="s">
        <v>17147</v>
      </c>
      <c r="D7611" s="92" t="s">
        <v>17148</v>
      </c>
      <c r="E7611" s="93">
        <v>11722</v>
      </c>
    </row>
    <row r="7612" spans="1:5" x14ac:dyDescent="0.2">
      <c r="A7612" s="92" t="s">
        <v>17149</v>
      </c>
      <c r="B7612" s="92" t="s">
        <v>169</v>
      </c>
      <c r="C7612" s="92" t="s">
        <v>17150</v>
      </c>
      <c r="D7612" s="92" t="s">
        <v>17148</v>
      </c>
      <c r="E7612" s="93">
        <v>4500</v>
      </c>
    </row>
    <row r="7613" spans="1:5" x14ac:dyDescent="0.2">
      <c r="A7613" s="92" t="s">
        <v>17151</v>
      </c>
      <c r="B7613" s="92" t="s">
        <v>169</v>
      </c>
      <c r="C7613" s="92" t="s">
        <v>17152</v>
      </c>
      <c r="D7613" s="92" t="s">
        <v>17148</v>
      </c>
      <c r="E7613" s="93">
        <v>6000</v>
      </c>
    </row>
    <row r="7614" spans="1:5" x14ac:dyDescent="0.2">
      <c r="A7614" s="92" t="s">
        <v>17153</v>
      </c>
      <c r="B7614" s="92" t="s">
        <v>169</v>
      </c>
      <c r="C7614" s="92" t="s">
        <v>17154</v>
      </c>
      <c r="D7614" s="92" t="s">
        <v>17148</v>
      </c>
      <c r="E7614" s="93">
        <v>9000</v>
      </c>
    </row>
    <row r="7615" spans="1:5" x14ac:dyDescent="0.2">
      <c r="A7615" s="92" t="s">
        <v>17155</v>
      </c>
      <c r="B7615" s="92" t="s">
        <v>169</v>
      </c>
      <c r="C7615" s="92" t="s">
        <v>17156</v>
      </c>
      <c r="D7615" s="92" t="s">
        <v>14711</v>
      </c>
      <c r="E7615" s="93">
        <v>6300</v>
      </c>
    </row>
    <row r="7616" spans="1:5" x14ac:dyDescent="0.2">
      <c r="A7616" s="92" t="s">
        <v>17157</v>
      </c>
      <c r="B7616" s="92" t="s">
        <v>169</v>
      </c>
      <c r="C7616" s="92" t="s">
        <v>17158</v>
      </c>
      <c r="D7616" s="92" t="s">
        <v>17148</v>
      </c>
      <c r="E7616" s="93">
        <v>10500</v>
      </c>
    </row>
    <row r="7617" spans="1:5" x14ac:dyDescent="0.2">
      <c r="A7617" s="92" t="s">
        <v>17159</v>
      </c>
      <c r="B7617" s="92" t="s">
        <v>169</v>
      </c>
      <c r="C7617" s="92" t="s">
        <v>17160</v>
      </c>
      <c r="D7617" s="92" t="s">
        <v>17148</v>
      </c>
      <c r="E7617" s="93">
        <v>12000</v>
      </c>
    </row>
    <row r="7618" spans="1:5" x14ac:dyDescent="0.2">
      <c r="A7618" s="92" t="s">
        <v>17161</v>
      </c>
      <c r="B7618" s="92" t="s">
        <v>169</v>
      </c>
      <c r="C7618" s="92" t="s">
        <v>17162</v>
      </c>
      <c r="D7618" s="92" t="s">
        <v>13513</v>
      </c>
      <c r="E7618" s="93">
        <v>8133</v>
      </c>
    </row>
    <row r="7619" spans="1:5" x14ac:dyDescent="0.2">
      <c r="A7619" s="92" t="s">
        <v>17163</v>
      </c>
      <c r="B7619" s="92" t="s">
        <v>169</v>
      </c>
      <c r="C7619" s="92" t="s">
        <v>17164</v>
      </c>
      <c r="D7619" s="92" t="s">
        <v>17165</v>
      </c>
      <c r="E7619" s="93">
        <v>6007.5</v>
      </c>
    </row>
    <row r="7620" spans="1:5" x14ac:dyDescent="0.2">
      <c r="A7620" s="92" t="s">
        <v>17166</v>
      </c>
      <c r="B7620" s="92" t="s">
        <v>169</v>
      </c>
      <c r="C7620" s="92" t="s">
        <v>17167</v>
      </c>
      <c r="D7620" s="92" t="s">
        <v>17168</v>
      </c>
      <c r="E7620" s="93">
        <v>4239.96</v>
      </c>
    </row>
    <row r="7621" spans="1:5" x14ac:dyDescent="0.2">
      <c r="A7621" s="92" t="s">
        <v>17169</v>
      </c>
      <c r="B7621" s="92" t="s">
        <v>169</v>
      </c>
      <c r="C7621" s="92" t="s">
        <v>17170</v>
      </c>
      <c r="D7621" s="92" t="s">
        <v>17168</v>
      </c>
      <c r="E7621" s="93">
        <v>7759.02</v>
      </c>
    </row>
    <row r="7622" spans="1:5" x14ac:dyDescent="0.2">
      <c r="A7622" s="92" t="s">
        <v>17171</v>
      </c>
      <c r="B7622" s="92" t="s">
        <v>169</v>
      </c>
      <c r="C7622" s="92" t="s">
        <v>17172</v>
      </c>
      <c r="D7622" s="92" t="s">
        <v>13569</v>
      </c>
      <c r="E7622" s="93">
        <v>5700</v>
      </c>
    </row>
    <row r="7623" spans="1:5" x14ac:dyDescent="0.2">
      <c r="A7623" s="92" t="s">
        <v>17173</v>
      </c>
      <c r="B7623" s="92" t="s">
        <v>169</v>
      </c>
      <c r="C7623" s="92" t="s">
        <v>17174</v>
      </c>
      <c r="E7623" s="93">
        <v>3414</v>
      </c>
    </row>
    <row r="7624" spans="1:5" x14ac:dyDescent="0.2">
      <c r="A7624" s="92" t="s">
        <v>17175</v>
      </c>
      <c r="B7624" s="92" t="s">
        <v>2467</v>
      </c>
      <c r="C7624" s="92" t="s">
        <v>17176</v>
      </c>
      <c r="E7624" s="93">
        <v>2214</v>
      </c>
    </row>
    <row r="7625" spans="1:5" x14ac:dyDescent="0.2">
      <c r="A7625" s="92" t="s">
        <v>17177</v>
      </c>
      <c r="B7625" s="92" t="s">
        <v>169</v>
      </c>
      <c r="C7625" s="92" t="s">
        <v>17178</v>
      </c>
      <c r="D7625" s="92" t="s">
        <v>17179</v>
      </c>
      <c r="E7625" s="93">
        <v>4200</v>
      </c>
    </row>
    <row r="7626" spans="1:5" x14ac:dyDescent="0.2">
      <c r="A7626" s="92" t="s">
        <v>17180</v>
      </c>
      <c r="B7626" s="92" t="s">
        <v>169</v>
      </c>
      <c r="C7626" s="92" t="s">
        <v>17181</v>
      </c>
      <c r="E7626" s="93">
        <v>0</v>
      </c>
    </row>
    <row r="7627" spans="1:5" x14ac:dyDescent="0.2">
      <c r="A7627" s="92" t="s">
        <v>17182</v>
      </c>
      <c r="B7627" s="92" t="s">
        <v>169</v>
      </c>
      <c r="C7627" s="92" t="s">
        <v>17183</v>
      </c>
      <c r="E7627" s="93">
        <v>0</v>
      </c>
    </row>
    <row r="7628" spans="1:5" x14ac:dyDescent="0.2">
      <c r="A7628" s="92" t="s">
        <v>17184</v>
      </c>
      <c r="B7628" s="92" t="s">
        <v>169</v>
      </c>
      <c r="C7628" s="92" t="s">
        <v>17185</v>
      </c>
      <c r="E7628" s="93">
        <v>0</v>
      </c>
    </row>
    <row r="7629" spans="1:5" x14ac:dyDescent="0.2">
      <c r="A7629" s="92" t="s">
        <v>17186</v>
      </c>
      <c r="B7629" s="92" t="s">
        <v>169</v>
      </c>
      <c r="C7629" s="92" t="s">
        <v>17187</v>
      </c>
      <c r="E7629" s="93">
        <v>0</v>
      </c>
    </row>
    <row r="7630" spans="1:5" x14ac:dyDescent="0.2">
      <c r="A7630" s="92" t="s">
        <v>17188</v>
      </c>
      <c r="B7630" s="92" t="s">
        <v>169</v>
      </c>
      <c r="C7630" s="92" t="s">
        <v>17189</v>
      </c>
      <c r="E7630" s="93">
        <v>0</v>
      </c>
    </row>
    <row r="7631" spans="1:5" x14ac:dyDescent="0.2">
      <c r="A7631" s="92" t="s">
        <v>17190</v>
      </c>
      <c r="B7631" s="92" t="s">
        <v>169</v>
      </c>
      <c r="C7631" s="92" t="s">
        <v>17191</v>
      </c>
      <c r="E7631" s="93">
        <v>0</v>
      </c>
    </row>
    <row r="7632" spans="1:5" x14ac:dyDescent="0.2">
      <c r="A7632" s="92" t="s">
        <v>17192</v>
      </c>
      <c r="B7632" s="92" t="s">
        <v>169</v>
      </c>
      <c r="C7632" s="92" t="s">
        <v>17193</v>
      </c>
      <c r="E7632" s="93">
        <v>0</v>
      </c>
    </row>
    <row r="7633" spans="1:5" x14ac:dyDescent="0.2">
      <c r="A7633" s="92" t="s">
        <v>17194</v>
      </c>
      <c r="B7633" s="92" t="s">
        <v>169</v>
      </c>
      <c r="C7633" s="92" t="s">
        <v>17195</v>
      </c>
      <c r="E7633" s="93">
        <v>0</v>
      </c>
    </row>
    <row r="7634" spans="1:5" x14ac:dyDescent="0.2">
      <c r="A7634" s="92" t="s">
        <v>17196</v>
      </c>
      <c r="B7634" s="92" t="s">
        <v>169</v>
      </c>
      <c r="C7634" s="92" t="s">
        <v>17197</v>
      </c>
      <c r="E7634" s="93">
        <v>0</v>
      </c>
    </row>
    <row r="7635" spans="1:5" x14ac:dyDescent="0.2">
      <c r="A7635" s="92" t="s">
        <v>17198</v>
      </c>
      <c r="B7635" s="92" t="s">
        <v>169</v>
      </c>
      <c r="C7635" s="92" t="s">
        <v>17199</v>
      </c>
      <c r="D7635" s="92" t="s">
        <v>11615</v>
      </c>
      <c r="E7635" s="93">
        <v>0</v>
      </c>
    </row>
    <row r="7636" spans="1:5" x14ac:dyDescent="0.2">
      <c r="A7636" s="92" t="s">
        <v>17200</v>
      </c>
      <c r="B7636" s="92" t="s">
        <v>169</v>
      </c>
      <c r="C7636" s="92" t="s">
        <v>17201</v>
      </c>
      <c r="D7636" s="92" t="s">
        <v>11615</v>
      </c>
      <c r="E7636" s="93">
        <v>0</v>
      </c>
    </row>
    <row r="7637" spans="1:5" x14ac:dyDescent="0.2">
      <c r="A7637" s="92" t="s">
        <v>17202</v>
      </c>
      <c r="B7637" s="92" t="s">
        <v>169</v>
      </c>
      <c r="C7637" s="92" t="s">
        <v>17203</v>
      </c>
      <c r="E7637" s="93">
        <v>0</v>
      </c>
    </row>
    <row r="7638" spans="1:5" x14ac:dyDescent="0.2">
      <c r="A7638" s="92" t="s">
        <v>17204</v>
      </c>
      <c r="B7638" s="92" t="s">
        <v>169</v>
      </c>
      <c r="C7638" s="92" t="s">
        <v>17205</v>
      </c>
      <c r="D7638" s="92" t="s">
        <v>11615</v>
      </c>
      <c r="E7638" s="93">
        <v>0</v>
      </c>
    </row>
    <row r="7639" spans="1:5" x14ac:dyDescent="0.2">
      <c r="A7639" s="92" t="s">
        <v>17206</v>
      </c>
      <c r="B7639" s="92" t="s">
        <v>169</v>
      </c>
      <c r="C7639" s="92" t="s">
        <v>17207</v>
      </c>
      <c r="E7639" s="93">
        <v>0</v>
      </c>
    </row>
    <row r="7640" spans="1:5" x14ac:dyDescent="0.2">
      <c r="A7640" s="92" t="s">
        <v>17208</v>
      </c>
      <c r="B7640" s="92" t="s">
        <v>169</v>
      </c>
      <c r="C7640" s="92" t="s">
        <v>17209</v>
      </c>
      <c r="D7640" s="92" t="s">
        <v>11615</v>
      </c>
      <c r="E7640" s="93">
        <v>0</v>
      </c>
    </row>
    <row r="7641" spans="1:5" x14ac:dyDescent="0.2">
      <c r="A7641" s="92" t="s">
        <v>17210</v>
      </c>
      <c r="B7641" s="92" t="s">
        <v>169</v>
      </c>
      <c r="C7641" s="92" t="s">
        <v>17211</v>
      </c>
      <c r="E7641" s="93">
        <v>0</v>
      </c>
    </row>
    <row r="7642" spans="1:5" x14ac:dyDescent="0.2">
      <c r="A7642" s="92" t="s">
        <v>17212</v>
      </c>
      <c r="B7642" s="92" t="s">
        <v>169</v>
      </c>
      <c r="C7642" s="92" t="s">
        <v>17213</v>
      </c>
      <c r="D7642" s="92" t="s">
        <v>13513</v>
      </c>
      <c r="E7642" s="93">
        <v>0</v>
      </c>
    </row>
    <row r="7643" spans="1:5" x14ac:dyDescent="0.2">
      <c r="A7643" s="92" t="s">
        <v>17214</v>
      </c>
      <c r="B7643" s="92" t="s">
        <v>169</v>
      </c>
      <c r="C7643" s="92" t="s">
        <v>17215</v>
      </c>
      <c r="D7643" s="92" t="s">
        <v>16193</v>
      </c>
      <c r="E7643" s="93">
        <v>0</v>
      </c>
    </row>
    <row r="7644" spans="1:5" x14ac:dyDescent="0.2">
      <c r="A7644" s="92" t="s">
        <v>17216</v>
      </c>
      <c r="B7644" s="92" t="s">
        <v>2467</v>
      </c>
      <c r="C7644" s="92" t="s">
        <v>17217</v>
      </c>
      <c r="D7644" s="92" t="s">
        <v>2686</v>
      </c>
      <c r="E7644" s="93">
        <v>0</v>
      </c>
    </row>
    <row r="7645" spans="1:5" x14ac:dyDescent="0.2">
      <c r="A7645" s="92" t="s">
        <v>17218</v>
      </c>
      <c r="B7645" s="92" t="s">
        <v>169</v>
      </c>
      <c r="C7645" s="92" t="s">
        <v>17219</v>
      </c>
      <c r="E7645" s="93">
        <v>0</v>
      </c>
    </row>
    <row r="7646" spans="1:5" x14ac:dyDescent="0.2">
      <c r="A7646" s="92" t="s">
        <v>17220</v>
      </c>
      <c r="B7646" s="92" t="s">
        <v>169</v>
      </c>
      <c r="C7646" s="92" t="s">
        <v>17221</v>
      </c>
      <c r="E7646" s="93">
        <v>0</v>
      </c>
    </row>
    <row r="7647" spans="1:5" x14ac:dyDescent="0.2">
      <c r="A7647" s="92" t="s">
        <v>17222</v>
      </c>
      <c r="B7647" s="92" t="s">
        <v>169</v>
      </c>
      <c r="C7647" s="92" t="s">
        <v>17223</v>
      </c>
      <c r="E7647" s="93">
        <v>0</v>
      </c>
    </row>
    <row r="7648" spans="1:5" x14ac:dyDescent="0.2">
      <c r="A7648" s="92" t="s">
        <v>17224</v>
      </c>
      <c r="B7648" s="92" t="s">
        <v>169</v>
      </c>
      <c r="C7648" s="92" t="s">
        <v>17225</v>
      </c>
      <c r="E7648" s="93">
        <v>0</v>
      </c>
    </row>
    <row r="7649" spans="1:5" x14ac:dyDescent="0.2">
      <c r="A7649" s="92" t="s">
        <v>17226</v>
      </c>
      <c r="B7649" s="92" t="s">
        <v>169</v>
      </c>
      <c r="C7649" s="92" t="s">
        <v>17227</v>
      </c>
      <c r="E7649" s="93">
        <v>0</v>
      </c>
    </row>
    <row r="7650" spans="1:5" x14ac:dyDescent="0.2">
      <c r="A7650" s="92" t="s">
        <v>17228</v>
      </c>
      <c r="B7650" s="92" t="s">
        <v>169</v>
      </c>
      <c r="C7650" s="92" t="s">
        <v>17229</v>
      </c>
      <c r="E7650" s="93">
        <v>0</v>
      </c>
    </row>
    <row r="7651" spans="1:5" x14ac:dyDescent="0.2">
      <c r="A7651" s="92" t="s">
        <v>17230</v>
      </c>
      <c r="B7651" s="92" t="s">
        <v>169</v>
      </c>
      <c r="C7651" s="92" t="s">
        <v>17231</v>
      </c>
      <c r="E7651" s="93">
        <v>0</v>
      </c>
    </row>
    <row r="7652" spans="1:5" x14ac:dyDescent="0.2">
      <c r="A7652" s="92" t="s">
        <v>17232</v>
      </c>
      <c r="B7652" s="92" t="s">
        <v>169</v>
      </c>
      <c r="C7652" s="92" t="s">
        <v>17233</v>
      </c>
      <c r="E7652" s="93">
        <v>0</v>
      </c>
    </row>
    <row r="7653" spans="1:5" x14ac:dyDescent="0.2">
      <c r="A7653" s="92" t="s">
        <v>17234</v>
      </c>
      <c r="B7653" s="92" t="s">
        <v>169</v>
      </c>
      <c r="C7653" s="92" t="s">
        <v>17235</v>
      </c>
      <c r="E7653" s="93">
        <v>0</v>
      </c>
    </row>
    <row r="7654" spans="1:5" x14ac:dyDescent="0.2">
      <c r="A7654" s="92" t="s">
        <v>17236</v>
      </c>
      <c r="B7654" s="92" t="s">
        <v>169</v>
      </c>
      <c r="C7654" s="92" t="s">
        <v>17237</v>
      </c>
      <c r="E7654" s="93">
        <v>0</v>
      </c>
    </row>
    <row r="7655" spans="1:5" x14ac:dyDescent="0.2">
      <c r="A7655" s="92" t="s">
        <v>17238</v>
      </c>
      <c r="B7655" s="92" t="s">
        <v>169</v>
      </c>
      <c r="C7655" s="92" t="s">
        <v>17239</v>
      </c>
      <c r="D7655" s="92" t="s">
        <v>13546</v>
      </c>
      <c r="E7655" s="93">
        <v>6270</v>
      </c>
    </row>
    <row r="7656" spans="1:5" x14ac:dyDescent="0.2">
      <c r="A7656" s="92" t="s">
        <v>17240</v>
      </c>
      <c r="B7656" s="92" t="s">
        <v>169</v>
      </c>
      <c r="C7656" s="92" t="s">
        <v>17241</v>
      </c>
      <c r="D7656" s="92" t="s">
        <v>13546</v>
      </c>
      <c r="E7656" s="93">
        <v>2336.25</v>
      </c>
    </row>
    <row r="7657" spans="1:5" x14ac:dyDescent="0.2">
      <c r="A7657" s="92" t="s">
        <v>17242</v>
      </c>
      <c r="B7657" s="92" t="s">
        <v>211</v>
      </c>
      <c r="C7657" s="92" t="s">
        <v>17243</v>
      </c>
      <c r="D7657" s="92" t="s">
        <v>8984</v>
      </c>
      <c r="E7657" s="93">
        <v>627.63</v>
      </c>
    </row>
    <row r="7658" spans="1:5" x14ac:dyDescent="0.2">
      <c r="A7658" s="92" t="s">
        <v>17244</v>
      </c>
      <c r="B7658" s="92" t="s">
        <v>211</v>
      </c>
      <c r="C7658" s="92" t="s">
        <v>17245</v>
      </c>
      <c r="D7658" s="92" t="s">
        <v>8981</v>
      </c>
      <c r="E7658" s="93">
        <v>1208.9100000000001</v>
      </c>
    </row>
    <row r="7659" spans="1:5" x14ac:dyDescent="0.2">
      <c r="A7659" s="92" t="s">
        <v>17246</v>
      </c>
      <c r="B7659" s="92" t="s">
        <v>211</v>
      </c>
      <c r="C7659" s="92" t="s">
        <v>17247</v>
      </c>
      <c r="D7659" s="92" t="s">
        <v>8987</v>
      </c>
      <c r="E7659" s="93">
        <v>2174.13</v>
      </c>
    </row>
    <row r="7660" spans="1:5" x14ac:dyDescent="0.2">
      <c r="A7660" s="92" t="s">
        <v>17248</v>
      </c>
      <c r="B7660" s="92" t="s">
        <v>211</v>
      </c>
      <c r="C7660" s="92" t="s">
        <v>17249</v>
      </c>
      <c r="D7660" s="92" t="s">
        <v>8999</v>
      </c>
      <c r="E7660" s="93">
        <v>1208.9100000000001</v>
      </c>
    </row>
    <row r="7661" spans="1:5" x14ac:dyDescent="0.2">
      <c r="A7661" s="92" t="s">
        <v>17250</v>
      </c>
      <c r="B7661" s="92" t="s">
        <v>211</v>
      </c>
      <c r="C7661" s="92" t="s">
        <v>17251</v>
      </c>
      <c r="D7661" s="92" t="s">
        <v>9477</v>
      </c>
      <c r="E7661" s="93">
        <v>4918.2299999999996</v>
      </c>
    </row>
    <row r="7662" spans="1:5" x14ac:dyDescent="0.2">
      <c r="A7662" s="92" t="s">
        <v>17252</v>
      </c>
      <c r="B7662" s="92" t="s">
        <v>211</v>
      </c>
      <c r="C7662" s="92" t="s">
        <v>17253</v>
      </c>
      <c r="D7662" s="92" t="s">
        <v>9453</v>
      </c>
      <c r="E7662" s="93">
        <v>1208.9100000000001</v>
      </c>
    </row>
    <row r="7663" spans="1:5" x14ac:dyDescent="0.2">
      <c r="A7663" s="92" t="s">
        <v>17254</v>
      </c>
      <c r="B7663" s="92" t="s">
        <v>211</v>
      </c>
      <c r="C7663" s="92" t="s">
        <v>17255</v>
      </c>
      <c r="D7663" s="92" t="s">
        <v>17256</v>
      </c>
      <c r="E7663" s="93">
        <v>8284.4699999999993</v>
      </c>
    </row>
    <row r="7664" spans="1:5" x14ac:dyDescent="0.2">
      <c r="A7664" s="92" t="s">
        <v>17257</v>
      </c>
      <c r="B7664" s="92" t="s">
        <v>211</v>
      </c>
      <c r="C7664" s="92" t="s">
        <v>17258</v>
      </c>
      <c r="D7664" s="92" t="s">
        <v>8953</v>
      </c>
      <c r="E7664" s="93">
        <v>1208.9100000000001</v>
      </c>
    </row>
    <row r="7665" spans="1:5" x14ac:dyDescent="0.2">
      <c r="A7665" s="92" t="s">
        <v>17259</v>
      </c>
      <c r="B7665" s="92" t="s">
        <v>211</v>
      </c>
      <c r="C7665" s="92" t="s">
        <v>17260</v>
      </c>
      <c r="D7665" s="92" t="s">
        <v>8956</v>
      </c>
      <c r="E7665" s="93">
        <v>1832.25</v>
      </c>
    </row>
    <row r="7666" spans="1:5" x14ac:dyDescent="0.2">
      <c r="A7666" s="92" t="s">
        <v>17261</v>
      </c>
      <c r="B7666" s="92" t="s">
        <v>211</v>
      </c>
      <c r="C7666" s="92" t="s">
        <v>17262</v>
      </c>
      <c r="D7666" s="92" t="s">
        <v>17263</v>
      </c>
      <c r="E7666" s="93">
        <v>4917.3</v>
      </c>
    </row>
    <row r="7667" spans="1:5" x14ac:dyDescent="0.2">
      <c r="A7667" s="92" t="s">
        <v>17264</v>
      </c>
      <c r="B7667" s="92" t="s">
        <v>211</v>
      </c>
      <c r="C7667" s="92" t="s">
        <v>17265</v>
      </c>
      <c r="D7667" s="92" t="s">
        <v>17266</v>
      </c>
      <c r="E7667" s="93">
        <v>627.63</v>
      </c>
    </row>
    <row r="7668" spans="1:5" x14ac:dyDescent="0.2">
      <c r="A7668" s="92" t="s">
        <v>17267</v>
      </c>
      <c r="B7668" s="92" t="s">
        <v>211</v>
      </c>
      <c r="C7668" s="92" t="s">
        <v>17268</v>
      </c>
      <c r="D7668" s="92" t="s">
        <v>17269</v>
      </c>
      <c r="E7668" s="93">
        <v>627.63</v>
      </c>
    </row>
    <row r="7669" spans="1:5" x14ac:dyDescent="0.2">
      <c r="A7669" s="92" t="s">
        <v>17270</v>
      </c>
      <c r="B7669" s="92" t="s">
        <v>211</v>
      </c>
      <c r="C7669" s="92" t="s">
        <v>17271</v>
      </c>
      <c r="D7669" s="92" t="s">
        <v>17272</v>
      </c>
      <c r="E7669" s="93">
        <v>627.63</v>
      </c>
    </row>
    <row r="7670" spans="1:5" x14ac:dyDescent="0.2">
      <c r="A7670" s="92" t="s">
        <v>17273</v>
      </c>
      <c r="B7670" s="92" t="s">
        <v>211</v>
      </c>
      <c r="C7670" s="92" t="s">
        <v>17274</v>
      </c>
      <c r="D7670" s="92" t="s">
        <v>17275</v>
      </c>
      <c r="E7670" s="93">
        <v>627.63</v>
      </c>
    </row>
    <row r="7671" spans="1:5" x14ac:dyDescent="0.2">
      <c r="A7671" s="92" t="s">
        <v>17276</v>
      </c>
      <c r="B7671" s="92" t="s">
        <v>211</v>
      </c>
      <c r="C7671" s="92" t="s">
        <v>17277</v>
      </c>
      <c r="D7671" s="92" t="s">
        <v>17278</v>
      </c>
      <c r="E7671" s="93">
        <v>1208.9100000000001</v>
      </c>
    </row>
    <row r="7672" spans="1:5" x14ac:dyDescent="0.2">
      <c r="A7672" s="92" t="s">
        <v>17279</v>
      </c>
      <c r="B7672" s="92" t="s">
        <v>211</v>
      </c>
      <c r="C7672" s="92" t="s">
        <v>17280</v>
      </c>
      <c r="D7672" s="92" t="s">
        <v>17281</v>
      </c>
      <c r="E7672" s="93">
        <v>1832.25</v>
      </c>
    </row>
    <row r="7673" spans="1:5" x14ac:dyDescent="0.2">
      <c r="A7673" s="92" t="s">
        <v>17282</v>
      </c>
      <c r="B7673" s="92" t="s">
        <v>211</v>
      </c>
      <c r="C7673" s="92" t="s">
        <v>17283</v>
      </c>
      <c r="D7673" s="92" t="s">
        <v>17284</v>
      </c>
      <c r="E7673" s="93">
        <v>194.55</v>
      </c>
    </row>
    <row r="7674" spans="1:5" x14ac:dyDescent="0.2">
      <c r="A7674" s="92" t="s">
        <v>17285</v>
      </c>
      <c r="B7674" s="92" t="s">
        <v>211</v>
      </c>
      <c r="C7674" s="92" t="s">
        <v>17286</v>
      </c>
      <c r="D7674" s="92" t="s">
        <v>17287</v>
      </c>
      <c r="E7674" s="93">
        <v>194.55</v>
      </c>
    </row>
    <row r="7675" spans="1:5" x14ac:dyDescent="0.2">
      <c r="A7675" s="92" t="s">
        <v>17288</v>
      </c>
      <c r="B7675" s="92" t="s">
        <v>211</v>
      </c>
      <c r="C7675" s="92" t="s">
        <v>17289</v>
      </c>
      <c r="D7675" s="92" t="s">
        <v>8932</v>
      </c>
      <c r="E7675" s="93">
        <v>194.55</v>
      </c>
    </row>
    <row r="7676" spans="1:5" x14ac:dyDescent="0.2">
      <c r="A7676" s="92" t="s">
        <v>17290</v>
      </c>
      <c r="B7676" s="92" t="s">
        <v>211</v>
      </c>
      <c r="C7676" s="92" t="s">
        <v>17291</v>
      </c>
      <c r="D7676" s="92" t="s">
        <v>17292</v>
      </c>
      <c r="E7676" s="93">
        <v>194.55</v>
      </c>
    </row>
    <row r="7677" spans="1:5" x14ac:dyDescent="0.2">
      <c r="A7677" s="92" t="s">
        <v>17293</v>
      </c>
      <c r="B7677" s="92" t="s">
        <v>211</v>
      </c>
      <c r="C7677" s="92" t="s">
        <v>17294</v>
      </c>
      <c r="D7677" s="92" t="s">
        <v>8740</v>
      </c>
      <c r="E7677" s="93">
        <v>627.63</v>
      </c>
    </row>
    <row r="7678" spans="1:5" x14ac:dyDescent="0.2">
      <c r="A7678" s="92" t="s">
        <v>17295</v>
      </c>
      <c r="B7678" s="92" t="s">
        <v>211</v>
      </c>
      <c r="C7678" s="92" t="s">
        <v>17296</v>
      </c>
      <c r="D7678" s="92" t="s">
        <v>9149</v>
      </c>
      <c r="E7678" s="93">
        <v>627</v>
      </c>
    </row>
    <row r="7679" spans="1:5" x14ac:dyDescent="0.2">
      <c r="A7679" s="92" t="s">
        <v>17297</v>
      </c>
      <c r="B7679" s="92" t="s">
        <v>211</v>
      </c>
      <c r="C7679" s="92" t="s">
        <v>9151</v>
      </c>
      <c r="D7679" s="92" t="s">
        <v>9152</v>
      </c>
      <c r="E7679" s="93">
        <v>1208.9100000000001</v>
      </c>
    </row>
    <row r="7680" spans="1:5" x14ac:dyDescent="0.2">
      <c r="A7680" s="92" t="s">
        <v>17298</v>
      </c>
      <c r="B7680" s="92" t="s">
        <v>211</v>
      </c>
      <c r="C7680" s="92" t="s">
        <v>17299</v>
      </c>
      <c r="D7680" s="92" t="s">
        <v>9121</v>
      </c>
      <c r="E7680" s="93">
        <v>627.63</v>
      </c>
    </row>
    <row r="7681" spans="1:5" x14ac:dyDescent="0.2">
      <c r="A7681" s="92" t="s">
        <v>17300</v>
      </c>
      <c r="B7681" s="92" t="s">
        <v>211</v>
      </c>
      <c r="C7681" s="92" t="s">
        <v>17301</v>
      </c>
      <c r="D7681" s="92" t="s">
        <v>9118</v>
      </c>
      <c r="E7681" s="93">
        <v>627.63</v>
      </c>
    </row>
    <row r="7682" spans="1:5" x14ac:dyDescent="0.2">
      <c r="A7682" s="92" t="s">
        <v>17302</v>
      </c>
      <c r="B7682" s="92" t="s">
        <v>211</v>
      </c>
      <c r="C7682" s="92" t="s">
        <v>17303</v>
      </c>
      <c r="D7682" s="92" t="s">
        <v>9136</v>
      </c>
      <c r="E7682" s="93">
        <v>1832.25</v>
      </c>
    </row>
    <row r="7683" spans="1:5" x14ac:dyDescent="0.2">
      <c r="A7683" s="92" t="s">
        <v>17304</v>
      </c>
      <c r="B7683" s="92" t="s">
        <v>211</v>
      </c>
      <c r="C7683" s="92" t="s">
        <v>17305</v>
      </c>
      <c r="D7683" s="92" t="s">
        <v>17306</v>
      </c>
      <c r="E7683" s="93">
        <v>5996.1</v>
      </c>
    </row>
    <row r="7684" spans="1:5" x14ac:dyDescent="0.2">
      <c r="A7684" s="92" t="s">
        <v>17307</v>
      </c>
      <c r="B7684" s="92" t="s">
        <v>211</v>
      </c>
      <c r="C7684" s="92" t="s">
        <v>17308</v>
      </c>
      <c r="D7684" s="92" t="s">
        <v>17309</v>
      </c>
      <c r="E7684" s="93">
        <v>1832.25</v>
      </c>
    </row>
    <row r="7685" spans="1:5" x14ac:dyDescent="0.2">
      <c r="A7685" s="92" t="s">
        <v>17310</v>
      </c>
      <c r="B7685" s="92" t="s">
        <v>211</v>
      </c>
      <c r="C7685" s="92" t="s">
        <v>17311</v>
      </c>
      <c r="D7685" s="92" t="s">
        <v>17312</v>
      </c>
      <c r="E7685" s="93">
        <v>5996.1</v>
      </c>
    </row>
    <row r="7686" spans="1:5" x14ac:dyDescent="0.2">
      <c r="A7686" s="92" t="s">
        <v>17313</v>
      </c>
      <c r="B7686" s="92" t="s">
        <v>211</v>
      </c>
      <c r="C7686" s="92" t="s">
        <v>17314</v>
      </c>
      <c r="D7686" s="92" t="s">
        <v>17315</v>
      </c>
      <c r="E7686" s="93">
        <v>5996.1</v>
      </c>
    </row>
    <row r="7687" spans="1:5" x14ac:dyDescent="0.2">
      <c r="A7687" s="92" t="s">
        <v>17316</v>
      </c>
      <c r="B7687" s="92" t="s">
        <v>211</v>
      </c>
      <c r="C7687" s="92" t="s">
        <v>17317</v>
      </c>
      <c r="D7687" s="92" t="s">
        <v>17318</v>
      </c>
      <c r="E7687" s="93">
        <v>5996.1</v>
      </c>
    </row>
    <row r="7688" spans="1:5" x14ac:dyDescent="0.2">
      <c r="A7688" s="92" t="s">
        <v>17319</v>
      </c>
      <c r="B7688" s="92" t="s">
        <v>211</v>
      </c>
      <c r="C7688" s="92" t="s">
        <v>17320</v>
      </c>
      <c r="D7688" s="92" t="s">
        <v>17321</v>
      </c>
      <c r="E7688" s="93">
        <v>12311.82</v>
      </c>
    </row>
    <row r="7689" spans="1:5" x14ac:dyDescent="0.2">
      <c r="A7689" s="92" t="s">
        <v>17322</v>
      </c>
      <c r="B7689" s="92" t="s">
        <v>211</v>
      </c>
      <c r="C7689" s="92" t="s">
        <v>17323</v>
      </c>
      <c r="D7689" s="92" t="s">
        <v>8728</v>
      </c>
      <c r="E7689" s="93">
        <v>627.63</v>
      </c>
    </row>
    <row r="7690" spans="1:5" x14ac:dyDescent="0.2">
      <c r="A7690" s="92" t="s">
        <v>17324</v>
      </c>
      <c r="B7690" s="92" t="s">
        <v>211</v>
      </c>
      <c r="C7690" s="92" t="s">
        <v>9210</v>
      </c>
      <c r="D7690" s="92" t="s">
        <v>9211</v>
      </c>
      <c r="E7690" s="93">
        <v>627.63</v>
      </c>
    </row>
    <row r="7691" spans="1:5" x14ac:dyDescent="0.2">
      <c r="A7691" s="92" t="s">
        <v>17325</v>
      </c>
      <c r="B7691" s="92" t="s">
        <v>211</v>
      </c>
      <c r="C7691" s="92" t="s">
        <v>9213</v>
      </c>
      <c r="D7691" s="92" t="s">
        <v>9214</v>
      </c>
      <c r="E7691" s="93">
        <v>627.63</v>
      </c>
    </row>
    <row r="7692" spans="1:5" x14ac:dyDescent="0.2">
      <c r="A7692" s="92" t="s">
        <v>17326</v>
      </c>
      <c r="B7692" s="92" t="s">
        <v>211</v>
      </c>
      <c r="C7692" s="92" t="s">
        <v>9216</v>
      </c>
      <c r="D7692" s="92" t="s">
        <v>9217</v>
      </c>
      <c r="E7692" s="93">
        <v>1208.9100000000001</v>
      </c>
    </row>
    <row r="7693" spans="1:5" x14ac:dyDescent="0.2">
      <c r="A7693" s="92" t="s">
        <v>17327</v>
      </c>
      <c r="B7693" s="92" t="s">
        <v>211</v>
      </c>
      <c r="C7693" s="92" t="s">
        <v>17328</v>
      </c>
      <c r="D7693" s="92" t="s">
        <v>17329</v>
      </c>
      <c r="E7693" s="93">
        <v>627.63</v>
      </c>
    </row>
    <row r="7694" spans="1:5" x14ac:dyDescent="0.2">
      <c r="A7694" s="92" t="s">
        <v>17330</v>
      </c>
      <c r="B7694" s="92" t="s">
        <v>211</v>
      </c>
      <c r="C7694" s="92" t="s">
        <v>17331</v>
      </c>
      <c r="D7694" s="92" t="s">
        <v>17332</v>
      </c>
      <c r="E7694" s="93">
        <v>4918.2299999999996</v>
      </c>
    </row>
    <row r="7695" spans="1:5" x14ac:dyDescent="0.2">
      <c r="A7695" s="92" t="s">
        <v>17333</v>
      </c>
      <c r="B7695" s="92" t="s">
        <v>211</v>
      </c>
      <c r="C7695" s="92" t="s">
        <v>17334</v>
      </c>
      <c r="D7695" s="92" t="s">
        <v>17335</v>
      </c>
      <c r="E7695" s="93">
        <v>4918.2299999999996</v>
      </c>
    </row>
    <row r="7696" spans="1:5" x14ac:dyDescent="0.2">
      <c r="A7696" s="92" t="s">
        <v>17336</v>
      </c>
      <c r="B7696" s="92" t="s">
        <v>211</v>
      </c>
      <c r="C7696" s="92" t="s">
        <v>17337</v>
      </c>
      <c r="D7696" s="92" t="s">
        <v>17338</v>
      </c>
      <c r="E7696" s="93">
        <v>912.93</v>
      </c>
    </row>
    <row r="7697" spans="1:5" x14ac:dyDescent="0.2">
      <c r="A7697" s="92" t="s">
        <v>17339</v>
      </c>
      <c r="B7697" s="92" t="s">
        <v>211</v>
      </c>
      <c r="C7697" s="92" t="s">
        <v>17340</v>
      </c>
      <c r="D7697" s="92" t="s">
        <v>8814</v>
      </c>
      <c r="E7697" s="93">
        <v>912.93</v>
      </c>
    </row>
    <row r="7698" spans="1:5" x14ac:dyDescent="0.2">
      <c r="A7698" s="92" t="s">
        <v>17341</v>
      </c>
      <c r="B7698" s="92" t="s">
        <v>211</v>
      </c>
      <c r="C7698" s="92" t="s">
        <v>17342</v>
      </c>
      <c r="D7698" s="92" t="s">
        <v>17343</v>
      </c>
      <c r="E7698" s="93">
        <v>4918.2299999999996</v>
      </c>
    </row>
    <row r="7699" spans="1:5" x14ac:dyDescent="0.2">
      <c r="A7699" s="92" t="s">
        <v>17344</v>
      </c>
      <c r="B7699" s="92" t="s">
        <v>211</v>
      </c>
      <c r="C7699" s="92" t="s">
        <v>17345</v>
      </c>
      <c r="D7699" s="92" t="s">
        <v>17346</v>
      </c>
      <c r="E7699" s="93">
        <v>4918.2299999999996</v>
      </c>
    </row>
    <row r="7700" spans="1:5" x14ac:dyDescent="0.2">
      <c r="A7700" s="92" t="s">
        <v>17347</v>
      </c>
      <c r="B7700" s="92" t="s">
        <v>211</v>
      </c>
      <c r="C7700" s="92" t="s">
        <v>17348</v>
      </c>
      <c r="D7700" s="92" t="s">
        <v>9318</v>
      </c>
      <c r="E7700" s="93">
        <v>2174.13</v>
      </c>
    </row>
    <row r="7701" spans="1:5" x14ac:dyDescent="0.2">
      <c r="A7701" s="92" t="s">
        <v>17349</v>
      </c>
      <c r="B7701" s="92" t="s">
        <v>211</v>
      </c>
      <c r="C7701" s="92" t="s">
        <v>17350</v>
      </c>
      <c r="D7701" s="92" t="s">
        <v>17351</v>
      </c>
      <c r="E7701" s="93">
        <v>843.03</v>
      </c>
    </row>
    <row r="7702" spans="1:5" x14ac:dyDescent="0.2">
      <c r="A7702" s="92" t="s">
        <v>17352</v>
      </c>
      <c r="B7702" s="92" t="s">
        <v>211</v>
      </c>
      <c r="C7702" s="92" t="s">
        <v>17353</v>
      </c>
      <c r="D7702" s="92" t="s">
        <v>8794</v>
      </c>
      <c r="E7702" s="93">
        <v>493.5</v>
      </c>
    </row>
    <row r="7703" spans="1:5" x14ac:dyDescent="0.2">
      <c r="A7703" s="92" t="s">
        <v>17354</v>
      </c>
      <c r="B7703" s="92" t="s">
        <v>211</v>
      </c>
      <c r="C7703" s="92" t="s">
        <v>17355</v>
      </c>
      <c r="D7703" s="92" t="s">
        <v>17356</v>
      </c>
      <c r="E7703" s="93">
        <v>493.5</v>
      </c>
    </row>
    <row r="7704" spans="1:5" x14ac:dyDescent="0.2">
      <c r="A7704" s="92" t="s">
        <v>17357</v>
      </c>
      <c r="B7704" s="92" t="s">
        <v>211</v>
      </c>
      <c r="C7704" s="92" t="s">
        <v>17358</v>
      </c>
      <c r="D7704" s="92" t="s">
        <v>17359</v>
      </c>
      <c r="E7704" s="93">
        <v>493.5</v>
      </c>
    </row>
    <row r="7705" spans="1:5" x14ac:dyDescent="0.2">
      <c r="A7705" s="92" t="s">
        <v>17360</v>
      </c>
      <c r="B7705" s="92" t="s">
        <v>211</v>
      </c>
      <c r="C7705" s="92" t="s">
        <v>17361</v>
      </c>
      <c r="D7705" s="92" t="s">
        <v>17362</v>
      </c>
      <c r="E7705" s="93">
        <v>843.03</v>
      </c>
    </row>
    <row r="7706" spans="1:5" x14ac:dyDescent="0.2">
      <c r="A7706" s="92" t="s">
        <v>17363</v>
      </c>
      <c r="B7706" s="92" t="s">
        <v>211</v>
      </c>
      <c r="C7706" s="92" t="s">
        <v>17364</v>
      </c>
      <c r="D7706" s="92" t="s">
        <v>1528</v>
      </c>
      <c r="E7706" s="93">
        <v>391.32</v>
      </c>
    </row>
    <row r="7707" spans="1:5" x14ac:dyDescent="0.2">
      <c r="A7707" s="92" t="s">
        <v>17365</v>
      </c>
      <c r="B7707" s="92" t="s">
        <v>211</v>
      </c>
      <c r="C7707" s="92" t="s">
        <v>17366</v>
      </c>
      <c r="D7707" s="92" t="s">
        <v>1557</v>
      </c>
      <c r="E7707" s="93">
        <v>487.8</v>
      </c>
    </row>
    <row r="7708" spans="1:5" x14ac:dyDescent="0.2">
      <c r="A7708" s="92" t="s">
        <v>17367</v>
      </c>
      <c r="B7708" s="92" t="s">
        <v>211</v>
      </c>
      <c r="C7708" s="92" t="s">
        <v>17368</v>
      </c>
      <c r="D7708" s="92" t="s">
        <v>17369</v>
      </c>
      <c r="E7708" s="93">
        <v>627.63</v>
      </c>
    </row>
    <row r="7709" spans="1:5" x14ac:dyDescent="0.2">
      <c r="A7709" s="92" t="s">
        <v>17370</v>
      </c>
      <c r="B7709" s="92" t="s">
        <v>211</v>
      </c>
      <c r="C7709" s="92" t="s">
        <v>17371</v>
      </c>
      <c r="D7709" s="92" t="s">
        <v>17372</v>
      </c>
      <c r="E7709" s="93">
        <v>627.63</v>
      </c>
    </row>
    <row r="7710" spans="1:5" x14ac:dyDescent="0.2">
      <c r="A7710" s="92" t="s">
        <v>17373</v>
      </c>
      <c r="B7710" s="92" t="s">
        <v>211</v>
      </c>
      <c r="C7710" s="92" t="s">
        <v>17374</v>
      </c>
      <c r="D7710" s="92" t="s">
        <v>17375</v>
      </c>
      <c r="E7710" s="93">
        <v>627.63</v>
      </c>
    </row>
    <row r="7711" spans="1:5" x14ac:dyDescent="0.2">
      <c r="A7711" s="92" t="s">
        <v>17376</v>
      </c>
      <c r="B7711" s="92" t="s">
        <v>211</v>
      </c>
      <c r="C7711" s="92" t="s">
        <v>17377</v>
      </c>
      <c r="D7711" s="92" t="s">
        <v>8752</v>
      </c>
      <c r="E7711" s="93">
        <v>1208.9100000000001</v>
      </c>
    </row>
    <row r="7712" spans="1:5" x14ac:dyDescent="0.2">
      <c r="A7712" s="92" t="s">
        <v>17378</v>
      </c>
      <c r="B7712" s="92" t="s">
        <v>211</v>
      </c>
      <c r="C7712" s="92" t="s">
        <v>17379</v>
      </c>
      <c r="D7712" s="92" t="s">
        <v>17380</v>
      </c>
      <c r="E7712" s="93">
        <v>1208.9100000000001</v>
      </c>
    </row>
    <row r="7713" spans="1:5" x14ac:dyDescent="0.2">
      <c r="A7713" s="92" t="s">
        <v>17381</v>
      </c>
      <c r="B7713" s="92" t="s">
        <v>211</v>
      </c>
      <c r="C7713" s="92" t="s">
        <v>17382</v>
      </c>
      <c r="D7713" s="92" t="s">
        <v>17383</v>
      </c>
      <c r="E7713" s="93">
        <v>1208.9100000000001</v>
      </c>
    </row>
    <row r="7714" spans="1:5" x14ac:dyDescent="0.2">
      <c r="A7714" s="92" t="s">
        <v>17384</v>
      </c>
      <c r="B7714" s="92" t="s">
        <v>211</v>
      </c>
      <c r="C7714" s="92" t="s">
        <v>17385</v>
      </c>
      <c r="D7714" s="92" t="s">
        <v>17386</v>
      </c>
      <c r="E7714" s="93">
        <v>91.68</v>
      </c>
    </row>
    <row r="7715" spans="1:5" x14ac:dyDescent="0.2">
      <c r="A7715" s="92" t="s">
        <v>17387</v>
      </c>
      <c r="B7715" s="92" t="s">
        <v>211</v>
      </c>
      <c r="C7715" s="92" t="s">
        <v>17388</v>
      </c>
      <c r="D7715" s="92" t="s">
        <v>17389</v>
      </c>
      <c r="E7715" s="93">
        <v>91.68</v>
      </c>
    </row>
    <row r="7716" spans="1:5" x14ac:dyDescent="0.2">
      <c r="A7716" s="92" t="s">
        <v>17390</v>
      </c>
      <c r="B7716" s="92" t="s">
        <v>211</v>
      </c>
      <c r="C7716" s="92" t="s">
        <v>17391</v>
      </c>
      <c r="D7716" s="92" t="s">
        <v>17392</v>
      </c>
      <c r="E7716" s="93">
        <v>5996.1</v>
      </c>
    </row>
    <row r="7717" spans="1:5" x14ac:dyDescent="0.2">
      <c r="A7717" s="92" t="s">
        <v>17393</v>
      </c>
      <c r="B7717" s="92" t="s">
        <v>211</v>
      </c>
      <c r="C7717" s="92" t="s">
        <v>17394</v>
      </c>
      <c r="D7717" s="92" t="s">
        <v>17395</v>
      </c>
      <c r="E7717" s="93">
        <v>0</v>
      </c>
    </row>
    <row r="7718" spans="1:5" x14ac:dyDescent="0.2">
      <c r="A7718" s="92" t="s">
        <v>17396</v>
      </c>
      <c r="B7718" s="92" t="s">
        <v>211</v>
      </c>
      <c r="C7718" s="92" t="s">
        <v>17397</v>
      </c>
      <c r="D7718" s="92" t="s">
        <v>17398</v>
      </c>
      <c r="E7718" s="93">
        <v>12311.82</v>
      </c>
    </row>
    <row r="7719" spans="1:5" x14ac:dyDescent="0.2">
      <c r="A7719" s="92" t="s">
        <v>17399</v>
      </c>
      <c r="B7719" s="92" t="s">
        <v>211</v>
      </c>
      <c r="C7719" s="92" t="s">
        <v>17400</v>
      </c>
      <c r="D7719" s="92" t="s">
        <v>17401</v>
      </c>
      <c r="E7719" s="93">
        <v>0</v>
      </c>
    </row>
    <row r="7720" spans="1:5" x14ac:dyDescent="0.2">
      <c r="A7720" s="92" t="s">
        <v>17402</v>
      </c>
      <c r="B7720" s="92" t="s">
        <v>211</v>
      </c>
      <c r="C7720" s="92" t="s">
        <v>17403</v>
      </c>
      <c r="D7720" s="92" t="s">
        <v>17404</v>
      </c>
      <c r="E7720" s="93">
        <v>5996.1</v>
      </c>
    </row>
    <row r="7721" spans="1:5" x14ac:dyDescent="0.2">
      <c r="A7721" s="92" t="s">
        <v>17405</v>
      </c>
      <c r="B7721" s="92" t="s">
        <v>211</v>
      </c>
      <c r="C7721" s="92" t="s">
        <v>17406</v>
      </c>
      <c r="D7721" s="92" t="s">
        <v>17407</v>
      </c>
      <c r="E7721" s="93">
        <v>0</v>
      </c>
    </row>
    <row r="7722" spans="1:5" x14ac:dyDescent="0.2">
      <c r="A7722" s="92" t="s">
        <v>17408</v>
      </c>
      <c r="B7722" s="92" t="s">
        <v>211</v>
      </c>
      <c r="C7722" s="92" t="s">
        <v>17409</v>
      </c>
      <c r="D7722" s="92" t="s">
        <v>17410</v>
      </c>
      <c r="E7722" s="93">
        <v>5996.1</v>
      </c>
    </row>
    <row r="7723" spans="1:5" x14ac:dyDescent="0.2">
      <c r="A7723" s="92" t="s">
        <v>17411</v>
      </c>
      <c r="B7723" s="92" t="s">
        <v>211</v>
      </c>
      <c r="C7723" s="92" t="s">
        <v>17412</v>
      </c>
      <c r="D7723" s="92" t="s">
        <v>17413</v>
      </c>
      <c r="E7723" s="93">
        <v>0</v>
      </c>
    </row>
    <row r="7724" spans="1:5" x14ac:dyDescent="0.2">
      <c r="A7724" s="92" t="s">
        <v>17414</v>
      </c>
      <c r="B7724" s="92" t="s">
        <v>211</v>
      </c>
      <c r="C7724" s="92" t="s">
        <v>17415</v>
      </c>
      <c r="D7724" s="92" t="s">
        <v>9692</v>
      </c>
      <c r="E7724" s="93">
        <v>415.05</v>
      </c>
    </row>
    <row r="7725" spans="1:5" x14ac:dyDescent="0.2">
      <c r="A7725" s="92" t="s">
        <v>17416</v>
      </c>
      <c r="B7725" s="92" t="s">
        <v>211</v>
      </c>
      <c r="C7725" s="92" t="s">
        <v>17417</v>
      </c>
      <c r="E7725" s="93">
        <v>0</v>
      </c>
    </row>
    <row r="7726" spans="1:5" x14ac:dyDescent="0.2">
      <c r="A7726" s="92" t="s">
        <v>17418</v>
      </c>
      <c r="B7726" s="92" t="s">
        <v>211</v>
      </c>
      <c r="C7726" s="92" t="s">
        <v>17419</v>
      </c>
      <c r="D7726" s="92" t="s">
        <v>9603</v>
      </c>
      <c r="E7726" s="93">
        <v>102.9</v>
      </c>
    </row>
    <row r="7727" spans="1:5" x14ac:dyDescent="0.2">
      <c r="A7727" s="92" t="s">
        <v>17420</v>
      </c>
      <c r="B7727" s="92" t="s">
        <v>211</v>
      </c>
      <c r="C7727" s="92" t="s">
        <v>17421</v>
      </c>
      <c r="D7727" s="92" t="s">
        <v>9606</v>
      </c>
      <c r="E7727" s="93">
        <v>171.6</v>
      </c>
    </row>
    <row r="7728" spans="1:5" x14ac:dyDescent="0.2">
      <c r="A7728" s="92" t="s">
        <v>17422</v>
      </c>
      <c r="B7728" s="92" t="s">
        <v>211</v>
      </c>
      <c r="C7728" s="92" t="s">
        <v>17423</v>
      </c>
      <c r="D7728" s="92" t="s">
        <v>9609</v>
      </c>
      <c r="E7728" s="93">
        <v>206.7</v>
      </c>
    </row>
    <row r="7729" spans="1:5" x14ac:dyDescent="0.2">
      <c r="A7729" s="92" t="s">
        <v>17424</v>
      </c>
      <c r="B7729" s="92" t="s">
        <v>211</v>
      </c>
      <c r="C7729" s="92" t="s">
        <v>17425</v>
      </c>
      <c r="D7729" s="92" t="s">
        <v>9612</v>
      </c>
      <c r="E7729" s="93">
        <v>248.1</v>
      </c>
    </row>
    <row r="7730" spans="1:5" x14ac:dyDescent="0.2">
      <c r="A7730" s="92" t="s">
        <v>17426</v>
      </c>
      <c r="B7730" s="92" t="s">
        <v>211</v>
      </c>
      <c r="C7730" s="92" t="s">
        <v>17427</v>
      </c>
      <c r="D7730" s="92" t="s">
        <v>257</v>
      </c>
      <c r="E7730" s="93">
        <v>0</v>
      </c>
    </row>
    <row r="7731" spans="1:5" x14ac:dyDescent="0.2">
      <c r="A7731" s="92" t="s">
        <v>17428</v>
      </c>
      <c r="B7731" s="92" t="s">
        <v>211</v>
      </c>
      <c r="C7731" s="92" t="s">
        <v>17429</v>
      </c>
      <c r="D7731" s="92" t="s">
        <v>262</v>
      </c>
      <c r="E7731" s="93">
        <v>34.229999999999997</v>
      </c>
    </row>
    <row r="7732" spans="1:5" x14ac:dyDescent="0.2">
      <c r="A7732" s="92" t="s">
        <v>17430</v>
      </c>
      <c r="B7732" s="92" t="s">
        <v>211</v>
      </c>
      <c r="C7732" s="92" t="s">
        <v>17431</v>
      </c>
      <c r="D7732" s="92" t="s">
        <v>254</v>
      </c>
      <c r="E7732" s="93">
        <v>72</v>
      </c>
    </row>
    <row r="7733" spans="1:5" x14ac:dyDescent="0.2">
      <c r="A7733" s="92" t="s">
        <v>17432</v>
      </c>
      <c r="B7733" s="92" t="s">
        <v>211</v>
      </c>
      <c r="C7733" s="92" t="s">
        <v>17433</v>
      </c>
      <c r="D7733" s="92" t="s">
        <v>265</v>
      </c>
      <c r="E7733" s="93">
        <v>112.5</v>
      </c>
    </row>
    <row r="7734" spans="1:5" x14ac:dyDescent="0.2">
      <c r="A7734" s="92" t="s">
        <v>17434</v>
      </c>
      <c r="B7734" s="92" t="s">
        <v>211</v>
      </c>
      <c r="C7734" s="92" t="s">
        <v>17435</v>
      </c>
      <c r="D7734" s="92" t="s">
        <v>268</v>
      </c>
      <c r="E7734" s="93">
        <v>171.6</v>
      </c>
    </row>
    <row r="7735" spans="1:5" x14ac:dyDescent="0.2">
      <c r="A7735" s="92" t="s">
        <v>17436</v>
      </c>
      <c r="B7735" s="92" t="s">
        <v>211</v>
      </c>
      <c r="C7735" s="92" t="s">
        <v>17437</v>
      </c>
      <c r="D7735" s="92" t="s">
        <v>17438</v>
      </c>
      <c r="E7735" s="93">
        <v>1832</v>
      </c>
    </row>
    <row r="7736" spans="1:5" x14ac:dyDescent="0.2">
      <c r="A7736" s="92" t="s">
        <v>17439</v>
      </c>
      <c r="B7736" s="92" t="s">
        <v>211</v>
      </c>
      <c r="C7736" s="92" t="s">
        <v>17440</v>
      </c>
      <c r="D7736" s="92" t="s">
        <v>17441</v>
      </c>
      <c r="E7736" s="93">
        <v>0</v>
      </c>
    </row>
    <row r="7737" spans="1:5" x14ac:dyDescent="0.2">
      <c r="A7737" s="92" t="s">
        <v>17442</v>
      </c>
      <c r="B7737" s="92" t="s">
        <v>211</v>
      </c>
      <c r="C7737" s="92" t="s">
        <v>17443</v>
      </c>
      <c r="D7737" s="92" t="s">
        <v>17444</v>
      </c>
      <c r="E7737" s="93">
        <v>5996.1</v>
      </c>
    </row>
    <row r="7738" spans="1:5" x14ac:dyDescent="0.2">
      <c r="A7738" s="92" t="s">
        <v>17445</v>
      </c>
      <c r="B7738" s="92" t="s">
        <v>211</v>
      </c>
      <c r="C7738" s="92" t="s">
        <v>17446</v>
      </c>
      <c r="D7738" s="92" t="s">
        <v>17447</v>
      </c>
      <c r="E7738" s="93">
        <v>0</v>
      </c>
    </row>
    <row r="7739" spans="1:5" x14ac:dyDescent="0.2">
      <c r="A7739" s="92" t="s">
        <v>17448</v>
      </c>
      <c r="B7739" s="92" t="s">
        <v>211</v>
      </c>
      <c r="C7739" s="92" t="s">
        <v>17449</v>
      </c>
      <c r="D7739" s="92" t="s">
        <v>17450</v>
      </c>
      <c r="E7739" s="93">
        <v>1832</v>
      </c>
    </row>
    <row r="7740" spans="1:5" x14ac:dyDescent="0.2">
      <c r="A7740" s="92" t="s">
        <v>17451</v>
      </c>
      <c r="B7740" s="92" t="s">
        <v>211</v>
      </c>
      <c r="C7740" s="92" t="s">
        <v>17452</v>
      </c>
      <c r="D7740" s="92" t="s">
        <v>17453</v>
      </c>
      <c r="E7740" s="93">
        <v>0</v>
      </c>
    </row>
    <row r="7741" spans="1:5" x14ac:dyDescent="0.2">
      <c r="A7741" s="92" t="s">
        <v>17454</v>
      </c>
      <c r="B7741" s="92" t="s">
        <v>211</v>
      </c>
      <c r="C7741" s="92" t="s">
        <v>17455</v>
      </c>
      <c r="D7741" s="92" t="s">
        <v>17456</v>
      </c>
      <c r="E7741" s="93">
        <v>1832</v>
      </c>
    </row>
    <row r="7742" spans="1:5" x14ac:dyDescent="0.2">
      <c r="A7742" s="92" t="s">
        <v>17457</v>
      </c>
      <c r="B7742" s="92" t="s">
        <v>211</v>
      </c>
      <c r="C7742" s="92" t="s">
        <v>17458</v>
      </c>
      <c r="D7742" s="92" t="s">
        <v>17459</v>
      </c>
      <c r="E7742" s="93">
        <v>0</v>
      </c>
    </row>
    <row r="7743" spans="1:5" x14ac:dyDescent="0.2">
      <c r="A7743" s="92" t="s">
        <v>17460</v>
      </c>
      <c r="B7743" s="92" t="s">
        <v>211</v>
      </c>
      <c r="C7743" s="92" t="s">
        <v>17461</v>
      </c>
      <c r="D7743" s="92" t="s">
        <v>17462</v>
      </c>
      <c r="E7743" s="93">
        <v>0</v>
      </c>
    </row>
    <row r="7744" spans="1:5" x14ac:dyDescent="0.2">
      <c r="A7744" s="92" t="s">
        <v>17463</v>
      </c>
      <c r="B7744" s="92" t="s">
        <v>211</v>
      </c>
      <c r="C7744" s="92" t="s">
        <v>17464</v>
      </c>
      <c r="D7744" s="92" t="s">
        <v>17465</v>
      </c>
      <c r="E7744" s="93">
        <v>0</v>
      </c>
    </row>
    <row r="7745" spans="1:5" x14ac:dyDescent="0.2">
      <c r="A7745" s="92" t="s">
        <v>17466</v>
      </c>
      <c r="B7745" s="92" t="s">
        <v>211</v>
      </c>
      <c r="C7745" s="92" t="s">
        <v>17467</v>
      </c>
      <c r="D7745" s="92" t="s">
        <v>17468</v>
      </c>
      <c r="E7745" s="93">
        <v>0</v>
      </c>
    </row>
    <row r="7746" spans="1:5" x14ac:dyDescent="0.2">
      <c r="A7746" s="92" t="s">
        <v>17469</v>
      </c>
      <c r="B7746" s="92" t="s">
        <v>211</v>
      </c>
      <c r="C7746" s="92" t="s">
        <v>17470</v>
      </c>
      <c r="D7746" s="92" t="s">
        <v>17471</v>
      </c>
      <c r="E7746" s="93">
        <v>0</v>
      </c>
    </row>
    <row r="7747" spans="1:5" x14ac:dyDescent="0.2">
      <c r="A7747" s="92" t="s">
        <v>17472</v>
      </c>
      <c r="B7747" s="92" t="s">
        <v>211</v>
      </c>
      <c r="C7747" s="92" t="s">
        <v>17473</v>
      </c>
      <c r="D7747" s="92" t="s">
        <v>17474</v>
      </c>
      <c r="E7747" s="93">
        <v>0</v>
      </c>
    </row>
    <row r="7748" spans="1:5" x14ac:dyDescent="0.2">
      <c r="A7748" s="92" t="s">
        <v>17475</v>
      </c>
      <c r="B7748" s="92" t="s">
        <v>211</v>
      </c>
      <c r="C7748" s="92" t="s">
        <v>17476</v>
      </c>
      <c r="D7748" s="92" t="s">
        <v>8743</v>
      </c>
      <c r="E7748" s="93">
        <v>0</v>
      </c>
    </row>
    <row r="7749" spans="1:5" x14ac:dyDescent="0.2">
      <c r="A7749" s="92" t="s">
        <v>17477</v>
      </c>
      <c r="B7749" s="92" t="s">
        <v>211</v>
      </c>
      <c r="C7749" s="92" t="s">
        <v>17478</v>
      </c>
      <c r="D7749" s="92" t="s">
        <v>17479</v>
      </c>
      <c r="E7749" s="93">
        <v>0</v>
      </c>
    </row>
    <row r="7750" spans="1:5" x14ac:dyDescent="0.2">
      <c r="A7750" s="92" t="s">
        <v>17480</v>
      </c>
      <c r="B7750" s="92" t="s">
        <v>211</v>
      </c>
      <c r="C7750" s="92" t="s">
        <v>17481</v>
      </c>
      <c r="D7750" s="92" t="s">
        <v>17482</v>
      </c>
      <c r="E7750" s="93">
        <v>0</v>
      </c>
    </row>
  </sheetData>
  <sortState ref="A2:E8364">
    <sortCondition ref="A1"/>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7"/>
  <sheetViews>
    <sheetView workbookViewId="0">
      <selection activeCell="H26" sqref="H26"/>
    </sheetView>
  </sheetViews>
  <sheetFormatPr defaultRowHeight="12.75" x14ac:dyDescent="0.2"/>
  <cols>
    <col min="1" max="1" width="111.140625" bestFit="1" customWidth="1"/>
    <col min="3" max="3" width="17.7109375" bestFit="1" customWidth="1"/>
  </cols>
  <sheetData>
    <row r="1" spans="1:3" ht="15" x14ac:dyDescent="0.25">
      <c r="A1" s="1" t="s">
        <v>17488</v>
      </c>
      <c r="B1" s="2"/>
      <c r="C1" s="3"/>
    </row>
    <row r="2" spans="1:3" ht="15" x14ac:dyDescent="0.25">
      <c r="A2" s="4" t="s">
        <v>17489</v>
      </c>
      <c r="B2" s="5"/>
      <c r="C2" s="6"/>
    </row>
    <row r="3" spans="1:3" ht="15" x14ac:dyDescent="0.25">
      <c r="A3" s="4" t="s">
        <v>17564</v>
      </c>
      <c r="B3" s="5"/>
      <c r="C3" s="6"/>
    </row>
    <row r="4" spans="1:3" ht="15" x14ac:dyDescent="0.25">
      <c r="A4" s="7"/>
      <c r="B4" s="8"/>
      <c r="C4" s="9"/>
    </row>
    <row r="5" spans="1:3" ht="14.25" x14ac:dyDescent="0.2">
      <c r="A5" s="71" t="s">
        <v>17490</v>
      </c>
      <c r="B5" s="72"/>
      <c r="C5" s="73"/>
    </row>
    <row r="6" spans="1:3" ht="38.25" x14ac:dyDescent="0.25">
      <c r="A6" s="10" t="s">
        <v>17491</v>
      </c>
      <c r="B6" s="11" t="s">
        <v>17565</v>
      </c>
      <c r="C6" s="12" t="s">
        <v>17492</v>
      </c>
    </row>
    <row r="7" spans="1:3" ht="14.25" x14ac:dyDescent="0.2">
      <c r="A7" s="13" t="s">
        <v>17493</v>
      </c>
      <c r="B7" s="14">
        <v>99282</v>
      </c>
      <c r="C7" s="22">
        <v>1013</v>
      </c>
    </row>
    <row r="8" spans="1:3" ht="14.25" x14ac:dyDescent="0.2">
      <c r="A8" s="16" t="s">
        <v>17494</v>
      </c>
      <c r="B8" s="17">
        <v>99283</v>
      </c>
      <c r="C8" s="22">
        <v>1597</v>
      </c>
    </row>
    <row r="9" spans="1:3" ht="14.25" x14ac:dyDescent="0.2">
      <c r="A9" s="19" t="s">
        <v>17495</v>
      </c>
      <c r="B9" s="17">
        <v>99284</v>
      </c>
      <c r="C9" s="22">
        <v>2517</v>
      </c>
    </row>
    <row r="10" spans="1:3" ht="14.25" x14ac:dyDescent="0.2">
      <c r="A10" s="19" t="s">
        <v>17496</v>
      </c>
      <c r="B10" s="17">
        <v>99285</v>
      </c>
      <c r="C10" s="22">
        <v>3960</v>
      </c>
    </row>
    <row r="11" spans="1:3" ht="14.25" x14ac:dyDescent="0.2">
      <c r="A11" s="16" t="s">
        <v>17497</v>
      </c>
      <c r="B11" s="17">
        <v>99213</v>
      </c>
      <c r="C11" s="22">
        <v>275</v>
      </c>
    </row>
    <row r="12" spans="1:3" ht="38.25" x14ac:dyDescent="0.25">
      <c r="A12" s="20" t="s">
        <v>17498</v>
      </c>
      <c r="B12" s="11" t="s">
        <v>17565</v>
      </c>
      <c r="C12" s="12" t="s">
        <v>17492</v>
      </c>
    </row>
    <row r="13" spans="1:3" ht="14.25" x14ac:dyDescent="0.2">
      <c r="A13" s="21" t="s">
        <v>17499</v>
      </c>
      <c r="B13" s="14">
        <v>80048</v>
      </c>
      <c r="C13" s="22">
        <v>279</v>
      </c>
    </row>
    <row r="14" spans="1:3" ht="14.25" x14ac:dyDescent="0.2">
      <c r="A14" s="23" t="s">
        <v>17500</v>
      </c>
      <c r="B14" s="17">
        <v>82805</v>
      </c>
      <c r="C14" s="24">
        <v>921</v>
      </c>
    </row>
    <row r="15" spans="1:3" ht="14.25" x14ac:dyDescent="0.2">
      <c r="A15" s="25" t="s">
        <v>17501</v>
      </c>
      <c r="B15" s="17">
        <v>85027</v>
      </c>
      <c r="C15" s="24">
        <v>59.52</v>
      </c>
    </row>
    <row r="16" spans="1:3" ht="14.25" x14ac:dyDescent="0.2">
      <c r="A16" s="25" t="s">
        <v>17502</v>
      </c>
      <c r="B16" s="17">
        <v>85025</v>
      </c>
      <c r="C16" s="24">
        <v>216</v>
      </c>
    </row>
    <row r="17" spans="1:3" ht="14.25" x14ac:dyDescent="0.2">
      <c r="A17" s="25" t="s">
        <v>17503</v>
      </c>
      <c r="B17" s="17">
        <v>80053</v>
      </c>
      <c r="C17" s="24">
        <v>331.08</v>
      </c>
    </row>
    <row r="18" spans="1:3" ht="14.25" x14ac:dyDescent="0.2">
      <c r="A18" s="23" t="s">
        <v>17504</v>
      </c>
      <c r="B18" s="17">
        <v>82550</v>
      </c>
      <c r="C18" s="24">
        <v>189</v>
      </c>
    </row>
    <row r="19" spans="1:3" ht="14.25" x14ac:dyDescent="0.2">
      <c r="A19" s="25" t="s">
        <v>17505</v>
      </c>
      <c r="B19" s="17">
        <v>80061</v>
      </c>
      <c r="C19" s="24">
        <v>312</v>
      </c>
    </row>
    <row r="20" spans="1:3" ht="14.25" x14ac:dyDescent="0.2">
      <c r="A20" s="25" t="s">
        <v>17506</v>
      </c>
      <c r="B20" s="17">
        <v>85730</v>
      </c>
      <c r="C20" s="24">
        <v>201</v>
      </c>
    </row>
    <row r="21" spans="1:3" ht="14.25" x14ac:dyDescent="0.2">
      <c r="A21" s="23" t="s">
        <v>17507</v>
      </c>
      <c r="B21" s="17">
        <v>85610</v>
      </c>
      <c r="C21" s="24">
        <v>93</v>
      </c>
    </row>
    <row r="22" spans="1:3" ht="14.25" x14ac:dyDescent="0.2">
      <c r="A22" s="26" t="s">
        <v>17508</v>
      </c>
      <c r="B22" s="17">
        <v>84443</v>
      </c>
      <c r="C22" s="24">
        <v>292</v>
      </c>
    </row>
    <row r="23" spans="1:3" ht="14.25" x14ac:dyDescent="0.2">
      <c r="A23" s="25" t="s">
        <v>17509</v>
      </c>
      <c r="B23" s="17">
        <v>84484</v>
      </c>
      <c r="C23" s="24">
        <v>302.48</v>
      </c>
    </row>
    <row r="24" spans="1:3" ht="28.5" x14ac:dyDescent="0.2">
      <c r="A24" s="25" t="s">
        <v>17510</v>
      </c>
      <c r="B24" s="27" t="s">
        <v>17511</v>
      </c>
      <c r="C24" s="24">
        <v>62.05</v>
      </c>
    </row>
    <row r="25" spans="1:3" ht="14.25" x14ac:dyDescent="0.2">
      <c r="A25" s="23" t="s">
        <v>17512</v>
      </c>
      <c r="B25" s="27">
        <v>81001</v>
      </c>
      <c r="C25" s="24">
        <v>189</v>
      </c>
    </row>
    <row r="26" spans="1:3" ht="38.25" x14ac:dyDescent="0.25">
      <c r="A26" s="28" t="s">
        <v>17513</v>
      </c>
      <c r="B26" s="11" t="s">
        <v>17565</v>
      </c>
      <c r="C26" s="12" t="s">
        <v>17492</v>
      </c>
    </row>
    <row r="27" spans="1:3" ht="14.25" x14ac:dyDescent="0.2">
      <c r="A27" s="21" t="s">
        <v>17514</v>
      </c>
      <c r="B27" s="14">
        <v>74160</v>
      </c>
      <c r="C27" s="22">
        <v>4180</v>
      </c>
    </row>
    <row r="28" spans="1:3" ht="14.25" x14ac:dyDescent="0.2">
      <c r="A28" s="23" t="s">
        <v>17515</v>
      </c>
      <c r="B28" s="17">
        <v>70450</v>
      </c>
      <c r="C28" s="24">
        <v>3807</v>
      </c>
    </row>
    <row r="29" spans="1:3" ht="14.25" x14ac:dyDescent="0.2">
      <c r="A29" s="23" t="s">
        <v>17516</v>
      </c>
      <c r="B29" s="17">
        <v>72193</v>
      </c>
      <c r="C29" s="24">
        <v>5205</v>
      </c>
    </row>
    <row r="30" spans="1:3" ht="14.25" x14ac:dyDescent="0.2">
      <c r="A30" s="29" t="s">
        <v>17517</v>
      </c>
      <c r="B30" s="17">
        <v>77067</v>
      </c>
      <c r="C30" s="24">
        <v>443.2</v>
      </c>
    </row>
    <row r="31" spans="1:3" ht="14.25" x14ac:dyDescent="0.2">
      <c r="A31" s="19" t="s">
        <v>17518</v>
      </c>
      <c r="B31" s="17">
        <v>70553</v>
      </c>
      <c r="C31" s="24">
        <v>7483</v>
      </c>
    </row>
    <row r="32" spans="1:3" ht="14.25" x14ac:dyDescent="0.2">
      <c r="A32" s="25" t="s">
        <v>17519</v>
      </c>
      <c r="B32" s="17">
        <v>76700</v>
      </c>
      <c r="C32" s="24">
        <v>2155</v>
      </c>
    </row>
    <row r="33" spans="1:3" ht="14.25" x14ac:dyDescent="0.2">
      <c r="A33" s="30" t="s">
        <v>17520</v>
      </c>
      <c r="B33" s="17">
        <v>76805</v>
      </c>
      <c r="C33" s="24">
        <v>236.9</v>
      </c>
    </row>
    <row r="34" spans="1:3" ht="14.25" x14ac:dyDescent="0.2">
      <c r="A34" s="29" t="s">
        <v>17521</v>
      </c>
      <c r="B34" s="17">
        <v>72110</v>
      </c>
      <c r="C34" s="24">
        <v>1234</v>
      </c>
    </row>
    <row r="35" spans="1:3" ht="14.25" x14ac:dyDescent="0.2">
      <c r="A35" s="23" t="s">
        <v>17522</v>
      </c>
      <c r="B35" s="17">
        <v>71046</v>
      </c>
      <c r="C35" s="24">
        <v>752</v>
      </c>
    </row>
    <row r="36" spans="1:3" ht="38.25" x14ac:dyDescent="0.25">
      <c r="A36" s="20" t="s">
        <v>17523</v>
      </c>
      <c r="B36" s="11" t="s">
        <v>17565</v>
      </c>
      <c r="C36" s="31" t="s">
        <v>17492</v>
      </c>
    </row>
    <row r="37" spans="1:3" ht="14.25" x14ac:dyDescent="0.2">
      <c r="A37" s="32" t="s">
        <v>17524</v>
      </c>
      <c r="B37" s="14">
        <v>93452</v>
      </c>
      <c r="C37" s="22">
        <v>15282</v>
      </c>
    </row>
    <row r="38" spans="1:3" ht="14.25" x14ac:dyDescent="0.2">
      <c r="A38" s="29" t="s">
        <v>17525</v>
      </c>
      <c r="B38" s="17">
        <v>93307</v>
      </c>
      <c r="C38" s="24"/>
    </row>
    <row r="39" spans="1:3" ht="14.25" x14ac:dyDescent="0.2">
      <c r="A39" s="23" t="s">
        <v>17526</v>
      </c>
      <c r="B39" s="17">
        <v>93000</v>
      </c>
      <c r="C39" s="24"/>
    </row>
    <row r="40" spans="1:3" ht="14.25" x14ac:dyDescent="0.2">
      <c r="A40" s="25" t="s">
        <v>17527</v>
      </c>
      <c r="B40" s="17">
        <v>94640</v>
      </c>
      <c r="C40" s="24">
        <v>350.9</v>
      </c>
    </row>
    <row r="41" spans="1:3" ht="28.5" x14ac:dyDescent="0.2">
      <c r="A41" s="19" t="s">
        <v>17528</v>
      </c>
      <c r="B41" s="17" t="s">
        <v>17529</v>
      </c>
      <c r="C41" s="24">
        <v>303.60000000000002</v>
      </c>
    </row>
    <row r="42" spans="1:3" ht="14.25" x14ac:dyDescent="0.2">
      <c r="A42" s="25" t="s">
        <v>17530</v>
      </c>
      <c r="B42" s="17">
        <v>97116</v>
      </c>
      <c r="C42" s="24">
        <v>222</v>
      </c>
    </row>
    <row r="43" spans="1:3" ht="14.25" x14ac:dyDescent="0.2">
      <c r="A43" s="33" t="s">
        <v>17531</v>
      </c>
      <c r="B43" s="34">
        <v>97110</v>
      </c>
      <c r="C43" s="35">
        <v>200</v>
      </c>
    </row>
    <row r="44" spans="1:3" ht="45" x14ac:dyDescent="0.25">
      <c r="A44" s="20" t="s">
        <v>17532</v>
      </c>
      <c r="B44" s="36" t="s">
        <v>17565</v>
      </c>
      <c r="C44" s="12" t="s">
        <v>17492</v>
      </c>
    </row>
    <row r="45" spans="1:3" ht="14.25" x14ac:dyDescent="0.2">
      <c r="A45" s="32" t="s">
        <v>17533</v>
      </c>
      <c r="B45" s="37">
        <v>29881</v>
      </c>
      <c r="C45" s="15">
        <v>32009.59</v>
      </c>
    </row>
    <row r="46" spans="1:3" ht="14.25" x14ac:dyDescent="0.2">
      <c r="A46" s="23" t="s">
        <v>17534</v>
      </c>
      <c r="B46" s="27">
        <v>29826</v>
      </c>
      <c r="C46" s="18">
        <v>46763.21</v>
      </c>
    </row>
    <row r="47" spans="1:3" ht="14.25" x14ac:dyDescent="0.2">
      <c r="A47" s="23" t="s">
        <v>17535</v>
      </c>
      <c r="B47" s="27">
        <v>64721</v>
      </c>
      <c r="C47" s="24">
        <v>24098.35</v>
      </c>
    </row>
    <row r="48" spans="1:3" ht="14.25" x14ac:dyDescent="0.2">
      <c r="A48" s="38" t="s">
        <v>17536</v>
      </c>
      <c r="B48" s="27">
        <v>66984</v>
      </c>
      <c r="C48" s="24">
        <v>26928.49</v>
      </c>
    </row>
    <row r="49" spans="1:3" ht="14.25" x14ac:dyDescent="0.2">
      <c r="A49" s="23" t="s">
        <v>17537</v>
      </c>
      <c r="B49" s="27">
        <v>45378</v>
      </c>
      <c r="C49" s="24">
        <v>9523.15</v>
      </c>
    </row>
    <row r="50" spans="1:3" ht="14.25" x14ac:dyDescent="0.2">
      <c r="A50" s="23" t="s">
        <v>17538</v>
      </c>
      <c r="B50" s="27">
        <v>45380</v>
      </c>
      <c r="C50" s="24">
        <v>10401.51</v>
      </c>
    </row>
    <row r="51" spans="1:3" ht="14.25" x14ac:dyDescent="0.2">
      <c r="A51" s="23" t="s">
        <v>17539</v>
      </c>
      <c r="B51" s="27">
        <v>45385</v>
      </c>
      <c r="C51" s="24"/>
    </row>
    <row r="52" spans="1:3" ht="14.25" x14ac:dyDescent="0.2">
      <c r="A52" s="23" t="s">
        <v>17540</v>
      </c>
      <c r="B52" s="27">
        <v>66821</v>
      </c>
      <c r="C52" s="24"/>
    </row>
    <row r="53" spans="1:3" ht="14.25" x14ac:dyDescent="0.2">
      <c r="A53" s="25" t="s">
        <v>17541</v>
      </c>
      <c r="B53" s="27">
        <v>43239</v>
      </c>
      <c r="C53" s="24">
        <v>10936.7</v>
      </c>
    </row>
    <row r="54" spans="1:3" ht="14.25" x14ac:dyDescent="0.2">
      <c r="A54" s="25" t="s">
        <v>17542</v>
      </c>
      <c r="B54" s="27">
        <v>43235</v>
      </c>
      <c r="C54" s="24">
        <v>19292.689999999999</v>
      </c>
    </row>
    <row r="55" spans="1:3" ht="14.25" x14ac:dyDescent="0.2">
      <c r="A55" s="29" t="s">
        <v>17543</v>
      </c>
      <c r="B55" s="27">
        <v>19120</v>
      </c>
      <c r="C55" s="24">
        <v>24564.67</v>
      </c>
    </row>
    <row r="56" spans="1:3" ht="14.25" x14ac:dyDescent="0.2">
      <c r="A56" s="23" t="s">
        <v>17544</v>
      </c>
      <c r="B56" s="27">
        <v>49505</v>
      </c>
      <c r="C56" s="24">
        <v>28163.78</v>
      </c>
    </row>
    <row r="57" spans="1:3" ht="28.5" x14ac:dyDescent="0.2">
      <c r="A57" s="29" t="s">
        <v>17545</v>
      </c>
      <c r="B57" s="27" t="s">
        <v>17546</v>
      </c>
      <c r="C57" s="24">
        <v>31474.66</v>
      </c>
    </row>
    <row r="58" spans="1:3" ht="14.25" x14ac:dyDescent="0.2">
      <c r="A58" s="23" t="s">
        <v>17547</v>
      </c>
      <c r="B58" s="27">
        <v>64483</v>
      </c>
      <c r="C58" s="24"/>
    </row>
    <row r="59" spans="1:3" ht="14.25" x14ac:dyDescent="0.2">
      <c r="A59" s="23" t="s">
        <v>17548</v>
      </c>
      <c r="B59" s="27">
        <v>47562</v>
      </c>
      <c r="C59" s="24">
        <v>40499.79</v>
      </c>
    </row>
    <row r="60" spans="1:3" ht="14.25" x14ac:dyDescent="0.2">
      <c r="A60" s="23" t="s">
        <v>17549</v>
      </c>
      <c r="B60" s="39">
        <v>69436</v>
      </c>
      <c r="C60" s="24">
        <v>28068.32</v>
      </c>
    </row>
    <row r="61" spans="1:3" ht="14.25" x14ac:dyDescent="0.2">
      <c r="A61" s="23" t="s">
        <v>17550</v>
      </c>
      <c r="B61" s="27">
        <v>42820</v>
      </c>
      <c r="C61" s="24">
        <v>26957.82</v>
      </c>
    </row>
    <row r="62" spans="1:3" ht="45" x14ac:dyDescent="0.25">
      <c r="A62" s="20" t="s">
        <v>17551</v>
      </c>
      <c r="B62" s="40" t="s">
        <v>17565</v>
      </c>
      <c r="C62" s="12" t="s">
        <v>17492</v>
      </c>
    </row>
    <row r="63" spans="1:3" ht="14.25" x14ac:dyDescent="0.2">
      <c r="A63" s="32"/>
      <c r="B63" s="41"/>
      <c r="C63" s="42"/>
    </row>
    <row r="64" spans="1:3" ht="14.25" x14ac:dyDescent="0.2">
      <c r="A64" s="23"/>
      <c r="B64" s="43"/>
      <c r="C64" s="44"/>
    </row>
    <row r="65" spans="1:3" ht="14.25" x14ac:dyDescent="0.2">
      <c r="A65" s="23"/>
      <c r="B65" s="43"/>
      <c r="C65" s="45"/>
    </row>
    <row r="66" spans="1:3" ht="14.25" x14ac:dyDescent="0.2">
      <c r="A66" s="23"/>
      <c r="B66" s="43"/>
      <c r="C66" s="44"/>
    </row>
    <row r="67" spans="1:3" ht="14.25" x14ac:dyDescent="0.2">
      <c r="A67" s="23"/>
      <c r="B67" s="43"/>
      <c r="C67" s="44"/>
    </row>
    <row r="68" spans="1:3" ht="14.25" x14ac:dyDescent="0.2">
      <c r="A68" s="46"/>
      <c r="B68" s="47"/>
      <c r="C68" s="48"/>
    </row>
    <row r="69" spans="1:3" ht="14.25" x14ac:dyDescent="0.2">
      <c r="A69" s="46"/>
      <c r="B69" s="47"/>
      <c r="C69" s="48"/>
    </row>
    <row r="70" spans="1:3" ht="14.25" x14ac:dyDescent="0.2">
      <c r="A70" s="46"/>
      <c r="B70" s="47"/>
      <c r="C70" s="48"/>
    </row>
    <row r="71" spans="1:3" ht="14.25" x14ac:dyDescent="0.2">
      <c r="A71" s="46"/>
      <c r="B71" s="47"/>
      <c r="C71" s="48"/>
    </row>
    <row r="72" spans="1:3" ht="14.25" x14ac:dyDescent="0.2">
      <c r="A72" s="49"/>
      <c r="B72" s="50"/>
      <c r="C72" s="51"/>
    </row>
    <row r="73" spans="1:3" ht="15.75" thickBot="1" x14ac:dyDescent="0.3">
      <c r="A73" s="52" t="s">
        <v>17552</v>
      </c>
      <c r="B73" s="53"/>
      <c r="C73" s="54">
        <f>COUNTA(C7:C11,C13:C25,C27:C35,C37:C43,C45:C61,C63:C72)</f>
        <v>46</v>
      </c>
    </row>
    <row r="74" spans="1:3" ht="15" thickTop="1" x14ac:dyDescent="0.2">
      <c r="A74" s="55" t="s">
        <v>17553</v>
      </c>
      <c r="B74" s="56"/>
      <c r="C74" s="57"/>
    </row>
    <row r="75" spans="1:3" ht="13.5" x14ac:dyDescent="0.2">
      <c r="A75" s="58" t="s">
        <v>17554</v>
      </c>
      <c r="B75" s="59"/>
      <c r="C75" s="60"/>
    </row>
    <row r="76" spans="1:3" ht="13.5" x14ac:dyDescent="0.2">
      <c r="A76" s="58" t="s">
        <v>17555</v>
      </c>
      <c r="B76" s="61"/>
      <c r="C76" s="62"/>
    </row>
    <row r="77" spans="1:3" ht="13.5" x14ac:dyDescent="0.2">
      <c r="A77" s="58" t="s">
        <v>17556</v>
      </c>
      <c r="B77" s="63"/>
      <c r="C77" s="62"/>
    </row>
    <row r="78" spans="1:3" ht="13.5" x14ac:dyDescent="0.2">
      <c r="A78" s="58" t="s">
        <v>17557</v>
      </c>
      <c r="B78" s="63"/>
      <c r="C78" s="62"/>
    </row>
    <row r="79" spans="1:3" ht="13.5" x14ac:dyDescent="0.2">
      <c r="A79" s="58" t="s">
        <v>17558</v>
      </c>
      <c r="B79" s="63"/>
      <c r="C79" s="62"/>
    </row>
    <row r="80" spans="1:3" ht="13.5" x14ac:dyDescent="0.2">
      <c r="A80" s="58" t="s">
        <v>17559</v>
      </c>
      <c r="B80" s="63"/>
      <c r="C80" s="62"/>
    </row>
    <row r="81" spans="1:3" ht="13.5" x14ac:dyDescent="0.2">
      <c r="A81" s="58" t="s">
        <v>17560</v>
      </c>
      <c r="B81" s="64"/>
      <c r="C81" s="65"/>
    </row>
    <row r="82" spans="1:3" ht="13.5" x14ac:dyDescent="0.2">
      <c r="A82" s="58" t="s">
        <v>17561</v>
      </c>
      <c r="B82" s="61"/>
      <c r="C82" s="62"/>
    </row>
    <row r="83" spans="1:3" ht="13.5" x14ac:dyDescent="0.2">
      <c r="A83" s="58" t="s">
        <v>17562</v>
      </c>
      <c r="B83" s="61"/>
      <c r="C83" s="62"/>
    </row>
    <row r="84" spans="1:3" ht="13.5" x14ac:dyDescent="0.2">
      <c r="A84" s="66" t="s">
        <v>17563</v>
      </c>
      <c r="B84" s="67"/>
      <c r="C84" s="68"/>
    </row>
    <row r="85" spans="1:3" ht="14.25" x14ac:dyDescent="0.2">
      <c r="A85" s="69"/>
      <c r="B85" s="5"/>
      <c r="C85" s="69"/>
    </row>
    <row r="86" spans="1:3" ht="14.25" x14ac:dyDescent="0.2">
      <c r="A86" s="70"/>
      <c r="B86" s="70"/>
      <c r="C86" s="70"/>
    </row>
    <row r="87" spans="1:3" ht="14.25" x14ac:dyDescent="0.2">
      <c r="A87" s="70"/>
      <c r="B87" s="70"/>
      <c r="C87" s="70"/>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election activeCell="A37" sqref="A37"/>
    </sheetView>
  </sheetViews>
  <sheetFormatPr defaultRowHeight="12.75" x14ac:dyDescent="0.2"/>
  <cols>
    <col min="1" max="1" width="97.7109375" bestFit="1" customWidth="1"/>
    <col min="2" max="2" width="57.5703125" bestFit="1" customWidth="1"/>
    <col min="3" max="3" width="12.140625" bestFit="1" customWidth="1"/>
    <col min="4" max="4" width="11.5703125" bestFit="1" customWidth="1"/>
  </cols>
  <sheetData>
    <row r="1" spans="1:9" ht="15.75" x14ac:dyDescent="0.25">
      <c r="A1" s="74"/>
      <c r="B1" s="74"/>
      <c r="C1" s="74"/>
      <c r="D1" s="74"/>
      <c r="E1" s="74"/>
      <c r="F1" s="74"/>
      <c r="G1" s="74"/>
      <c r="H1" s="74"/>
      <c r="I1" s="74"/>
    </row>
    <row r="2" spans="1:9" ht="15" x14ac:dyDescent="0.2">
      <c r="A2" s="75" t="s">
        <v>17562</v>
      </c>
      <c r="B2" s="76"/>
      <c r="C2" s="77"/>
      <c r="D2" s="77"/>
      <c r="E2" s="77"/>
      <c r="F2" s="77"/>
      <c r="G2" s="77"/>
      <c r="H2" s="78"/>
      <c r="I2" s="79"/>
    </row>
    <row r="3" spans="1:9" ht="15" x14ac:dyDescent="0.2">
      <c r="A3" s="80" t="s">
        <v>17566</v>
      </c>
      <c r="B3" s="81"/>
      <c r="C3" s="82"/>
      <c r="D3" s="82"/>
      <c r="E3" s="82"/>
      <c r="F3" s="82"/>
      <c r="G3" s="82"/>
      <c r="H3" s="83"/>
      <c r="I3" s="79"/>
    </row>
    <row r="4" spans="1:9" ht="15" x14ac:dyDescent="0.2">
      <c r="A4" s="84"/>
      <c r="B4" s="82"/>
      <c r="C4" s="82"/>
      <c r="D4" s="82"/>
      <c r="E4" s="82"/>
      <c r="F4" s="82"/>
      <c r="G4" s="82"/>
      <c r="H4" s="83"/>
      <c r="I4" s="79"/>
    </row>
    <row r="5" spans="1:9" ht="15" x14ac:dyDescent="0.2">
      <c r="A5" s="84"/>
      <c r="B5" s="82"/>
      <c r="C5" s="82"/>
      <c r="D5" s="82"/>
      <c r="E5" s="82"/>
      <c r="F5" s="82"/>
      <c r="G5" s="82"/>
      <c r="H5" s="83"/>
      <c r="I5" s="79"/>
    </row>
    <row r="6" spans="1:9" ht="15" x14ac:dyDescent="0.2">
      <c r="A6" s="84"/>
      <c r="B6" s="85" t="s">
        <v>17571</v>
      </c>
      <c r="C6" s="82"/>
      <c r="D6" s="82"/>
      <c r="E6" s="82"/>
      <c r="F6" s="82"/>
      <c r="G6" s="82"/>
      <c r="H6" s="83"/>
      <c r="I6" s="79"/>
    </row>
    <row r="7" spans="1:9" ht="15" x14ac:dyDescent="0.2">
      <c r="A7" s="86" t="s">
        <v>17567</v>
      </c>
      <c r="B7" s="85" t="s">
        <v>17572</v>
      </c>
      <c r="C7" s="85" t="s">
        <v>17568</v>
      </c>
      <c r="D7" s="85" t="s">
        <v>17569</v>
      </c>
      <c r="E7" s="82"/>
      <c r="F7" s="82"/>
      <c r="G7" s="82"/>
      <c r="H7" s="83"/>
      <c r="I7" s="79"/>
    </row>
    <row r="8" spans="1:9" ht="15" x14ac:dyDescent="0.2">
      <c r="A8" s="87" t="s">
        <v>17570</v>
      </c>
      <c r="B8" s="89" t="s">
        <v>17573</v>
      </c>
      <c r="C8" s="88"/>
      <c r="D8" s="89" t="e">
        <f>C8/B8</f>
        <v>#VALUE!</v>
      </c>
      <c r="E8" s="90"/>
      <c r="F8" s="90"/>
      <c r="G8" s="90"/>
      <c r="H8" s="91"/>
      <c r="I8" s="79"/>
    </row>
    <row r="9" spans="1:9" ht="15" x14ac:dyDescent="0.2">
      <c r="A9" s="79"/>
      <c r="B9" s="79"/>
      <c r="C9" s="79"/>
      <c r="D9" s="79"/>
      <c r="E9" s="79"/>
      <c r="F9" s="79"/>
      <c r="G9" s="79"/>
      <c r="H9" s="79"/>
      <c r="I9" s="7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106190382_CDM_2024</vt:lpstr>
      <vt:lpstr>106190382_Common_25_2024</vt:lpstr>
      <vt:lpstr>106190382_PCT_CHG_2024</vt:lpstr>
      <vt:lpstr>'106190382_CDM_2024'!_FilterDatabase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Portillo, Omar</dc:creator>
  <cp:lastModifiedBy>Portillo, Omar</cp:lastModifiedBy>
  <dcterms:created xsi:type="dcterms:W3CDTF">2024-06-24T17:15:29Z</dcterms:created>
  <dcterms:modified xsi:type="dcterms:W3CDTF">2024-06-25T16:09:38Z</dcterms:modified>
</cp:coreProperties>
</file>