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https://mayersmemorial-my.sharepoint.com/personal/tlakey_mayersmemorial_com/Documents/"/>
    </mc:Choice>
  </mc:AlternateContent>
  <xr:revisionPtr revIDLastSave="0" documentId="8_{5BBF30D5-FA4D-4585-8ED9-E0C5C62B2687}" xr6:coauthVersionLast="47" xr6:coauthVersionMax="47" xr10:uidLastSave="{00000000-0000-0000-0000-000000000000}"/>
  <bookViews>
    <workbookView xWindow="-28920" yWindow="-120" windowWidth="29040" windowHeight="15840" firstSheet="1" activeTab="1" xr2:uid="{00000000-000D-0000-FFFF-FFFF00000000}"/>
  </bookViews>
  <sheets>
    <sheet name="Top 50 List" sheetId="1" state="hidden" r:id="rId1"/>
    <sheet name="AB 1045 Form" sheetId="5" r:id="rId2"/>
    <sheet name="Chargemaster" sheetId="6" r:id="rId3"/>
    <sheet name="Estimate of % Change" sheetId="7" r:id="rId4"/>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 i="7" l="1"/>
  <c r="E5" i="7"/>
  <c r="E6" i="7"/>
  <c r="E7" i="7"/>
  <c r="E8" i="7"/>
  <c r="E9" i="7"/>
  <c r="E3" i="7"/>
  <c r="B5" i="7"/>
  <c r="B6" i="7" s="1"/>
  <c r="B7" i="7" s="1"/>
  <c r="B4" i="7"/>
  <c r="C73" i="5" l="1"/>
</calcChain>
</file>

<file path=xl/sharedStrings.xml><?xml version="1.0" encoding="utf-8"?>
<sst xmlns="http://schemas.openxmlformats.org/spreadsheetml/2006/main" count="22505" uniqueCount="9027">
  <si>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</si>
  <si>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</si>
  <si>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</si>
  <si>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</si>
  <si>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</si>
  <si>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</si>
  <si>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</si>
  <si>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</si>
  <si>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</si>
  <si>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</si>
  <si>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</si>
  <si>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</si>
  <si>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</si>
  <si>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</si>
  <si>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</si>
  <si>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</si>
  <si>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</si>
  <si>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</si>
  <si>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</si>
  <si>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</si>
  <si>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</si>
  <si>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</si>
  <si>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</si>
  <si>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</si>
  <si>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</si>
  <si>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</si>
  <si>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</si>
  <si>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</si>
  <si>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</si>
  <si>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</si>
  <si>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</si>
  <si>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</si>
  <si>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</si>
  <si>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</si>
  <si>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</si>
  <si>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</si>
  <si>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</si>
  <si>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</si>
  <si>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</si>
  <si>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</si>
  <si>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</si>
  <si>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</si>
  <si>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</si>
  <si>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</si>
  <si>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</si>
  <si>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</si>
  <si>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</si>
  <si>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</si>
  <si>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</si>
  <si>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</si>
  <si>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</si>
  <si>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</si>
  <si>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</si>
  <si>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</si>
  <si>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</si>
  <si>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</si>
  <si>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</si>
  <si>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</si>
  <si>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</si>
  <si>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</si>
  <si>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</si>
  <si>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</si>
  <si>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</si>
  <si>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</si>
  <si>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</si>
  <si>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</si>
  <si>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</si>
  <si>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</si>
  <si>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</si>
  <si>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</si>
  <si>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</si>
  <si>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</si>
  <si>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</si>
  <si>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</si>
  <si>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</si>
  <si>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</si>
  <si>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</si>
  <si>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</si>
  <si>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</si>
  <si>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</si>
  <si>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</si>
  <si>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</si>
  <si>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</si>
  <si>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</si>
  <si>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</si>
  <si>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</si>
  <si>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</si>
  <si>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</si>
  <si>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</si>
  <si>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</si>
  <si>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</si>
  <si>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</si>
  <si>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</si>
  <si>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</si>
  <si>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</si>
  <si>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</si>
  <si>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</si>
  <si>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</si>
  <si>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</si>
  <si>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</si>
  <si>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</si>
  <si>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</si>
  <si>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</si>
  <si>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</si>
  <si>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</si>
  <si>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</si>
  <si>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</si>
  <si>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</si>
  <si>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</si>
  <si>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</si>
  <si>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</si>
  <si>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</si>
  <si>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</si>
  <si>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</si>
  <si>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</si>
  <si>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</si>
  <si>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</si>
  <si>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</si>
  <si>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</si>
  <si>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</si>
  <si>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</si>
  <si>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</si>
  <si>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</si>
  <si>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</si>
  <si>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Mayers Memorial Hospital District</t>
  </si>
  <si>
    <t>HCAI Facility No: 106450936</t>
  </si>
  <si>
    <t>Effective Date of Charges:06/01/2024</t>
  </si>
  <si>
    <t>LONG_DESCRIPTION</t>
  </si>
  <si>
    <t>ACTIVITY_TYPE</t>
  </si>
  <si>
    <t>CDMSCHEDPHARM</t>
  </si>
  <si>
    <t>MAYE_CDM</t>
  </si>
  <si>
    <t>MAYE_CDM Description</t>
  </si>
  <si>
    <t>MAYE_CPT</t>
  </si>
  <si>
    <t>MAYE_HCPCS</t>
  </si>
  <si>
    <t>MAYE_HCPCS_OP_Pharm</t>
  </si>
  <si>
    <t>MAYE_Rev_Clinic_Prof</t>
  </si>
  <si>
    <t>MAYE_Rev_Clinic_Tech</t>
  </si>
  <si>
    <t>MAYE_Rev_Hosp_Prof</t>
  </si>
  <si>
    <t>MAYE_Rev_Hosp_Tech</t>
  </si>
  <si>
    <t>MAYE_Rev_OP_Pharm</t>
  </si>
  <si>
    <t>MAYE_Rev_OP_Pharm_MCR</t>
  </si>
  <si>
    <t>MAYE_CPTMod</t>
  </si>
  <si>
    <t>MAYE_CPTMod_GY</t>
  </si>
  <si>
    <t>MAYE_Clinic_Profee_Price</t>
  </si>
  <si>
    <t>MAYE_Clinic_Tech_Price</t>
  </si>
  <si>
    <t>MAYE_Hosp_Profee_Price</t>
  </si>
  <si>
    <t>MAYE_Hosp_Tech_Price</t>
  </si>
  <si>
    <t>MAYE_Hosp_Tech_Price Interval Charges</t>
  </si>
  <si>
    <t>70498 Computed tomographic angiography, neck, with contrast</t>
  </si>
  <si>
    <t>AFC GENERIC ADD-ON</t>
  </si>
  <si>
    <t>TC</t>
  </si>
  <si>
    <t>76817 Ultrasound, pregnant uterus, real time with image documentat</t>
  </si>
  <si>
    <t>76817 Ultrasound, pregnant uterus, real time with image docu</t>
  </si>
  <si>
    <t>86235 ANA COMPREHENSIVE PANEL LC</t>
  </si>
  <si>
    <t>ANA COMPREHENSIVE PANEL LC</t>
  </si>
  <si>
    <t>87015 Concentration (any type), for infectious agents</t>
  </si>
  <si>
    <t>ADD-ON</t>
  </si>
  <si>
    <t>87209 Smear, primary source with interpretation; complex special</t>
  </si>
  <si>
    <t>87209 Smear, primary source with interpretation; complex spe</t>
  </si>
  <si>
    <t>CT Abdomen and Pelvis w/ + w/o Contrast</t>
  </si>
  <si>
    <t>CT Abdomen and Pelvis w/ Contrast</t>
  </si>
  <si>
    <t>CT Abdomen and Pelvis w/o Contrast</t>
  </si>
  <si>
    <t>CT Angio Chest</t>
  </si>
  <si>
    <t>CT Angio Chest/Abd/Pelvis</t>
  </si>
  <si>
    <t>CT Chest w/ + w/o Contrast</t>
  </si>
  <si>
    <t>CT Chest w/ Contrast</t>
  </si>
  <si>
    <t>CT Chest w/o Contrast</t>
  </si>
  <si>
    <t>P9016 - ADD ON</t>
  </si>
  <si>
    <t>P9016</t>
  </si>
  <si>
    <t>P9040 - ADD ON</t>
  </si>
  <si>
    <t>P9040</t>
  </si>
  <si>
    <t>T1015</t>
  </si>
  <si>
    <t>0200T Percutaneous sacral augmentation (sacroplasty), unilateral injection(s), 1 or more needles</t>
  </si>
  <si>
    <t>Ambulatory Procedures</t>
  </si>
  <si>
    <t>0200T Percutaneous sacral augmentation (sacroplasty), unilat</t>
  </si>
  <si>
    <t>0200T</t>
  </si>
  <si>
    <t>10060 Incision and drainage of abscess; simple or single</t>
  </si>
  <si>
    <t>10060 Incision &amp; Drainage Abscess (Simple)</t>
  </si>
  <si>
    <t>10060 - INCISION  and DRAINAGE ABSCESS SIMPLE/SINGLE</t>
  </si>
  <si>
    <t>11056 Paring or cutting of benign hyperkeratotic lesion (eg, corn or callus); 2-4 lesions</t>
  </si>
  <si>
    <t>11056 - PARING/CUTTING BENIGN HYPERKERATOTIC LESION 2-4</t>
  </si>
  <si>
    <t>11104- Punch biopsy of skin ; single lesion</t>
  </si>
  <si>
    <t>11104 - PUNCH BIOPSY SKIN SINGLE LESION</t>
  </si>
  <si>
    <t>11200 Removal of skin tags, multiple fibrocutaneous tags, any area; up to and including 15 lesions</t>
  </si>
  <si>
    <t>11200 - REMOVAL SKN TAGS MLT FIBRQ TAGS ANY AREA UPW/15</t>
  </si>
  <si>
    <t>11201 Removal of skin tags, multiple fibrocutaneous tags, any area; each additional 10 lesions</t>
  </si>
  <si>
    <t>11201 - REMOVAL SK TGS MLT FIBRQ TAGS ANY AREA EA 10</t>
  </si>
  <si>
    <t>11402 Excision, benign lesion including margins, except skin tag ProFee - MAYE</t>
  </si>
  <si>
    <t>11402 Excision, benign lesion including margins, except skin</t>
  </si>
  <si>
    <t>11420 EXC B9 LESION MRGN XCP SK TG S/N/H/F/G 0.5 CM/&lt; ProFee-MAYE</t>
  </si>
  <si>
    <t>11420 EXC B9 LESION MRGN XCP SK TG S/N/H/F/G 0.5 CM/&lt; ProFee</t>
  </si>
  <si>
    <t>11421-Excision, benign lesion including margins, except skin tag, scalp, neck, hands, feet , genital</t>
  </si>
  <si>
    <t>11421-Excision, benign lesion including margins, except skin</t>
  </si>
  <si>
    <t>11720 Debridement of nail(s) by any method(s); 1 to 5</t>
  </si>
  <si>
    <t>11720 - DEBRIDEMENT NAIL ANY METHOD 1-5</t>
  </si>
  <si>
    <t>11721 Debridement of nail(s) by any method(s); 6 or more</t>
  </si>
  <si>
    <t>11721 - DEBRIDEMENT NAIL ANY METHOD 6/&gt;</t>
  </si>
  <si>
    <t>11730 Avulsion of nail plate, partial or complete, simple; single</t>
  </si>
  <si>
    <t>11730 - AVULSION NAIL PLATE PARTIAL/COMPLETE SIMPLE 1</t>
  </si>
  <si>
    <t>11750 Excision of nail and nail matrix, partial or complete (eg, ingrown or deformed nail), for perm</t>
  </si>
  <si>
    <t>11750 - EXCISION NAIL MATRIX PERMANENT REMOVAL</t>
  </si>
  <si>
    <t>11976 Removal, implantable contraceptive capsules</t>
  </si>
  <si>
    <t>11976 - REMOVAL IMPLANTABLE CONTRACEPTIVE CAPSULES</t>
  </si>
  <si>
    <t>11981 Insertion, non-biodegradable drug delivery implant</t>
  </si>
  <si>
    <t>11981 - INSERTION DRUG DELIVERY IMPLANT</t>
  </si>
  <si>
    <t>11982 Removal, non-biodegradable drug delivery implant</t>
  </si>
  <si>
    <t>11982 - REMOVAL NON-BIODEGRADABLE DRUG DELIVERY IMPLANT</t>
  </si>
  <si>
    <t>15852 Dressing change (for other than burns) under anesthesia (other than local)</t>
  </si>
  <si>
    <t>15853 suture removal w/o anesthesia sutures OR staples</t>
  </si>
  <si>
    <t>17000 Destruction premalignant lesions; first lesion</t>
  </si>
  <si>
    <t>17000 - DESTRUCTION PREMALIGNANT LESION 1ST</t>
  </si>
  <si>
    <t>17110 Destruction (eg, laser surgery, electrosurgery, cryosurgery, chemosurgery, surgical curettemen</t>
  </si>
  <si>
    <t>17110 - DESTRUCTION BENIGN LESIONS UP TO 14</t>
  </si>
  <si>
    <t>20552 Injection(s); single or multiple trigger point(s), 1 or 2 muscle(s)</t>
  </si>
  <si>
    <t>20552 INJ SNGL OR MULT TRIGGER</t>
  </si>
  <si>
    <t>20552 Injection(s); single or multiple trigger point(s), 1 or 2 muscle(s) ProFee-MAYE</t>
  </si>
  <si>
    <t>20552 Injection(s); single or multiple trigger point(s), 1 o</t>
  </si>
  <si>
    <t>20600 Arthrocentesis, aspiration and/or injection, small joint or bursa (eg, fingers, toes); without</t>
  </si>
  <si>
    <t>20600 Small joint injection</t>
  </si>
  <si>
    <t>20610 Arthrocentesis, aspiration and/or injection, major joint or bursa; without ultrasound guidance</t>
  </si>
  <si>
    <t>20610 - ARTHROCENTESIS ASPIR and/INJ MAJOR JT/BURSA W/O US</t>
  </si>
  <si>
    <t>20612 Aspiration and/or injection of ganglion cyst(s) any location</t>
  </si>
  <si>
    <t>20612 Aspiration and/or injection of ganglion cyst</t>
  </si>
  <si>
    <t>20612 Aspiration and/or injection of ganglion cyst(s) any location ProFee-MAYE</t>
  </si>
  <si>
    <t>20612 Aspiration and/or injection of ganglion cyst(s) any lo</t>
  </si>
  <si>
    <t>23075 Excision, tumor, soft tissue of shoulder area, subcutaneous; less than 3 cm</t>
  </si>
  <si>
    <t>23075 - EXCISION TUMOR SOFT TISSUE SHOULDER SUBQ &lt;3CM</t>
  </si>
  <si>
    <t>27047 Excision, tumor, soft tissue of pelvis and hip area, subcutaneous; less than 3 cm</t>
  </si>
  <si>
    <t>27047 - EXC TUMOR SOFT TISSUE PELVIS  and HIP SUBQ &lt;3CM</t>
  </si>
  <si>
    <t>29125 Application of short arm splint (forearm to hand); static</t>
  </si>
  <si>
    <t>29125 - APPLICATION SHORT ARM SPLINT FOREARM-HAND STATIC</t>
  </si>
  <si>
    <t>29705 Removal or bivalving; full arm or full leg cast</t>
  </si>
  <si>
    <t>36415 Collection of venous blood by venipuncture</t>
  </si>
  <si>
    <t>36415 - COLLECTION VENOUS BLOOD VENIPUNCTURE</t>
  </si>
  <si>
    <t>46600 Anoscopy; diagnostic, including collection of specimen(s) by brushing or washing, when perform</t>
  </si>
  <si>
    <t>46600 Anoscopy; diagnostic, including collection of specimen</t>
  </si>
  <si>
    <t>51701 (insertion of nondwelling bladder catheter [e.g., straight catheterization for residual urine]</t>
  </si>
  <si>
    <t>51701 - INSJ NON-NDWELLG BLADDER CATHETER</t>
  </si>
  <si>
    <t>51702 Insertion of temporary indwelling bladder catheter; simple</t>
  </si>
  <si>
    <t>51702 - INSJ TEMP NDWELLG BLADDER CATHETER SIMPLE</t>
  </si>
  <si>
    <t>54150 Circumcision, using clamp or other device with regional dorsal penile or ring block</t>
  </si>
  <si>
    <t>54150 Circumcision, using clamp or other device with regiona</t>
  </si>
  <si>
    <t>57454 Colposcopy of the cervix incl. vagina; w/ biopsy of cervix and endocervical curettage</t>
  </si>
  <si>
    <t>57454 - COLPOSCOPY CERVIX BX CERVIX  and ENDOCRV CURRETAGE</t>
  </si>
  <si>
    <t>58100 – Endometrial sampling (biopsy) with or without endocervical sampling (biopsy), without cervic</t>
  </si>
  <si>
    <t>58100 - ENDOMETRIAL BX W/WO ENDOCERVIX BX W/O DILAT SPX</t>
  </si>
  <si>
    <t>58300 Insertion of intrauterine device (IUD)</t>
  </si>
  <si>
    <t>58300 - INSERTION INTRAUTERINE DEVICE IUD</t>
  </si>
  <si>
    <t>58301 Removal of intrauterine device (IUD)</t>
  </si>
  <si>
    <t>58301 - REMOVAL INTRAUTERINE DEVICE IUD</t>
  </si>
  <si>
    <t>59425 Antepartum care only; 4-6 visits</t>
  </si>
  <si>
    <t>59425 - ANTEPARTUM CARE ONLY 4-6 VISITS</t>
  </si>
  <si>
    <t>59426 Antepartum care only; 7 or more visits</t>
  </si>
  <si>
    <t>59426 - ANTEPARTUM CARE ONLY 7/&gt; VISITS</t>
  </si>
  <si>
    <t>59430 Postpartum care only (separate procedure)</t>
  </si>
  <si>
    <t>59430 - POSTPARTUM CARE ONLY SEPARATE PROCEDURE</t>
  </si>
  <si>
    <t>62322 NJX DX/THER SBST INTRLMNR LMBR/SAC W/O I</t>
  </si>
  <si>
    <t>69209 Removal impacted cerumen using irrigation/lavage</t>
  </si>
  <si>
    <t>69209 - REMOVAL IMPACTED CERUMEN IRRIGATION/LVG UNILAT</t>
  </si>
  <si>
    <t>69210 Removal impacted cerumen requiring instrumentation, unilateral</t>
  </si>
  <si>
    <t>69210 - REMOVAL IMPACTED CERUMEN INSTRUMENTATION UNILAT</t>
  </si>
  <si>
    <t>77067 Screening mammography, bilateral (2-view study of each breast), including computer-aided detec</t>
  </si>
  <si>
    <t>77067 - SCREENING MAMMOGRAPHY BI 2-VIEW BREAST INC CAD</t>
  </si>
  <si>
    <t>92283 Color vision examination, extended, eg, anomaloscope or equivalent</t>
  </si>
  <si>
    <t>92283 - COLOR VISION XM EXTENDED ANOMALOSCOPE/EQUIV</t>
  </si>
  <si>
    <t>92551 Screening test, pure tone, air only</t>
  </si>
  <si>
    <t>92551 - SCREENING TEST PURE TONE AIR ONLY</t>
  </si>
  <si>
    <t>92552 Pure tone audiometry (threshold); air only</t>
  </si>
  <si>
    <t>92552 - PURE TONE AUDIOMETRY AIR ONLY</t>
  </si>
  <si>
    <t>93000 EKG w/ 12+ leads; Tracing/Interp/Report</t>
  </si>
  <si>
    <t>93000 - ECG ROUTINE ECG W/LEAST 12 LDS W/I andR</t>
  </si>
  <si>
    <t>93005 EKG w/ 12+ leads; Tracing Only</t>
  </si>
  <si>
    <t>93005 - ECG ROUTINE ECG W/LEAST 12 LDS TRCG ONLY W/O I andR</t>
  </si>
  <si>
    <t>93010 Electrocardiogram, routine ECG with at least 12 leads interpretation and report only</t>
  </si>
  <si>
    <t>93010 - ECG ROUTINE ECG W/LEAST 12 LDS I andR ONLY</t>
  </si>
  <si>
    <t>93040 Rhythm ECG, 1-3 leads; with interpretation and report</t>
  </si>
  <si>
    <t>93040 - RHYTHM ECG 1-3 LEADS W/INTERPRETATION  and REPORT</t>
  </si>
  <si>
    <t>93224 Holter ECG Monitor, up to 48 hr, w/ scan, interp, and report</t>
  </si>
  <si>
    <t>93224 Holter ECG Monitor, up to 48 hr, w/ scan, interp, and</t>
  </si>
  <si>
    <t>93793 Anticoagulant management for a patient taking warfarin, must include review and interpretation</t>
  </si>
  <si>
    <t>93793 - ANTICOAGULANT MGMT FOR PT TAKING WARFARIN</t>
  </si>
  <si>
    <t>94640 Pressurized or nonpressurized inhalation treatment for acute airway obstruction for therapeuti</t>
  </si>
  <si>
    <t>94640 - AIRWAY INHALATION TREATMENT</t>
  </si>
  <si>
    <t>95251 Ambulatory continuous glucose monitoring for minimum of 72 hours; interpretation and report</t>
  </si>
  <si>
    <t>95251 Ambulatory continuous glucose monitoring for minimum o</t>
  </si>
  <si>
    <t>97012 Application of a modality to 1 or more areas; traction, mechanical</t>
  </si>
  <si>
    <t>97012 - APPL MODALITY 1/&gt; AREAS TRACTION MECHANICAL</t>
  </si>
  <si>
    <t>97140 Manual therapy techniques (eg, mobilization/manipulation, manual lymphatic drainage, manual tr</t>
  </si>
  <si>
    <t>97140 - MANUAL THERAPY TQS 1/&gt; REGIONS EACH 15 MINUTES</t>
  </si>
  <si>
    <t>97602 Remove devitalized tissue from wound, non-selective debridement, w/o anesthesia, per session</t>
  </si>
  <si>
    <t>97602 - RMVL DEVITAL TISS N-SLCTV DBRDMT W/O ANES 1 SESS</t>
  </si>
  <si>
    <t>98925 Osteopathic manipulative treatment (OMT); 1-2 body regions involved</t>
  </si>
  <si>
    <t>98925 - OSTEOPATHIC MANIPULATIVE TX 1-2 BODY REGIONS</t>
  </si>
  <si>
    <t>98926 Osteopathic manipulative treatment (OMT); 3-4 body regions involved</t>
  </si>
  <si>
    <t>98926 - OSTEOPATHIC MANIPULATIVE TX 3-4 BODY REGIONS</t>
  </si>
  <si>
    <t>99000 Handling and/or conveyance of specimen for transfer from the office to a lab</t>
  </si>
  <si>
    <t>99000 Handling and/or conveyance of specimen for transfer fr</t>
  </si>
  <si>
    <t>99173 Screening test of visual acuity, quantitative, bilateral</t>
  </si>
  <si>
    <t>99173 - SCREENING TEST VISUAL ACUITY QUANTITATIVE BILAT</t>
  </si>
  <si>
    <t>99195 Phlebotomy, therapeutic</t>
  </si>
  <si>
    <t>99195 - PHLEBOTOMY THERAPEUTIC SEPARATE PROCEDURE</t>
  </si>
  <si>
    <t>ABDOMINAL PAD 5 X 9-MAYE</t>
  </si>
  <si>
    <t>Ambulatory Supply Charges</t>
  </si>
  <si>
    <t>A6252</t>
  </si>
  <si>
    <t>ACE BANDAGE 2-MAYE</t>
  </si>
  <si>
    <t>A6448</t>
  </si>
  <si>
    <t>ACE BANDAGE 3-MAYE</t>
  </si>
  <si>
    <t>A6449</t>
  </si>
  <si>
    <t>ACE BANDAGE 4-MAYE</t>
  </si>
  <si>
    <t>ACE BANDAGE 6-MAYE</t>
  </si>
  <si>
    <t>A6450</t>
  </si>
  <si>
    <t>AMB Supply Charges MAYE</t>
  </si>
  <si>
    <t>ANKLE CONTROL ORTHO PRE OTS-MAYE</t>
  </si>
  <si>
    <t>L4350</t>
  </si>
  <si>
    <t>ARM SLING CHILD-MAYE</t>
  </si>
  <si>
    <t>A4565</t>
  </si>
  <si>
    <t>Allergy Injection</t>
  </si>
  <si>
    <t>Ambulatory POC</t>
  </si>
  <si>
    <t>Ambulatory POC - Result Entry</t>
  </si>
  <si>
    <t>Rapid Strep Clinic POC (RE)</t>
  </si>
  <si>
    <t>CERVICAL COLLAR-MAYE</t>
  </si>
  <si>
    <t>L0120</t>
  </si>
  <si>
    <t>CLINIC Procedures ROCK</t>
  </si>
  <si>
    <t>CONFORM BAND N/S W&lt;3/YD-MAYE</t>
  </si>
  <si>
    <t>A6442</t>
  </si>
  <si>
    <t>CONFORM BAND S W &lt;3/YD-MAYE</t>
  </si>
  <si>
    <t>A6445</t>
  </si>
  <si>
    <t>COVID-19 BD Veritor POC</t>
  </si>
  <si>
    <t>COVID-19 BD Veritor POCT</t>
  </si>
  <si>
    <t>COVID-19 Clinic POC (RE)</t>
  </si>
  <si>
    <t>87428 - Covid 19 Antigen POCT</t>
  </si>
  <si>
    <t>CRADLE ARM SLING-CANVAS LARGE-MAYE</t>
  </si>
  <si>
    <t>CRADLE ARM SLING-CANVAS MEDIUM-MAYE</t>
  </si>
  <si>
    <t>CRADLE ARM SLING-CANVAS SMALL-MAYE</t>
  </si>
  <si>
    <t>CRUTCH ADULT MED-MAYE</t>
  </si>
  <si>
    <t>E0110</t>
  </si>
  <si>
    <t>CRUTCH ADULT TALL-MAYE</t>
  </si>
  <si>
    <t>CRUTCH YOUTH-MAYE</t>
  </si>
  <si>
    <t>Cerner-Lead Test POC</t>
  </si>
  <si>
    <t>DRESSING CHANGE-MAYE</t>
  </si>
  <si>
    <t>A9270</t>
  </si>
  <si>
    <t>Drug Screen POC</t>
  </si>
  <si>
    <t>EKG (Clinic) POC</t>
  </si>
  <si>
    <t>EKG (TFMC)</t>
  </si>
  <si>
    <t>EKG POC</t>
  </si>
  <si>
    <t>EYE PATCH, GAUZE, EA-MAYE</t>
  </si>
  <si>
    <t>EYE PATCH GAUZE EA-MAYE</t>
  </si>
  <si>
    <t>A6412</t>
  </si>
  <si>
    <t>Ear Irrigation POC</t>
  </si>
  <si>
    <t>FINGER SPLINT-MAYE</t>
  </si>
  <si>
    <t>A4570</t>
  </si>
  <si>
    <t>G0402 Welcome to Medicare preventative exam (IPPE) MAYE</t>
  </si>
  <si>
    <t>G0402</t>
  </si>
  <si>
    <t>G0439 - Annual Wellness Visit, Subsequent</t>
  </si>
  <si>
    <t>G0439 Annual Wellness Visit Subsequent</t>
  </si>
  <si>
    <t>G0439</t>
  </si>
  <si>
    <t>H Pylori POC</t>
  </si>
  <si>
    <t>HAND-HELD PEFR METER-MAYE</t>
  </si>
  <si>
    <t>A4614</t>
  </si>
  <si>
    <t>Hearing Screen POC</t>
  </si>
  <si>
    <t>Hematocrit POC</t>
  </si>
  <si>
    <t>Hemoglobin POC</t>
  </si>
  <si>
    <t>INCENTIVE SPIROMETER-MAYE</t>
  </si>
  <si>
    <t>A9284</t>
  </si>
  <si>
    <t>INR POC</t>
  </si>
  <si>
    <t>IODOFORM 1/4 EACH-MAYE</t>
  </si>
  <si>
    <t>A6266</t>
  </si>
  <si>
    <t>Influenza A/B POC</t>
  </si>
  <si>
    <t>Influenza POC</t>
  </si>
  <si>
    <t>J7307-Etonogestrel (contraceptive) implant system, including implant and supplies</t>
  </si>
  <si>
    <t>J7307-Etonogestrel (contraceptive) implant system, including</t>
  </si>
  <si>
    <t>J7307</t>
  </si>
  <si>
    <t>KERLIX BANDAGE-MAYE</t>
  </si>
  <si>
    <t>A6443</t>
  </si>
  <si>
    <t>LARGE DRESSING CHANGE TRAY-MAYE</t>
  </si>
  <si>
    <t>Multi Allergy Injection POC</t>
  </si>
  <si>
    <t>PACKING STRIP 1-MAYE</t>
  </si>
  <si>
    <t>A6407</t>
  </si>
  <si>
    <t>POC Urine Dipstick</t>
  </si>
  <si>
    <t>PPD Administration (TB Screen) POC</t>
  </si>
  <si>
    <t>PPD Administration POC</t>
  </si>
  <si>
    <t>Q0091 Screening pap smear; obtaining, preparing and conveyance of cervical or vaginal smear to lab</t>
  </si>
  <si>
    <t>Q0091 Screening pap smear; obtaining, preparing and conveyan</t>
  </si>
  <si>
    <t>Q0091</t>
  </si>
  <si>
    <t>RIB BELT-MAYE</t>
  </si>
  <si>
    <t>A4467</t>
  </si>
  <si>
    <t>Rapid Strep POC</t>
  </si>
  <si>
    <t>SBHC SCH/HOME/SOCIAL RELATIONS-MAYE</t>
  </si>
  <si>
    <t>SCALPEL, DISPOSABLE-MAYE</t>
  </si>
  <si>
    <t>SCALPEL DISPOSABLE-MAYE</t>
  </si>
  <si>
    <t>SELF-ADHER BAND W&gt;=3 &lt;5/YD-MAYE</t>
  </si>
  <si>
    <t>A6454</t>
  </si>
  <si>
    <t>SHOULDER IMMOBILIZER-MAYE</t>
  </si>
  <si>
    <t>SMPH AMB REMOVAL</t>
  </si>
  <si>
    <t>SMPH AMB SKIN LESIONS</t>
  </si>
  <si>
    <t>SMPH AMB SKIN TAG REMOVAL &amp; SHAVE LESION</t>
  </si>
  <si>
    <t>SODIUM CHLORIDE 0.45% PER 500ML-MAYE</t>
  </si>
  <si>
    <t>SPLINT CLAVICLE-MAYE</t>
  </si>
  <si>
    <t>STAN AMB DESTRUCTION LESION</t>
  </si>
  <si>
    <t>STAN AMB I &amp; D</t>
  </si>
  <si>
    <t>STERI STRIPS 1/8-MAYE</t>
  </si>
  <si>
    <t>STERI-STRIP 1/4 X 3-MAYE</t>
  </si>
  <si>
    <t>STERI-STRIPS 1/2-MAYE</t>
  </si>
  <si>
    <t>STERILE WATER PER 1000ML   -MAYE</t>
  </si>
  <si>
    <t>STERILE WATER/SALINE, 500 ML-MAYE</t>
  </si>
  <si>
    <t>STERILE WATER/SALINE 500 ML-MAYE</t>
  </si>
  <si>
    <t>A4217</t>
  </si>
  <si>
    <t>STOCKINETTE TUBE, ANY SIZE-MAYE</t>
  </si>
  <si>
    <t>STOCKINETTE TUBE ANY SIZE-MAYE</t>
  </si>
  <si>
    <t>A6457</t>
  </si>
  <si>
    <t>Urinalysis Dipstick POC</t>
  </si>
  <si>
    <t>Urine Dipstick Clinic POC (RE)</t>
  </si>
  <si>
    <t>VAG. SPECULUM, LIGHTED-MAYE</t>
  </si>
  <si>
    <t>VAG. SPECULUM LIGHTED-MAYE</t>
  </si>
  <si>
    <t>VICRYL 4-0 PC-5-MAYE</t>
  </si>
  <si>
    <t>Vision Testing POC</t>
  </si>
  <si>
    <t>WRIST SPLINT - LEFT MED-MAYE</t>
  </si>
  <si>
    <t>WRIST SPLINT - LEFT SML-MAYE</t>
  </si>
  <si>
    <t>WRIST SPLINT - RIGHT LG-MAYE</t>
  </si>
  <si>
    <t>WRIST SPLINT - RIGHT MED-MAYE</t>
  </si>
  <si>
    <t>WRIST SPLINT - RIGHT SML-MAYE</t>
  </si>
  <si>
    <t>WRIST SPLINT -LEFT LG-MAYE</t>
  </si>
  <si>
    <t>X-LARGE ARM SLING-MAYE</t>
  </si>
  <si>
    <t>XEROFORM EACH-MAYE</t>
  </si>
  <si>
    <t>A6223</t>
  </si>
  <si>
    <t>ACHILLES TENDON SURGERY_x0014_ - 01472</t>
  </si>
  <si>
    <t>Anesthesia Billing</t>
  </si>
  <si>
    <t>01472 - ACHILLES TENDON SURGERY</t>
  </si>
  <si>
    <t>ANES ARTHRS HUMERAL H/N STRNCLAV &amp; SHOULDER NOS_x0014_ - 01630</t>
  </si>
  <si>
    <t>01630 - ANES ARTHRS HUMERAL H/N STRNCLAV  and SHOULDER</t>
  </si>
  <si>
    <t>ANES ARTHRS/ENDSCPY DSTL RADIUS ULNA/WRIST/HAND - 01830</t>
  </si>
  <si>
    <t>01830 - ANES ARTHRS/ENDSCPY DSTL RADIUS ULNA/WRIST</t>
  </si>
  <si>
    <t>ANES CESARN DLVR FLWG NEURAXIAL LABOR ANALG/ANES_x0014_ - 01968</t>
  </si>
  <si>
    <t>01968 - ANES CESARN DLVR FLWG NEURAXIAL LABOR ANA</t>
  </si>
  <si>
    <t>ANES CLOSED PROC UPPER END TIBIA FIBULA/PATELLA_x0014_ - 01390</t>
  </si>
  <si>
    <t>01390 - ANES CLOSED PROC UPPER END TIBIA FIBULA/PAT</t>
  </si>
  <si>
    <t>ANES DX SHOULDER ARTHRO_x0014_ - 01622</t>
  </si>
  <si>
    <t>01622 - ANES DX SHOULDER ARTHRO</t>
  </si>
  <si>
    <t>ANES IPER LOWER ABD W/LAPS ABDOMINOPRNL RESCJ_x0014_ - 00844</t>
  </si>
  <si>
    <t>00844 - ANES IPER LOWER ABD W/LAPS ABDOMINOPRNL RES</t>
  </si>
  <si>
    <t>ANES MANIPULATE SPINE/CLSD CRV THORC/LUMBR SPINE_x0014_ - 00640</t>
  </si>
  <si>
    <t>00640 - ANES MANIPULATE SPINE/CLSD CRV THORC/LUMB</t>
  </si>
  <si>
    <t>ANES NERVE MUSC TENDON FASCIA &amp; BURSAE UPPER LEG_x0014_ - 01250</t>
  </si>
  <si>
    <t>01250 - ANES NERVE MUSC TENDON FASCIA  and BURSAE UP</t>
  </si>
  <si>
    <t>ANES NERVE MUSC TENDON FASCIA&amp;BURSA KNEE&amp;/POPLT - 01320</t>
  </si>
  <si>
    <t>01320 - ANES NERVE MUSC TENDON FASCIA andBURSA KNEE and/</t>
  </si>
  <si>
    <t>ANES NERVE MUSCLE TDN FASCIA&amp;BURSA FOREARM WRIST - 01810</t>
  </si>
  <si>
    <t>01810 - ANES NERVE MUSCLE TDN FASCIA andBURSA FOREARM</t>
  </si>
  <si>
    <t>ANES NRV MUSC TDN FSCA&amp;BRS UPR ARM/ELBOW NOS - 01710</t>
  </si>
  <si>
    <t>01710 - ANES NRV MUSC TDN FSCA andBRS UPR ARM/ELBOW NO</t>
  </si>
  <si>
    <t>ANES NRV MUSC TNDN FSCIA BURSA SHOULDER &amp; AXILLA_x0014_ - 01610</t>
  </si>
  <si>
    <t>01610 - ANES NRV MUSC TNDN FSCIA BURSA SHOULDER  and</t>
  </si>
  <si>
    <t>ANES NRV/MUS/TND/FASC LOWER LEG/ANKLE/FOOT NOS_x0014_ - 01470</t>
  </si>
  <si>
    <t>01470 - ANES NRV/MUS/TND/FASC LOWER LEG/ANKLE/FOOT</t>
  </si>
  <si>
    <t>ANES OPEN PROC UPPER ENDS TIBIA FIBULA&amp;/PATELLA_x0014_ - 01392</t>
  </si>
  <si>
    <t>01392 - ANES OPEN PROC UPPER ENDS TIBIA FIBULA and/PAT</t>
  </si>
  <si>
    <t>ANES RADIUS ULNA WRIST/HAND BONES CLOSED PX_x0014_ - 01820</t>
  </si>
  <si>
    <t>01820 - ANES RADIUS ULNA WRIST/HAND BONES CLOSED PX</t>
  </si>
  <si>
    <t>ANES XTRPRTL LWR ABD W/URINARY TRACT RAD PRSTECT_x0014_ - 00865</t>
  </si>
  <si>
    <t>00865 - ANES XTRPRTL LWR ABD W/URINARY TRACT RAD</t>
  </si>
  <si>
    <t>ANESTH UPPER GI ENDOSCOPIC PROCEDURES - 00731</t>
  </si>
  <si>
    <t>00731 - ANESTH UPPER GI ENDOSCOPIC PROCEDURES</t>
  </si>
  <si>
    <t>ANESTH/COMBINED UPPER/LOWER GI ENDO - 00813</t>
  </si>
  <si>
    <t>00813 - ANESTH/COMBINED UPPER/LOWER GI ENDO</t>
  </si>
  <si>
    <t>ANESTH/LOWER ENDO PROCEDURES - 00811</t>
  </si>
  <si>
    <t>00811 - ANESTH/LOWER ENDO PROCEDURES</t>
  </si>
  <si>
    <t>ANESTHESIA ON BONY PELVIS_x0014_ - 01120</t>
  </si>
  <si>
    <t>01120 - ANESTHESIA ON BONY PELVIS</t>
  </si>
  <si>
    <t>ANESTHESIA OPEN TENOTOMY ELBOW TO SHOULDER - 01712</t>
  </si>
  <si>
    <t>01712 - ANESTHESIA OPEN TENOTOMY ELBOW TO SHOULDER</t>
  </si>
  <si>
    <t>ANESTHESIA SCREENING COLONOSCOPY - 00812</t>
  </si>
  <si>
    <t>00812 - ANESTHESIA SCREENING COLONOSCOPY</t>
  </si>
  <si>
    <t>ANKLE/FT ARTHROSCOPY_x0014_ - 01464</t>
  </si>
  <si>
    <t>01464 - ANKLE/FT ARTHROSCOPY</t>
  </si>
  <si>
    <t>ANORECTAL_x0014_ - 00902</t>
  </si>
  <si>
    <t>00902 - ANORECTAL</t>
  </si>
  <si>
    <t>ARTHROSCOPIC KNEE JOINT SURGERY_x0014_ - 01400</t>
  </si>
  <si>
    <t>01400 - ARTHROSCOPIC KNEE JOINT SURGERY</t>
  </si>
  <si>
    <t>Anesthesia for procedures on the integumentary system on the extremities - 00404</t>
  </si>
  <si>
    <t>00404 - Anesthesia for procedures on the integument</t>
  </si>
  <si>
    <t>Anesthesia for procedures on the integumentary system on the extremities - 00410</t>
  </si>
  <si>
    <t>00410 - Anesthesia for procedures on the integument</t>
  </si>
  <si>
    <t>Anesthesia for upper gastrointestinal endoscopic procedures - 00732</t>
  </si>
  <si>
    <t>00732 - Anesthesia for upper gastrointestinal endos</t>
  </si>
  <si>
    <t>BICEPS TENDON REPAIR_x0014_ - 01716</t>
  </si>
  <si>
    <t>01716 - BICEPS TENDON REPAIR</t>
  </si>
  <si>
    <t>BIOPSY OF THYROID 0 - 00322</t>
  </si>
  <si>
    <t>00322 - BIOPSY OF THYROID 0</t>
  </si>
  <si>
    <t>BLEPHAROPLASTY_x0014_ - 00103</t>
  </si>
  <si>
    <t>00103 - BLEPHAROPLASTY</t>
  </si>
  <si>
    <t>BURN, 4-9 PERCENT_x0014_ - 01952</t>
  </si>
  <si>
    <t>01952 - BURN 4-9 PERCENT</t>
  </si>
  <si>
    <t>CARDIAC ELECTROPHYS_x0014_ - 00537</t>
  </si>
  <si>
    <t>00537 - CARDIAC ELECTROPHYS</t>
  </si>
  <si>
    <t>CAT OR MRI SCAN_x0014_ - 01922</t>
  </si>
  <si>
    <t>01922 - CAT OR MRI SCAN</t>
  </si>
  <si>
    <t>CHEST DRAINAGE_x0014_ - 00524</t>
  </si>
  <si>
    <t>00524 - CHEST DRAINAGE</t>
  </si>
  <si>
    <t>CLOSED CHEST PROCEDURES - 00520</t>
  </si>
  <si>
    <t>00520 - CLOSED CHEST PROCEDURES</t>
  </si>
  <si>
    <t>CLOSED FEMUR PROCEDURE, UPPER 2/3_x0014_ - 01220</t>
  </si>
  <si>
    <t>01220 - CLOSED FEMUR PROCEDURE UPPER 2/3</t>
  </si>
  <si>
    <t>CLOSED HIP JOINT PROCEDURE_x0014_ - 01200</t>
  </si>
  <si>
    <t>01200 - CLOSED HIP JOINT PROCEDURE</t>
  </si>
  <si>
    <t>CLOSED PELVIS PROCEDURE_x0014_ - 01160</t>
  </si>
  <si>
    <t>01160 - CLOSED PELVIS PROCEDURE</t>
  </si>
  <si>
    <t>CLOSED PROCEDURE ON LOWER LEG, ANKLE, FOOT_x0014_ - 01462</t>
  </si>
  <si>
    <t>01462 - CLOSED PROCEDURE ON LOWER LEG ANKLE FOOT</t>
  </si>
  <si>
    <t>CLOSED PROCEDURE ON SHOULDER_x0014_ - 01620</t>
  </si>
  <si>
    <t>01620 - CLOSED PROCEDURE ON SHOULDER</t>
  </si>
  <si>
    <t>CLOSED PROCEDURES ON HUMERUS AND ELBOW_x0014_ - 01730</t>
  </si>
  <si>
    <t>01730 - CLOSED PROCEDURES ON HUMERUS AND ELBOW</t>
  </si>
  <si>
    <t>CS DELIVERY_x0014_ - 01961</t>
  </si>
  <si>
    <t>01961 - CS DELIVERY</t>
  </si>
  <si>
    <t>EAR EXAM_x0014_ - 00124</t>
  </si>
  <si>
    <t>00124 - EAR EXAM</t>
  </si>
  <si>
    <t>EAR SURGERY_x0014_ - 00120</t>
  </si>
  <si>
    <t>00120 - EAR SURGERY</t>
  </si>
  <si>
    <t>EXTENSIVE SPINE, CORD SURGERY - 00670</t>
  </si>
  <si>
    <t>00670 - EXTENSIVE SPINE CORD SURGERY</t>
  </si>
  <si>
    <t>HEAD VESSEL SURGERY_x0014_ - 00216</t>
  </si>
  <si>
    <t>00216 - HEAD VESSEL SURGERY</t>
  </si>
  <si>
    <t>HEAD/NECK/PTRUNK_x0014_ - 00300</t>
  </si>
  <si>
    <t>00300 - HEAD/NECK/PTRUNK</t>
  </si>
  <si>
    <t>HIP ARTHROPLASTY_x0014_ - 01214</t>
  </si>
  <si>
    <t>01214 - HIP ARTHROPLASTY</t>
  </si>
  <si>
    <t>HUMERUS REPAIR_x0014_ - 01744</t>
  </si>
  <si>
    <t>01744 - HUMERUS REPAIR</t>
  </si>
  <si>
    <t>INCOMPLETE OR MISSED ABORTION_x0014_ - 01965</t>
  </si>
  <si>
    <t>01965 - INCOMPLETE OR MISSED ABORTION</t>
  </si>
  <si>
    <t>INDUCED ABORTION_x0014_ - 01966</t>
  </si>
  <si>
    <t>01966 - INDUCED ABORTION</t>
  </si>
  <si>
    <t>INTRAORAL SURGERY_x0014_ - 00170</t>
  </si>
  <si>
    <t>00170 - INTRAORAL SURGERY</t>
  </si>
  <si>
    <t>IRIDECTOMY_x0014_ - 00147</t>
  </si>
  <si>
    <t>00147 - IRIDECTOMY</t>
  </si>
  <si>
    <t>KNEE ARTERIES SURGERY_x0014_ - 01440</t>
  </si>
  <si>
    <t>01440 - KNEE ARTERIES SURGERY</t>
  </si>
  <si>
    <t>KNEE ARTHROPLASTY_x0014_ - 01402</t>
  </si>
  <si>
    <t>01402 - KNEE ARTHROPLASTY</t>
  </si>
  <si>
    <t>KNEE JOINT PROCEDURE_x0014_ - 01380</t>
  </si>
  <si>
    <t>01380 - KNEE JOINT PROCEDURE</t>
  </si>
  <si>
    <t>KNEE VEINS SURGERY_x0014_ - 01430</t>
  </si>
  <si>
    <t>01430 - KNEE VEINS SURGERY</t>
  </si>
  <si>
    <t>LENS SURGERY_x0014_ - 00142</t>
  </si>
  <si>
    <t>00142 - LENS SURGERY</t>
  </si>
  <si>
    <t>LOWER ANTERIOR ABDOMINAL SURGERY_x0014_ - 00800</t>
  </si>
  <si>
    <t>00800 - LOWER ANTERIOR ABDOMINAL SURGERY</t>
  </si>
  <si>
    <t>LOWER ARM ARTERY SURGERY_x0014_ - 01840</t>
  </si>
  <si>
    <t>01840 - LOWER ARM ARTERY SURGERY</t>
  </si>
  <si>
    <t>LOWER LEG REVISION_x0014_ - 01484</t>
  </si>
  <si>
    <t>01484 - LOWER LEG REVISION</t>
  </si>
  <si>
    <t>LOWER LEG SURGERY_x0014_ - 01474</t>
  </si>
  <si>
    <t>01474 - LOWER LEG SURGERY</t>
  </si>
  <si>
    <t>LOWER LEG VEIN SURGERY_x0014_ - 01520</t>
  </si>
  <si>
    <t>01520 - LOWER LEG VEIN SURGERY</t>
  </si>
  <si>
    <t>LOWER POSTERIOR ABDOMINAL SURGERY_x0014_ - 00820</t>
  </si>
  <si>
    <t>00820 - LOWER POSTERIOR ABDOMINAL SURGERY</t>
  </si>
  <si>
    <t>LUMBAR PUNCTURE_x0014_ - 00635</t>
  </si>
  <si>
    <t>00635 - LUMBAR PUNCTURE</t>
  </si>
  <si>
    <t>LUMBAR SPINE, CORD SURGERY_x0014_ - 00630</t>
  </si>
  <si>
    <t>00630 - LUMBAR SPINE CORD SURGERY</t>
  </si>
  <si>
    <t>MALE GENITALIA SURGERY_x0014_ - 00920</t>
  </si>
  <si>
    <t>00920 - MALE GENITALIA SURGERY</t>
  </si>
  <si>
    <t>N BLOCK/INJ, PRONE_x0014_ - 01992</t>
  </si>
  <si>
    <t>01992 - N BLOCK/INJ PRONE</t>
  </si>
  <si>
    <t>NECK ORGAN, 1 &amp; OVER 0 - 00320</t>
  </si>
  <si>
    <t>00320 - NECK ORGAN 1  and OVER 0</t>
  </si>
  <si>
    <t>NERVE BLOCK/INJ_x0014_ - 01991</t>
  </si>
  <si>
    <t>01991 - NERVE BLOCK/INJ</t>
  </si>
  <si>
    <t>NEURAXIAL LABOR ANALG/ANES PLND VAGINAL DELIVERY_x0014_ - 01967</t>
  </si>
  <si>
    <t>01967 - NEURAXIAL LABOR ANALG/ANES PLND VAGINAL D</t>
  </si>
  <si>
    <t>NOSE/SINUS SURGERY_x0014_ - 00160</t>
  </si>
  <si>
    <t>00160 - NOSE/SINUS SURGERY</t>
  </si>
  <si>
    <t>OMPHALOCELE_x0014_ - 00754</t>
  </si>
  <si>
    <t>00754 - OMPHALOCELE</t>
  </si>
  <si>
    <t>OPEN HIP JOINT SURGERY_x0014_ - 01210</t>
  </si>
  <si>
    <t>01210 - OPEN HIP JOINT SURGERY</t>
  </si>
  <si>
    <t>OPEN OR ARTHROSCOPIC PROCEDURES ON ELBOW_x0014_ - 01740</t>
  </si>
  <si>
    <t>01740 - OPEN OR ARTHROSCOPIC PROCEDURES ON ELBOW</t>
  </si>
  <si>
    <t>OPEN PROCEDURES ON BONES OF LOWER LEG, ANKLE, FOOT_x0014_ - 01480</t>
  </si>
  <si>
    <t>01480 - OPEN PROCEDURES ON BONES OF LOWER LEG ANKL</t>
  </si>
  <si>
    <t>OPEN SURGERY ON FEMUR LOWER 1/3_x0014_ - 01360</t>
  </si>
  <si>
    <t>01360 - OPEN SURGERY ON FEMUR LOWER 1/3</t>
  </si>
  <si>
    <t>PERCUTANEOUS LIVER BIOPSY_x0014_ - 00702</t>
  </si>
  <si>
    <t>00702 - PERCUTANEOUS LIVER BIOPSY</t>
  </si>
  <si>
    <t>PROCEDURES ON EYE_x0014_ - 00140</t>
  </si>
  <si>
    <t>00140 - PROCEDURES ON EYE</t>
  </si>
  <si>
    <t>RADICAL HYSTERECTOMY_x0014_ - 00846</t>
  </si>
  <si>
    <t>00846 - RADICAL HYSTERECTOMY</t>
  </si>
  <si>
    <t>RADICAL LEG SURGERY_x0014_ - 01482</t>
  </si>
  <si>
    <t>01482 - RADICAL LEG SURGERY</t>
  </si>
  <si>
    <t>REPAIR LUMBAR AND VENTRAL HERNIA_x0014_ - 00752</t>
  </si>
  <si>
    <t>00752 - REPAIR LUMBAR AND VENTRAL HERNIA</t>
  </si>
  <si>
    <t>REPAIR OF HERNIA LOWER ABDOMEN_x0014_ - 00830</t>
  </si>
  <si>
    <t>00830 - REPAIR OF HERNIA LOWER ABDOMEN</t>
  </si>
  <si>
    <t>REPAIR OF HERNIA UPPER ABDOMEN_x0014_ - 00750</t>
  </si>
  <si>
    <t>00750 - REPAIR OF HERNIA UPPER ABDOMEN</t>
  </si>
  <si>
    <t>REPAIR VENTRAL AND INCISIONAL HERNIA_x0014_ - 00832</t>
  </si>
  <si>
    <t>00832 - REPAIR VENTRAL AND INCISIONAL HERNIA</t>
  </si>
  <si>
    <t>REVISE HIP REPAIR_x0014_ - 01215</t>
  </si>
  <si>
    <t>01215 - REVISE HIP REPAIR</t>
  </si>
  <si>
    <t>SALIVARY GLAND_x0014_ - 00100</t>
  </si>
  <si>
    <t>00100 - SALIVARY GLAND</t>
  </si>
  <si>
    <t>SHOULDER ARTERY SURGERY_x0014_ - 01650</t>
  </si>
  <si>
    <t>01650 - SHOULDER ARTERY SURGERY</t>
  </si>
  <si>
    <t>SHOULDER REPLACEMENT_x0014_ - 01638</t>
  </si>
  <si>
    <t>01638 - SHOULDER REPLACEMENT</t>
  </si>
  <si>
    <t>SKIN, EXT/PER/ATRUNK_x0014_ - 00400</t>
  </si>
  <si>
    <t>00400 - SKIN EXT/PER/ATRUNK</t>
  </si>
  <si>
    <t>SURGERY LOWER ABDOMEN_x0014_ - 00840</t>
  </si>
  <si>
    <t>00840 - SURGERY LOWER ABDOMEN</t>
  </si>
  <si>
    <t>SURGERY OF ABDOMEN_x0014_ - 00860</t>
  </si>
  <si>
    <t>00860 - SURGERY OF ABDOMEN</t>
  </si>
  <si>
    <t>SURGERY OF FEMUR UPPER 2/3_x0014_ - 01230</t>
  </si>
  <si>
    <t>01230 - SURGERY OF FEMUR UPPER 2/3</t>
  </si>
  <si>
    <t>SURGERY ON VAG/URETHRAL_x0014_ - 00942</t>
  </si>
  <si>
    <t>00942 - SURGERY ON VAG/URETHRAL</t>
  </si>
  <si>
    <t>SURGERY UPPER ABDOMEN_x0014_ - 00790</t>
  </si>
  <si>
    <t>00790 - SURGERY UPPER ABDOMEN</t>
  </si>
  <si>
    <t>TESTIS SUSPENSION_x0014_ - 00930</t>
  </si>
  <si>
    <t>00930 - TESTIS SUSPENSION</t>
  </si>
  <si>
    <t>TUBAL LIGATION_x0014_ - 00851</t>
  </si>
  <si>
    <t>00851 - TUBAL LIGATION</t>
  </si>
  <si>
    <t>UNLISTED ANESTH PROCEDURE - 01999</t>
  </si>
  <si>
    <t>01999 - UNLISTED ANESTH PROCEDURE</t>
  </si>
  <si>
    <t>UPPER ANTERIOR ABDOMINAL WALL SURGERY_x0014_ - 00700</t>
  </si>
  <si>
    <t>00700 - UPPER ANTERIOR ABDOMINAL WALL SURGERY</t>
  </si>
  <si>
    <t>VAGINAL DELIVERY_x0014_ - 01960</t>
  </si>
  <si>
    <t>01960 - VAGINAL DELIVERY</t>
  </si>
  <si>
    <t>VAGINAL PROCEDURES_x0014_ - 00940</t>
  </si>
  <si>
    <t>00940 - VAGINAL PROCEDURES</t>
  </si>
  <si>
    <t>VASCULAR ACCESS_x0014_ - 00532</t>
  </si>
  <si>
    <t>00532 - VASCULAR ACCESS</t>
  </si>
  <si>
    <t>VASECTOMY_x0014_ - 00921</t>
  </si>
  <si>
    <t>00921 - VASECTOMY</t>
  </si>
  <si>
    <t>Peripheral IV Insertion</t>
  </si>
  <si>
    <t>Asmt/Tx/Monitoring</t>
  </si>
  <si>
    <t>Saline Lock Insert</t>
  </si>
  <si>
    <t>ABG RT POC</t>
  </si>
  <si>
    <t>Blood Gases</t>
  </si>
  <si>
    <t>ABO/Rh</t>
  </si>
  <si>
    <t>Blood Bank</t>
  </si>
  <si>
    <t>86900 - ABO/Rh</t>
  </si>
  <si>
    <t>ABO/Rh Retype</t>
  </si>
  <si>
    <t>86900 - ABO/Rh Retype</t>
  </si>
  <si>
    <t>Bill Only ABID Panel</t>
  </si>
  <si>
    <t>99001 - Bill Only ABID Panel</t>
  </si>
  <si>
    <t>Bill Only Antigen Screening</t>
  </si>
  <si>
    <t>99001 - Bill Only Antigen Screening</t>
  </si>
  <si>
    <t>Bill Only Antigen Typing</t>
  </si>
  <si>
    <t>99001 - Bill Only Antigen Typing</t>
  </si>
  <si>
    <t>Bill Only Miscellaneous</t>
  </si>
  <si>
    <t>99001 - Bill Only Miscellaneous</t>
  </si>
  <si>
    <t>Compatible - XM AHG Gel Interp</t>
  </si>
  <si>
    <t>86922 - XM AHG Gel Interp</t>
  </si>
  <si>
    <t>E0332 RBC CPD AS1 500 LR Irr</t>
  </si>
  <si>
    <t>Blood Bank Product</t>
  </si>
  <si>
    <t>E0332 - RBC CPD AS1 500 LR Irr</t>
  </si>
  <si>
    <t>E0336 RBC CPD AS1 500 LR</t>
  </si>
  <si>
    <t>E0336 - RBC CPD AS1 500 LR</t>
  </si>
  <si>
    <t>P9021</t>
  </si>
  <si>
    <t>E2700 Thawed Plasma CPD Cryo Red</t>
  </si>
  <si>
    <t>E2700 - Thawed Plasma CPD Cryo Red</t>
  </si>
  <si>
    <t>P9023</t>
  </si>
  <si>
    <t>E2701 Thawed Plasma CPD &lt;24h</t>
  </si>
  <si>
    <t>E2701 - Thawed Plasma CPD &lt;24h</t>
  </si>
  <si>
    <t>E3581 Thawed Cryo AHF</t>
  </si>
  <si>
    <t>E3581 - Thawed Cryo AHF</t>
  </si>
  <si>
    <t>P9034</t>
  </si>
  <si>
    <t>E4532 Aph RBC ACDA AS1 LR 1</t>
  </si>
  <si>
    <t>E4532 - Aph RBC ACDA AS1 LR 1</t>
  </si>
  <si>
    <t>E4533 Aph RBC ACDA AS1 LR 2</t>
  </si>
  <si>
    <t>E4533 - Aph RBC ACDA AS1 LR 2</t>
  </si>
  <si>
    <t>E4543 Aph RBC ACDA AS3 LR</t>
  </si>
  <si>
    <t>E4543 - Aph RBC ACDA AS3 LR</t>
  </si>
  <si>
    <t>E4544 Aph RBC ACDA AS3 LR 1</t>
  </si>
  <si>
    <t>E4544 - Aph RBC ACDA AS3 LR 1</t>
  </si>
  <si>
    <t>E5031 Aph Plt ACDA LR BM1</t>
  </si>
  <si>
    <t>E5031 - Aph Plt ACDA LR BM1</t>
  </si>
  <si>
    <t>E5032 Aph Plt ACDA LR BM2</t>
  </si>
  <si>
    <t>E5032 - Aph Plt ACDA LR BM2</t>
  </si>
  <si>
    <t>E5033 Aph Plt ACDA LR BM3</t>
  </si>
  <si>
    <t>E5033 - Aph Plt ACDA LR BM3</t>
  </si>
  <si>
    <t>E5035 Aph Plt ACDA LR Irr BM1</t>
  </si>
  <si>
    <t>E5035 - Aph Plt ACDA LR Irr BM1</t>
  </si>
  <si>
    <t>E9803 Conv Thawed Plasma CP2D COVID-19</t>
  </si>
  <si>
    <t>E9803 - Conv Thawed Plasma CP2D COVID-19</t>
  </si>
  <si>
    <t>Incompatible - XM AHG Gel Interp</t>
  </si>
  <si>
    <t>86922 - Incompatible</t>
  </si>
  <si>
    <t>Least Incompatible - XM AHG Gel Interp</t>
  </si>
  <si>
    <t>86922 - Least Incompatible</t>
  </si>
  <si>
    <t>REF ABO/Rh</t>
  </si>
  <si>
    <t>86900 - REF ABO/Rh</t>
  </si>
  <si>
    <t>REF ABSC</t>
  </si>
  <si>
    <t>86850 - REF ABSC</t>
  </si>
  <si>
    <t>REF Antibody ID</t>
  </si>
  <si>
    <t>99001 - REF Antibody ID</t>
  </si>
  <si>
    <t>REF Antigen Type</t>
  </si>
  <si>
    <t>99001 - REF Antigen Type</t>
  </si>
  <si>
    <t>Transfusion Reaction COTT</t>
  </si>
  <si>
    <t>Transfusion Reaction MODO</t>
  </si>
  <si>
    <t>Transfusion Reaction Work-Up</t>
  </si>
  <si>
    <t>Type and Hold</t>
  </si>
  <si>
    <t>Type and Screen AC</t>
  </si>
  <si>
    <t>Type and Screen Gel</t>
  </si>
  <si>
    <t>Type and Screen Gel 2.</t>
  </si>
  <si>
    <t>Type and Screen Tube</t>
  </si>
  <si>
    <t>XM AHG Gel Interp</t>
  </si>
  <si>
    <t>93000 EKG TEST &amp; PROF.FEE CHARGE</t>
  </si>
  <si>
    <t>Cardiac Rehab Charges</t>
  </si>
  <si>
    <t>93000 EKG TEST  and PROF.FEE CHARGE</t>
  </si>
  <si>
    <t>93227 CARDIAC MONITOR INTERPRETATION &amp; REVIEW</t>
  </si>
  <si>
    <t>93227 CARDIAC MONITOR INTERPRETATION  and REVIEW</t>
  </si>
  <si>
    <t>93306 ECHO, TRANSTHORACIC, w/image (2D), INCLUDES M-MODE, WITH SPECTRAL DOPPLER AND W/ COLOR FLOW DO</t>
  </si>
  <si>
    <t>93306 ECHO, TRANSTHORACIC, w/image (2D), INCLUDES M-MODE, WI</t>
  </si>
  <si>
    <t>93306 ECHOCARDIOGRAPHY, TRANSTHORACIC, REAL TIME W IMAGE DOC</t>
  </si>
  <si>
    <t>93307 TTE, REAL-TIME W/ IMAGE DOCUMENTATION (2D) CHARGE PROFEE</t>
  </si>
  <si>
    <t>93307 TTE, REAL-TIME W/ IMAGE DOCUMENTATION (2D) CHARGE PROF</t>
  </si>
  <si>
    <t>93784 Amb Blood Pressure Monitoring</t>
  </si>
  <si>
    <t>93797 CARDIAC REHAB W/O CONTINUOUS ECG CHARGE</t>
  </si>
  <si>
    <t>93798 CARDIAC REHAB WITH CONTINUOUS ECG CHARGE</t>
  </si>
  <si>
    <t>Cardiac Rehab Charges MAYE</t>
  </si>
  <si>
    <t>Cardiac Rehab Maintenance</t>
  </si>
  <si>
    <t>EKG Charges - EKG</t>
  </si>
  <si>
    <t>Cardio</t>
  </si>
  <si>
    <t>Electrocardiogram 12 Lead</t>
  </si>
  <si>
    <t>Cardiac Tx/Procedures</t>
  </si>
  <si>
    <t>Routine ECG 12 lead/15 lead tracing only - EKG Charges - EKG</t>
  </si>
  <si>
    <t>Routine ECG 12 lead/15 lead tracing only</t>
  </si>
  <si>
    <t>Venipuncture, younger than age 3 years, necessitating the skill of a physician or other qualified he</t>
  </si>
  <si>
    <t>Venipuncture, younger than age 3 years, necessitating the sk</t>
  </si>
  <si>
    <t>Lymphedema Eval</t>
  </si>
  <si>
    <t>Continuous Asmt/Tx/Monitoring</t>
  </si>
  <si>
    <t>96360 - Hydration, first hour</t>
  </si>
  <si>
    <t>Critical Care</t>
  </si>
  <si>
    <t>96360 - Hydration first hour</t>
  </si>
  <si>
    <t>96361- Hydration, each additional hour</t>
  </si>
  <si>
    <t>96361 - Hydration each additional hour</t>
  </si>
  <si>
    <t>96365- IV tx, first hour</t>
  </si>
  <si>
    <t>96365 - IV tx first hour</t>
  </si>
  <si>
    <t>96366- IV tx, each additional hour</t>
  </si>
  <si>
    <t>96366 - IV tx each additional hour</t>
  </si>
  <si>
    <t>96367- IV tx, sequential infusion</t>
  </si>
  <si>
    <t>96367 - IV tx sequential infusion</t>
  </si>
  <si>
    <t>96368- IV tx, concurrent infusion</t>
  </si>
  <si>
    <t>96368 - IV tx concurrent infusion</t>
  </si>
  <si>
    <t>96372- Subq/IM Injection</t>
  </si>
  <si>
    <t>96372 - Subq/IM Injection</t>
  </si>
  <si>
    <t>96374- IV Injection, single/initial</t>
  </si>
  <si>
    <t>96374 - IV Injection single/initial</t>
  </si>
  <si>
    <t>96375- IV Injection, add new drug</t>
  </si>
  <si>
    <t>96375 - IV Injection add new drug</t>
  </si>
  <si>
    <t>99281 - Level 1</t>
  </si>
  <si>
    <t>99282 - Level 2</t>
  </si>
  <si>
    <t>99283 - Level 3</t>
  </si>
  <si>
    <t>99284 - Level 4</t>
  </si>
  <si>
    <t>99285 - Level 5</t>
  </si>
  <si>
    <t>99291 - Critical Care, First Hour</t>
  </si>
  <si>
    <t>99292 - Critical Care, Addl 30 Min</t>
  </si>
  <si>
    <t>10021 FINE NEEDLE ASPIRATION W/O IMAGING GUIDANCE ProFee</t>
  </si>
  <si>
    <t>ED ProFees</t>
  </si>
  <si>
    <t>10021 - FINE NEEDLE ASPIRATION; W/O IMAGING PC</t>
  </si>
  <si>
    <t>10060 INCISION &amp; DRAINAGE ABSCESS SIMPLE/SINGLE ProFee</t>
  </si>
  <si>
    <t>10060 - I andD OF ABSCESS; SIMPLE/SINGLE PC</t>
  </si>
  <si>
    <t>10061 INCISION &amp; DRAINAGE ABSCESS COMPLICATED/MULTIPLE ProFee</t>
  </si>
  <si>
    <t>10061 - I andD OF ABSCESS; COMPLICATED/MULTIPLE PC</t>
  </si>
  <si>
    <t>10080 INCISION &amp; DRAINAGE PILONIDAL CYST SIMPLE ProFee</t>
  </si>
  <si>
    <t>10080 - I andD OF PILONIDAL CYST; SIMPLE PC</t>
  </si>
  <si>
    <t>10081 INCISION &amp; DRAINAGE PILONIDAL CYST COMPLICATED ProFee</t>
  </si>
  <si>
    <t>10081 - INCISION  and DRAINAGE PILONIDAL CYST COMPL</t>
  </si>
  <si>
    <t>10120 INCISION &amp; REMOVAL FOREIGN BODY SUBQ TISS SIMPLE ProFee</t>
  </si>
  <si>
    <t>10120 - I andD OF FOREIGN BODY SUBQ; SIMPLE PC</t>
  </si>
  <si>
    <t>10121 INCISION &amp; REMOVAL FOREIGN BODY SUBQ TISS COMPL ProFee</t>
  </si>
  <si>
    <t>10121 - I andD OF FB SUBQ; COMPLICATED PC</t>
  </si>
  <si>
    <t>10140 I&amp;D HEMATOMA SEROMA/FLUID COLLECTION ProFee</t>
  </si>
  <si>
    <t>10140 - I andD OF HEMATOMA SEROMA OR FLUID COLL PC</t>
  </si>
  <si>
    <t>10160 PUNCTURE ASPIRATION ABSCESS HEMATOMA BULLA/CYST ProFee</t>
  </si>
  <si>
    <t>10160 - PUNCTURE ASPIRATION OF ABSCESS HEMATOMA</t>
  </si>
  <si>
    <t>10180 COMPLEX DRAINAGE WOUND ProFee</t>
  </si>
  <si>
    <t>10180 - INCISION  and DRAINAGE COMPLEX PO WOUND INF</t>
  </si>
  <si>
    <t>11000 DBRDMT EXTENSV ECZEMA/INFECT SKN UP 10% BDY SURF ProFee</t>
  </si>
  <si>
    <t>11000 - DBRDMT EXTENSV ECZEMA/INFECT SKN UP 10%</t>
  </si>
  <si>
    <t>11010 DBRDMT W/RMVL FM FX&amp;/DISLC SKIN&amp;SUBQ TISSUS ProFee</t>
  </si>
  <si>
    <t>11010 - DEBRIDE INCL REMOVAL OF FB; SKIN/SUBQ PC</t>
  </si>
  <si>
    <t>11012 DBRDMT FX&amp;/DISLC SUBQ T/M/F BONE ProFee</t>
  </si>
  <si>
    <t>11012 - DBRDMT FX and/DISLC SUBQ T/M/F BONE PC</t>
  </si>
  <si>
    <t>11043 DEBRIDE TISSUE/MUSCLE ProFee</t>
  </si>
  <si>
    <t>11043 - DEBRIDEMENT MUSCLE  and FASCIA 20 SQ CM/&lt;</t>
  </si>
  <si>
    <t>11044 DEBRIDE TISSUE/MUSCLE/BONE ProFee</t>
  </si>
  <si>
    <t>11044 - DEBRIDEMENT BONE MUSCLE  and/FASCIA 20 SQ C</t>
  </si>
  <si>
    <t>11104 Punch Biopsy of Skin Single Lesion ProFee</t>
  </si>
  <si>
    <t>11200 REMOVAL SKN TAGS MLT FIBRQ TAGS ANY AREA UPW/15 ProFee</t>
  </si>
  <si>
    <t>11200 - REMOVAL SKN TAGS MLT FIBRQ TAGS ANY AREA</t>
  </si>
  <si>
    <t>11400 EXC B9 LESION MRGN XCP SK TG T/A/L 0.5 CM/ ProFee</t>
  </si>
  <si>
    <t>11400 - EXC TR-EXT B9+MARG 0.5 CM&lt;</t>
  </si>
  <si>
    <t>11420 - EXC BENIGN LESION; DIA 0.5CM OR &lt;</t>
  </si>
  <si>
    <t>11719 TRIM NONDYSTROPHIC NAILS ANY # ProFee</t>
  </si>
  <si>
    <t>11719 - TRIMMING NONDYSTROPHIC NAILS ANY NUMBER</t>
  </si>
  <si>
    <t>11720 DEBRIDEMENT NAIL ANY METHOD 1-5 ProFee</t>
  </si>
  <si>
    <t>11720 - DEBRIDEMENT NAIL(S); 1 TO 5 PC</t>
  </si>
  <si>
    <t>11730 AVULSION NAIL PLATE PARTIAL/COMPLETE SIMPLE 1 ProFee</t>
  </si>
  <si>
    <t>11730 - AVULSION NAIL PLATE PART/COMP SIM; SNG</t>
  </si>
  <si>
    <t>11740 EVACUATION SUBUNGUAL HEMATOMA ProFee</t>
  </si>
  <si>
    <t>11740 - EVACUATION SUBUNGUAL HEMATOMA PC</t>
  </si>
  <si>
    <t>11750 EXCISION NAIL MATRIX PERMANENT REMOVAL ProFee</t>
  </si>
  <si>
    <t>11750 - EXC NAIL  and NAIL MATRIX PART/COMPLETE</t>
  </si>
  <si>
    <t>11760 Repair Nail Bed ProFee</t>
  </si>
  <si>
    <t>11760 - REPAIR OF NAIL BED PC</t>
  </si>
  <si>
    <t>11765 WEDGE EXCISION SKIN NAIL FOLD ProFee</t>
  </si>
  <si>
    <t>11765 - WEDGE EXCISION OF SKIN OF NAIL FOLD</t>
  </si>
  <si>
    <t>12001 SIMPLE REPAIR SCALP/NECK/AX/GENIT/TRUNK 2.5CM/&lt; ProFee</t>
  </si>
  <si>
    <t>12001 - RPR SIM SCALP/N/A/T/E; 2.5CM OR LESS</t>
  </si>
  <si>
    <t>12002 SMPL REPAIR SCALP/NECK/AX/GENIT/TRUNK 2.6-7.5CM ProFee</t>
  </si>
  <si>
    <t>12002 - RPR SIM SCALP/N/A/T/E; 2.6CM-7.5CM PC</t>
  </si>
  <si>
    <t>12004 SIMPLE RPR SCALP/NECK/AX/GENIT/TRUNK 7.6-12.5CM ProFee</t>
  </si>
  <si>
    <t>12004 - RPR SIM SCALP/N/A/T/E; 7.6CM TO 12.5CM</t>
  </si>
  <si>
    <t>12005 SMPL RPR SCALP/NECK/AX/GENIT/TRUNK 12.6-20.0CM ProFee</t>
  </si>
  <si>
    <t>12005 - 12.6-20.0CM PC REPAIR SIM S/N/A/T/EXT</t>
  </si>
  <si>
    <t>12006 SMPL RPR SCALP/NECK/AX/GENIT/TRUNK 20.1-30.0CM ProFee</t>
  </si>
  <si>
    <t>12006 - 0.1-30.0CM PCREPAIR SIM S/N/A/T/EXT</t>
  </si>
  <si>
    <t>12007 SIMPLE REPAIR SCALP/NECK/AX/GENIT/TRUNK &gt;30.0CM ProFee</t>
  </si>
  <si>
    <t>12007 - SIMPLE REPAIR SCALP/NECK/AX/GENIT/TRUNK</t>
  </si>
  <si>
    <t>12011 SIMPLE REPAIR F/E/E/N/L/M 2.5CM/&lt; ProFee</t>
  </si>
  <si>
    <t>12011 - RPR SIM F/E/E/N/L; 2.5CM OR LESS PC</t>
  </si>
  <si>
    <t>12013 SIMPLE REPAIR F/E/E/N/L/M 2.6CM-5.0 CM ProFee</t>
  </si>
  <si>
    <t>12013 - RPR SIM F/E/E/N/L; 2.6CM TO 5.0CM PC</t>
  </si>
  <si>
    <t>12014 SIMPLE REPAIR F/E/E/N/L/M 5.1CM-7.5 CM ProFee</t>
  </si>
  <si>
    <t>12014 - RPR SIM F/E/E/N/L; 5.1CM TO 7.5CM PC</t>
  </si>
  <si>
    <t>12015 SIMPLE REPAIR F/E/E/N/L/M 7.6CM-12.5 CM ProFee</t>
  </si>
  <si>
    <t>12015 - RPR SIM F/E/E/N/L; 7.6CM TO 12.5CM PC</t>
  </si>
  <si>
    <t>12016 SIMPLE REPAIR F/E/E/N/L/M 12.6CM-20.0 CM ProFee</t>
  </si>
  <si>
    <t>12016 - RPR SIM F/E/E/N/L; 12.6CM TO 20.0CM PC</t>
  </si>
  <si>
    <t>12020 TX SUPERFICIAL WOUND DEHISCENCE SIMPLE CLOSURE ProFee</t>
  </si>
  <si>
    <t>12020 - TX SUPERFICIAL WOUND DEHISCENCE SIMPLE C</t>
  </si>
  <si>
    <t>12021 TX SUPERFICIAL WOUND DEHISCENCE W/PACKING ProFee</t>
  </si>
  <si>
    <t>12021 - TX SUPERFICIAL WOUND DEHISCENCE W/PACKIN</t>
  </si>
  <si>
    <t>12031 REPAIR INTERMEDIATE S/A/T/E 2.5 CM/&lt; ProFee</t>
  </si>
  <si>
    <t>12031 - RPR INTER SCALP/N/A/T/E; 2.5CM OR LESS</t>
  </si>
  <si>
    <t>12032 REPAIR INTERMEDIATE S/A/T/E 2.6-7.5 CM ProFee</t>
  </si>
  <si>
    <t>12032 - RPR INTER SCALP/N/A/T/E; 2.6CM TO 7.5CM</t>
  </si>
  <si>
    <t>12034 REPAIR INTERMEDIATE S/A/T/E 7.6-12.5 CM ProFee</t>
  </si>
  <si>
    <t>12034 - RPR INTER SCALP/N/A/T/E; 7.6-12.5CM</t>
  </si>
  <si>
    <t>12035 REPAIR INTERMEDIATE S/A/T/E 12.6-20.0CM ProFee</t>
  </si>
  <si>
    <t>12035 - RPR INTER SCALP/N/A/T/E; 12.6-20.0CM</t>
  </si>
  <si>
    <t>12036 REPAIR INTERMEDIATE S/A/T/E 20.1-30.0 CM ProFee</t>
  </si>
  <si>
    <t>12036 - RPR INTER SCALP/N/A/T/E; 20.1-30.0CM</t>
  </si>
  <si>
    <t>12037 REPAIR INTERMEDIATE S/A/T/E &gt;30.0 CM ProFee</t>
  </si>
  <si>
    <t>12037 - REPAIR INTERMEDIATE S/A/T/E &gt;30.0 CM</t>
  </si>
  <si>
    <t>12041 REPAIR INTERMEDIATE N/H/F/XTRNL GENT 2.5CM/&lt; ProFee</t>
  </si>
  <si>
    <t>12041 - RPR INTER N/H/F/G; 2.5CM OR LESS PC</t>
  </si>
  <si>
    <t>12042 REPAIR INTERMEDIATE N/H/F/XTRNL GENT 2.6-7.5 CM ProFee</t>
  </si>
  <si>
    <t>12042 - RPR INTER N/H/F/G; 2.6CM TO 7.5CM PC</t>
  </si>
  <si>
    <t>12044 REPAIR INTERMEDIATE N/H/F/XTRNL GENT 7.6-12.5CM ProFee</t>
  </si>
  <si>
    <t>12044 - RPR INTER N/H/F/G; 7.6CM TO 12.5CM PC</t>
  </si>
  <si>
    <t>12045 REPAIR INTERMEDIATE N/H/F/XTRNL GENT 12.6-20 CM ProFee</t>
  </si>
  <si>
    <t>12045 - PRP INTER N/H/F/G;12.6CM TO 20.0CM PC</t>
  </si>
  <si>
    <t>12051 REPAIR INTERMEDIATE F/E/E/N/L&amp;/MUC 2.5 CM/&lt; ProFee</t>
  </si>
  <si>
    <t>12051 - RPR INTER F/E/E/N/LIPS 2.5CM / &lt;</t>
  </si>
  <si>
    <t>12052 REPAIR INTERMEDIATE F/E/E/N/L&amp;/MUC 2.6-5.0 CM ProFee</t>
  </si>
  <si>
    <t>12052 - RPR INTER F/E/E/N/L; 2.6CM TO 5.0CM PC</t>
  </si>
  <si>
    <t>12053 REPAIR INTERMEDIATE F/E/E/N/L&amp;/MUC 5.1-7.5 CM ProFee</t>
  </si>
  <si>
    <t>12053 - RPR INTER F/E/E/N/L; 5.1CM TO 7.5CM PC</t>
  </si>
  <si>
    <t>12054 REPAIR INTERMEDIATE F/E/E/N/L&amp;/MUC 7.6-12.5 CM ProFee</t>
  </si>
  <si>
    <t>12054 - RPR INTER F/E/E/N/L; 7.5CM TO 12.5CM</t>
  </si>
  <si>
    <t>13100 REPAIR COMPLEX TRUNK 1.1-2.5 CM ProFee</t>
  </si>
  <si>
    <t>13100 - RPR CPLX TRUNK; 1.1CM TO 2.5CM PC</t>
  </si>
  <si>
    <t>13101 REPAIR COMPLEX TRUNK 2.6-7.5 CM ProFee</t>
  </si>
  <si>
    <t>13101 - RPR CPLX TRUNK; 2.6CM TO 7.5CM PC</t>
  </si>
  <si>
    <t>13120 REPAIR COMPLEX SCALP/ARM/LEG 1.1-2.5 CM ProFee</t>
  </si>
  <si>
    <t>13120 - RPR CPLX SCALP/ARMS/LEGS; 1.1-2.5CM</t>
  </si>
  <si>
    <t>13121 REPAIR COMPLEX SCALP/ARM/LEG 2.6-7.5 CM ProFee</t>
  </si>
  <si>
    <t>13121 - RPR CPLX SCALP/ARMS/LEGS; 2.6-7.5CM</t>
  </si>
  <si>
    <t>13122 REPAIR COMPLEX SCALP/ARM/LEG EA ADDL 5 CM/&lt; ProFee</t>
  </si>
  <si>
    <t>13122 - REPAIR COMPLEX SCALP/ARM/LEG EA ADDL 5 C</t>
  </si>
  <si>
    <t>13131 REPAIR COMPLEX F/C/C/M/N/AX/G/H/F 1.1-2.5 CM ProFee</t>
  </si>
  <si>
    <t>13131 - RPR CPLX F/C/C/M/N/A/G/H/F; 1.1-2.5CM</t>
  </si>
  <si>
    <t>13132 REPAIR COMPLEX F/C/C/M/N/AX/G/H/F 2.6-7.5 CM ProFee</t>
  </si>
  <si>
    <t>13132 - RPR CPLX F/C/C/M/N/A/G/H/F; 2.6-7.5CM</t>
  </si>
  <si>
    <t>13133 REPAIR COMPLEX F/C/C/M/N/AX/G/H/F EA ADDL 5 CM/&lt; ProFee</t>
  </si>
  <si>
    <t>13133 - RPR CPLX F/C/C/M/N/A/G/H/F;  5CM / &lt;</t>
  </si>
  <si>
    <t>13151 REPAIR COMPLEX EYELID/NOSE/EAR/LIP 1.1-2.5 CM ProFee</t>
  </si>
  <si>
    <t>13151 - RPR CPLX E/N/E/L;1.1CM TO 2.5CM PC</t>
  </si>
  <si>
    <t>13152 REPAIR COMPLEX EYELID/NOSE/EAR/LIP 2.6-7.5 CM ProFee</t>
  </si>
  <si>
    <t>13152 - RPR CPLX E/N/E/L; 2.6CM TO 7.5CM PC</t>
  </si>
  <si>
    <t>13160 SECONDARY CLOSURE OF SURGICAL WOUND DEHISCENCE EXTENSIVE/COMPLICATED ProFee</t>
  </si>
  <si>
    <t>13160 - SECONDARY CLOSURE SURG WOUND/DEHSN EXTSV</t>
  </si>
  <si>
    <t>16000 INITIAL TX 1ST DEGREE BURN LOCAL TX ProFee</t>
  </si>
  <si>
    <t>16000 - INITIAL TREATMENT FIRST DEGREE BURN PC</t>
  </si>
  <si>
    <t>16020 DRS&amp;/DBRDMT PRTL-THKNS BURNS 1ST/SBSQ SMALL ProFee</t>
  </si>
  <si>
    <t>16020 - DRSS/DEBRIDE PART THICKNESS BURNS; S PC</t>
  </si>
  <si>
    <t>16025 DRS&amp;/DBRDMT PRTL-THKNS BURNS 1ST/SBSQ MEDIUM ProFee</t>
  </si>
  <si>
    <t>16025 - DRSS/DEBRIDE PART THICKNESS BURNS; M PC</t>
  </si>
  <si>
    <t>16030 DRS&amp;/DBRDMT PRTL-THKNS BURNS 1ST/SBSQ LARGE ProFee</t>
  </si>
  <si>
    <t>16030 - DRSS/DEBRIDE PART THICKNESS BURNS; L PC</t>
  </si>
  <si>
    <t>17000 DESTRUCT LESION 1ST ProFee</t>
  </si>
  <si>
    <t>17000 - DESTR PREMALIGNANT LESIONS; 1ST LESION</t>
  </si>
  <si>
    <t>17110 DESTRUCT BENIGN LESION OTHER THAN SKIN TAG UP TO 14 LESION ProFee</t>
  </si>
  <si>
    <t>17110 - DESTR BENIGN LESIONS; UP TO 14 LESIONS</t>
  </si>
  <si>
    <t>17250 CHEMICAL CAUTERIZATION GRANULATION TISSUE ProFee</t>
  </si>
  <si>
    <t>17250 - CHEMICAL CAUTERIZATION GRANULATION TIS</t>
  </si>
  <si>
    <t>17999 UNLISTED PROCEDURE, SKIN, MUCOUS MEMBRANE AND SUBCUTANEOUS T ProFee</t>
  </si>
  <si>
    <t>17999 - UNLISTED PX SKIN MUC MEMBRANE  and SUBQ TIS</t>
  </si>
  <si>
    <t>19020 ER PROC MASTOTOMY W/ ProFee</t>
  </si>
  <si>
    <t>19020 - MASTOTOMY W/EXPLORATION/DRAINAGE ABSCESS</t>
  </si>
  <si>
    <t>20103 EXPLORATION PENETRATING WOUND SPX EXTREMITY ProFee</t>
  </si>
  <si>
    <t>20103 - EXPLOR PENETRATING WOUND; EXT PC</t>
  </si>
  <si>
    <t>20520 REMOVAL FOREIGN BODY MUSCLE/TENDON SHEATH SIMPLE ProFee</t>
  </si>
  <si>
    <t>20520 - REMOVE FB MUSCLE/TENDON SHEATH; SIM PC</t>
  </si>
  <si>
    <t>20525 RMVL FOREIGN BODY MUSCLE/TENDON SHEATH DEEP/COMP ProFee</t>
  </si>
  <si>
    <t>20525 - REMOVE FB MUS/TND SHEATH; COMPLICATED</t>
  </si>
  <si>
    <t>20550 INJECTION 1 TENDON SHEATH/LIGAMENT APONEUROSIS ProFee</t>
  </si>
  <si>
    <t>20550 - INJ(S); SNG TND LIGAMENT APONEUROSIS</t>
  </si>
  <si>
    <t>20552 INJECTION SINGLE/MLT TRIGGER POINT 1/2 MUSCLES ProFee</t>
  </si>
  <si>
    <t>20552 - INJ(S); SNG/MULT TRIG PNTS 1 OR 2 MUS</t>
  </si>
  <si>
    <t>20553 INJECTION SINGLE/MLT TRIGGER POINT 3/&gt; MUSCLES ProFee</t>
  </si>
  <si>
    <t>20553 - INJ(S); SNG/MULT TRIGGER PNTS 3+ MUSCLE</t>
  </si>
  <si>
    <t>20600 ARTHROCENTESIS ASPIR&amp;/INJ SMALL JT/BURSA W/O US ProFee</t>
  </si>
  <si>
    <t>20600 - ARTHRO/ASPIRATION/INJ; S JNT/BURSA PC</t>
  </si>
  <si>
    <t>20605 ARTHROCENTESIS ASPIR&amp;/INJ INTERM JT/BURS W/O US ProFee</t>
  </si>
  <si>
    <t>20605 - ARTHRO/ASPIRATION/INJ; INTER JNT/BURSA</t>
  </si>
  <si>
    <t>20610 ARTHROCENTESIS ASPIR&amp;/INJ MAJOR JT/BURSA W/O US ProFee</t>
  </si>
  <si>
    <t>20610 - ARTHRO/ASPIRATION/INJ; MAJOR JNT/BURSA</t>
  </si>
  <si>
    <t>20611 Arthrocentesis LRG INT w/ultrosound ProFee</t>
  </si>
  <si>
    <t>20611 - ARTHROCENTESIS ASPIR and/INJ MAJOR JT/BURSA</t>
  </si>
  <si>
    <t>21315 CLOSED TX NASAL FRACTURE W/O STABILIZATION ProFee</t>
  </si>
  <si>
    <t>21315 - CX TX NASAL BONE FX; W/O STAB PC</t>
  </si>
  <si>
    <t>21320 CLOSED TREATMENT NASAL FRACTURE W/STABILIZATION ProFee</t>
  </si>
  <si>
    <t>21320 - CX TX NASAL BONE FX; W/ STABILIZATION</t>
  </si>
  <si>
    <t>21337 CLOSED TREATMENT OF NASAL SEPTAL FRACTURE, W/ OR W/O STABILIZATION ProFee</t>
  </si>
  <si>
    <t>21337 - CLOSED TX NASAL SEPTAL FRACT W/WO STABIL</t>
  </si>
  <si>
    <t>21480 CLOSED TX TEMPOROMANDIBULAR DISLOCATION 1ST/SBSQ ProFee</t>
  </si>
  <si>
    <t>21480 - CX TX TEMPOROMANDIBULAR DISLOC; INI/SUB</t>
  </si>
  <si>
    <t>23500 CLSD TX CLAVICULAR FRACTURE W/O MANIPULATION ProFee</t>
  </si>
  <si>
    <t>23500 - CX TX CLAVICULAR FX; W/O MANI PC</t>
  </si>
  <si>
    <t>23525 CLTX SCCLAV DISLOC W ProFee</t>
  </si>
  <si>
    <t>23525 - TREAT CLAVICLE DISLOCATION PC</t>
  </si>
  <si>
    <t>23540 TREAT CLAVICLE DISLOCATION ProFee</t>
  </si>
  <si>
    <t>23540 - CX TX ACROMIOCLAVICU DISLOC; W/O MANI</t>
  </si>
  <si>
    <t>23575 CLTX SCAPULAR FX W/MANJ W/WO SKELETAL TRACTION ProFee</t>
  </si>
  <si>
    <t>23575 - CX TX SCAPULAR FX; W/ MANI PC</t>
  </si>
  <si>
    <t>23600 TREAT HUMERUS FRACTURE ProFee</t>
  </si>
  <si>
    <t>23600 - CX TX PROXIMAL HUMERAL FX; W/O MANI PC</t>
  </si>
  <si>
    <t>23605 CLTX PROX HUMRL FX W/MANJ W/WO SKELETAL TRACJ ProFee</t>
  </si>
  <si>
    <t>23605 - CX TX PROXIMAL HUMERAL FX; W/ MANI PC</t>
  </si>
  <si>
    <t>23625 CLTX &gt; HUMRL TUBRST FX W ProFee</t>
  </si>
  <si>
    <t>23625 - CLTX GRTER HUMERAL TUBEROSITY FX W/MANIP</t>
  </si>
  <si>
    <t>23650 CLSD TX SHOULDER DISLC W/MANIPULATION W/O ANES ProFee</t>
  </si>
  <si>
    <t>23650 - CX TX SHLDR DISLOC W/ MANI; W/O ANS PC</t>
  </si>
  <si>
    <t>23655 CLSD TX SHOULDER DISLC W/MANIPULATION REQ ANES ProFee</t>
  </si>
  <si>
    <t>23655 - CX TX SHLDR DISLOC W/ MANI; W/ ANS PC</t>
  </si>
  <si>
    <t>23675 CLTX SHOULDER DISLC W/SURG/ANTMCL NECK FX W/MANJ ProFee</t>
  </si>
  <si>
    <t>23675 - CX TX SHLDR DISLOC/FX W/ MANI PC</t>
  </si>
  <si>
    <t>24341 REPAIR, TENDON OR MUSCLE, UPPER ARM/ELBOW, EA PRIM/SECOND ProFee</t>
  </si>
  <si>
    <t>24341 - REPAIR TENDON/MUSCLE UPPER ARM/ELBOW EA</t>
  </si>
  <si>
    <t>24505 CLTX HUMERAL SHFT FX W/MANJ W/WO SKELETAL TRACJ ProFee</t>
  </si>
  <si>
    <t>24505 - CLTX HUMERAL SHFT FX W/MANJ W/WO SKELETA</t>
  </si>
  <si>
    <t>24530 CLSD TX HUMERAL FRAC W/W/OUT INTERCON EXT W/O MANIP ProFee</t>
  </si>
  <si>
    <t>24530 - CX TX SUPRA/TRANSCONDY HUM FX; W/O MANI</t>
  </si>
  <si>
    <t>24600 TREATMENT CLOSED ELBOW DISLOCATION W/O ANES ProFee</t>
  </si>
  <si>
    <t>24600 - TX CX ELBOW DISLOC; W/O ANS PC</t>
  </si>
  <si>
    <t>24620 CLOSED TX MONTEGGIA FX DISLOCATION ELBOW W/MANJ ProFee</t>
  </si>
  <si>
    <t>24620 - CLOSED TX MONTEGGIA FX DISLOCATION ELBOW</t>
  </si>
  <si>
    <t>24640 CLTX RDL HEAD SUBLXTJ CHLD NURSEMAID ELBW W/MANJ ProFee</t>
  </si>
  <si>
    <t>24640 - CX TX RADIAL HEAD SUB CHILD W/ MANI</t>
  </si>
  <si>
    <t>24650 CLOSED TX RADIAL HEAD/NECK FX W/O MANIPULATION ProFee</t>
  </si>
  <si>
    <t>24650 - CX TX RADIAL HEAD/NECK FX; W/O MANI PC</t>
  </si>
  <si>
    <t>25248 FB RMVL/DP WRST/FORA ProFee</t>
  </si>
  <si>
    <t>25248 - EXPLORATION W/ REMV FB FOREARM/WRIST</t>
  </si>
  <si>
    <t>25260 REPAIR, TENDON OR MUSCLE, FLEXOR, FOREARM AND/OR WRIST; PRIM ProFee</t>
  </si>
  <si>
    <t>25260 - REPAIR OF FOREARM TENDON / MUSCLE</t>
  </si>
  <si>
    <t>25505 CLOSED TX RADIAL SHAFT FRACTURE W/MANIPULATION ProFee</t>
  </si>
  <si>
    <t>25505 - CLOSED TX RADIAL SHAFT FRACTURE W/MANIPU</t>
  </si>
  <si>
    <t>25560 CLOSED TX RADIAL&amp;ULNAR SHAFT FRACTURES W/O MAN ProFee</t>
  </si>
  <si>
    <t>25560 - CX TX RADIAL/ULNAR SHAFT FXS; W/O MANI</t>
  </si>
  <si>
    <t>25565 CLOSED TX RADIAL&amp;ULNAR SHAFT FRACTURES W/MANJ ProFee</t>
  </si>
  <si>
    <t>25565 - CX TX RADIAL/ULNAR SHAFT FXS; W/ MANI</t>
  </si>
  <si>
    <t>25600 CLTX DSTL RADIAL FX/EPIPHYSL SEP W/O MANJ ProFee</t>
  </si>
  <si>
    <t>25600 - CX TX DISTAL RADIAL FX; W/O MANI PC</t>
  </si>
  <si>
    <t>25605 CLTX DSTL RDL FX/EPIPHYSL SEP W/MANJ WHEN PERF ProFee</t>
  </si>
  <si>
    <t>25605 - CX TX DISTAL RADIAL FX; W/ MANI PC</t>
  </si>
  <si>
    <t>25624 CLOSED TX CARPAL SCAPHOID FRACTURE W/MANJ ProFee</t>
  </si>
  <si>
    <t>25624 - CLOSED TX CARPAL SCAPHOID FRACTURE W/MAN</t>
  </si>
  <si>
    <t>25635 CLTX CARPAL BONE FX W/MANJ EACH BONE ProFee</t>
  </si>
  <si>
    <t>25635 - TREAT WRIST BONE FRACTURE PC</t>
  </si>
  <si>
    <t>25660 CLOSED TREAT RADIO/INTERCARP DISLOC 1-MORE BONES W/MANIP ProFee</t>
  </si>
  <si>
    <t>25660 - CLTX RDCRPL/INTERCARPL DISLC 1/&gt; BONES W</t>
  </si>
  <si>
    <t>25675 CLOSED TX DISTAL RADIOULNAR DISLOCATION W/MANJ ProFee</t>
  </si>
  <si>
    <t>25675 - CX TX DISTAL RADIOULNAR DISLOC; W/ MANI</t>
  </si>
  <si>
    <t>25680 CLOSED TREATMENTTRANS-SCAPHOPERILUNAR TYPEFRACTURE DISLOC W/ MANIP ProFee</t>
  </si>
  <si>
    <t>25680 - CLTX TRANS-SCAPHOPRILUNAR TYP FX DISLC W</t>
  </si>
  <si>
    <t>25690 CLOSED TX LUNATE DISLOCATION W/MANIPULATION ProFee</t>
  </si>
  <si>
    <t>25690 - CLOSED TX LUNATE DISLC W/ MANI</t>
  </si>
  <si>
    <t>26010 DRAINAGE FINGER ABSCESS SIMPLE ProFee</t>
  </si>
  <si>
    <t>26010 - DRAINAGE FINGER ABSCESS; SIMPLE PC</t>
  </si>
  <si>
    <t>26011 DRAINAGE FINGER ABSCESS COMPLICATED ProFee</t>
  </si>
  <si>
    <t>26011 - DRAINAGE FINGER ABSCESS; COMPLICATED PC</t>
  </si>
  <si>
    <t>26350 RPR/ADVMNT FLXR TDN N/Z/2 W/O FR GRAFT EA TENDON ProFee</t>
  </si>
  <si>
    <t>26350 - RPR/ADVANCEM FLEXOR TND; PRI/SEC EA TND</t>
  </si>
  <si>
    <t>26410 REPAIR EXT TENDON, HAND, PRIM/SECOND; W/OUT FREE GRAFT EA ProFee</t>
  </si>
  <si>
    <t>26410 - RPR EXTENSOR TND HAND PRI/SEC; EA TND</t>
  </si>
  <si>
    <t>26600 CLTX METACARPAL FX W/O MANIPULATION EACH BONE ProFee</t>
  </si>
  <si>
    <t>26600 - CX TX METACARPAL FX SNG; W/O MANI PC</t>
  </si>
  <si>
    <t>26605 CLTX METACARPAL FX W/MANIPULATION EACH BONE ProFee</t>
  </si>
  <si>
    <t>26605 - CX TX METACARPAL FX SNG; W/ MANI PC</t>
  </si>
  <si>
    <t>26645 CLTX CARPO/METACARPAL FX DISLC THUMB W/MANJ ProFee</t>
  </si>
  <si>
    <t>26645 - CX TX BENNETT FX W/ MANI PC</t>
  </si>
  <si>
    <t>26670 CLTX CARPO/METACARPL DISLC THMB MANJ EA W/O ANES ProFee</t>
  </si>
  <si>
    <t>26670 - CX TX CARPOMETACARPAL DISLOC W/ MANI</t>
  </si>
  <si>
    <t>26700 CLTX METACARPOPHALANGEAL DISLC W/MANJ W/O ANES ProFee</t>
  </si>
  <si>
    <t>26700 - CX TX METACARPOPH DISLOC SNG W/ MANI</t>
  </si>
  <si>
    <t>26720 CLTX PHLNGL FX PROX/MIDDLE PX/F/T W/O MANJ EA ProFee</t>
  </si>
  <si>
    <t>26720 - CX TX PHALANG FX PROXIMAL/MID; W/O MANI</t>
  </si>
  <si>
    <t>26725 CLTX PHLNGL FX PROX/MIDDLE PX/F/T W/MANJ EA ProFee</t>
  </si>
  <si>
    <t>26725 - CX TX PHALANGL FX PROXIMAL/MID; W/ MANI</t>
  </si>
  <si>
    <t>26740 CLX ARTICULAR FX W MTCAR ProFee</t>
  </si>
  <si>
    <t>26740 - CX TX ARTICULAR FX; W/O MANI EA PC</t>
  </si>
  <si>
    <t>26742 CLTX ARTCLR FX INVG MTCARPHLNGL/IPHAL JT W/MANJ ProFee</t>
  </si>
  <si>
    <t>26742 - CX TX ARTICULAR FX; W/ MANI EA PC</t>
  </si>
  <si>
    <t>26750 CLTX DSTL PHLNGL FX FNGR/THMB W/O MANJ EA ProFee</t>
  </si>
  <si>
    <t>26750 - CX TX DISTAL PHALANGEAL FX; W/O MANI EA</t>
  </si>
  <si>
    <t>26755 CLTX DSTL PHLNGL FX FNGR/THMB W/MANJ EA ProFee</t>
  </si>
  <si>
    <t>26755 - CX TX DISTAL PHALANGEAL FX; W/ MANI EA</t>
  </si>
  <si>
    <t>26765 OPEN TX DISTAL PHALANGEAL FRACTURE EACH ProFee</t>
  </si>
  <si>
    <t>26765 - OPEN TX DISTAL PHALANGEAL FX EA PC</t>
  </si>
  <si>
    <t>26770 CLTX IPHAL JT DISLC W/MANJ W/O ANES ProFee</t>
  </si>
  <si>
    <t>26770 - CX TX INTERPHA JNT DISLOC SNG; W/O ANS</t>
  </si>
  <si>
    <t>26785 OPEN TX INTERPHALANGEAL JOINT DISLOCATION ProFee</t>
  </si>
  <si>
    <t>26785 - OPEN TX INTERPHALANG JNT DISLOC SNG PC</t>
  </si>
  <si>
    <t>26952 AMP F/TH 1/2 JT/PHALANX W/NEURECT LOCAL FLAP ProFee</t>
  </si>
  <si>
    <t>26952 - AMP FNG PRI/SEC; W/ LOCAL ADVAN FLAPS</t>
  </si>
  <si>
    <t>27250 CLTX HIP DISLOCATION TRAUMATIC W/O ANESTHESIA ProFee</t>
  </si>
  <si>
    <t>27250 - CX TX HIP DISLOC; W/O ANS PC</t>
  </si>
  <si>
    <t>27252 CLTX HIP DISLOCATION TRAUMATIC REQ ANESTHESIA ProFee</t>
  </si>
  <si>
    <t>27252 - CLTX HIP DISLOCATION TRAUMATIC REQ ANEST</t>
  </si>
  <si>
    <t>27265 CLTX POST HIP ARTHRP DISLC W/O ANES ProFee</t>
  </si>
  <si>
    <t>27265 - CX TX POST HIP ARTHRO DISLOC;W/O ANS PC</t>
  </si>
  <si>
    <t>27266 CLTX POST HIP ARTHRP DISLC REQ ANES ProFee</t>
  </si>
  <si>
    <t>27266 - TX POST HIP ARTHRO DISLOC; W/ ANS PC</t>
  </si>
  <si>
    <t>27502 CLTX FEM SHFT FX W/MANJ W/WO SKIN/SKELETAL TRACJ ProFee</t>
  </si>
  <si>
    <t>27502 - CX TX FEMORAL SHAFT FX; W/ MANI PC</t>
  </si>
  <si>
    <t>27508 CLTX FEM FX DSTL END MEDIAL/LAT CONDYLE W/O MANJ ProFee</t>
  </si>
  <si>
    <t>27508 - CX TX FEMORAL FXDISTAL END;W/O MANI PC</t>
  </si>
  <si>
    <t>27510 CLX FEM FX DSTL END MDA W ProFee</t>
  </si>
  <si>
    <t>27510 - CLTX FEM FX DSTL END MEDIAL/LAT CONDYLE</t>
  </si>
  <si>
    <t>27550 CLOSED TX KNEE DISLOCATION W/O ANESTHESIA ProFee</t>
  </si>
  <si>
    <t>27550 - TREAT KNEE DISLOCATION; W/ ANES PC</t>
  </si>
  <si>
    <t>27552 CLX KNE DISLC REQ ANES ProFee</t>
  </si>
  <si>
    <t>27552 - CX TX KNEE DISLOC; W/ ANS PC</t>
  </si>
  <si>
    <t>27560 CLOSED TX PATELLAR DISLOCATION W/O ANESTHESIA ProFee</t>
  </si>
  <si>
    <t>27560 - CX TX PATELLAR DISLOC; W/O ANS PC</t>
  </si>
  <si>
    <t>27750 CLTX TIBIAL SHAFT FX W/O MANIPULATION ProFee</t>
  </si>
  <si>
    <t>27750 - CX TX TIBIAL SHAFT FX; W/O MANI PC</t>
  </si>
  <si>
    <t>27752 CLTX TIBIAL SHAFT FX W/MANJ W/WO SKEL TRACJ ProFee</t>
  </si>
  <si>
    <t>27752 - CX TX TIBIAL SHAFT FX; W/ MANI PC</t>
  </si>
  <si>
    <t>27760 CLTX MEDIAL MALLEOLUS FX W/O MANIPULATION ProFee</t>
  </si>
  <si>
    <t>27760 - CX TX MEDIAL MALLEOLUS FX; W/O MANI PC</t>
  </si>
  <si>
    <t>27762 CLTX MEDIAL MALLS FX W/MANJ W/WO SKN/SKEL TRACJ ProFee</t>
  </si>
  <si>
    <t>27762 - CLTX MEDIAL MALLS FX W/MANJ W/WO SKN/SKE</t>
  </si>
  <si>
    <t>27786 CLTX DSTL FIBULAR FX LAT MALLS W/O MANJ ProFee</t>
  </si>
  <si>
    <t>27786 - CX TX OF DISTAL FIBULAR FX; W/O MANI PC</t>
  </si>
  <si>
    <t>27788 CLTX DSTL FIBULAR FX LAT MALLS W/MANJ ProFee</t>
  </si>
  <si>
    <t>27788 - CX TX OF DISTAL FIBULAR FX; W/ MANI PC</t>
  </si>
  <si>
    <t>27808 CLOSED TREATMENT OF BIMALLEOLAR ANKLE FRACTURE (EG, LATERAL ProFee</t>
  </si>
  <si>
    <t>27808 - CX TX BIMALLEOLAR ANKLE FX; W/O MANI PC</t>
  </si>
  <si>
    <t>27810 CLOSED TX BIMALLEOLAR ANKLE FRACTURE W/MANJ ProFee</t>
  </si>
  <si>
    <t>27810 - CX TX BIMALLEOLAR ANKLE FX; W/ MANI PC</t>
  </si>
  <si>
    <t>27818 CLTX TRIMALLEOLAR ANKLE FX W/MANIPULATION ProFee</t>
  </si>
  <si>
    <t>27818 - TREATMENT OF ANKLE  FRACTURE PC</t>
  </si>
  <si>
    <t>27825 CLTX FX W8 BRG ARTCLR PRTN DSTL TIB W/SKEL TRACJ ProFee</t>
  </si>
  <si>
    <t>27825 - CLOSED TX OF LOWER LEG FRACTURE PC</t>
  </si>
  <si>
    <t>27840 CLOSED TX ANKLE DISLOCATION W/O ANESTHESIA ProFee</t>
  </si>
  <si>
    <t>27840 - CX TX ANKLE DISLOC; W/O ANS PC</t>
  </si>
  <si>
    <t>28190 REMOVAL FOREIGN BODY FOOT SUBCUTANEOUS ProFee</t>
  </si>
  <si>
    <t>28190 - REMOVAL FB FOOT; SUBCUTANEOUS PC</t>
  </si>
  <si>
    <t>28192 REMOVAL FOREIGN BODY FOOT DEEP ProFee</t>
  </si>
  <si>
    <t>28192 - REMOVAL FOREIGN BODY FOOT; DEEP PC</t>
  </si>
  <si>
    <t>28193 Fb Removal Foot Comp ProFee</t>
  </si>
  <si>
    <t>28193 - REMOVAL FB FOOT; COMPLICATED PC</t>
  </si>
  <si>
    <t>28400 CALCANEAL FX ProFee</t>
  </si>
  <si>
    <t>28400 - CX TX CALCANEAL FX; W/O MANI PC</t>
  </si>
  <si>
    <t>28430 CLSD TX TALUS FX W/O MAN ProFee</t>
  </si>
  <si>
    <t>28430 - CX TX TALUS FX; W/O MANI PC</t>
  </si>
  <si>
    <t>28450 TREATMENT OF TARSAL BONE FRACTURE W/O MANIPULATION, EACH ProFee</t>
  </si>
  <si>
    <t>28450 - TX TARSAL BONE FX; W/O MANI EA PC</t>
  </si>
  <si>
    <t>28475 CLTX METAR FX W MAN ProFee</t>
  </si>
  <si>
    <t>28475 - TREAT METATARSAL FRACTURE PC</t>
  </si>
  <si>
    <t>28495 CLTX FX GRT TOE PHLX/PHLG W/MANJ ProFee</t>
  </si>
  <si>
    <t>28495 - TREAT BIG TOE FRACTURE PC</t>
  </si>
  <si>
    <t>28510 CLTX FX PHLX/PHLG OTH/THN GRT TOE W/O MANJ ProFee</t>
  </si>
  <si>
    <t>28510 - CX TX TOE FX; W/O MANI PC</t>
  </si>
  <si>
    <t>28515 CLTX FX PHLX/PHLG OTH/THN GRT TOE W/MANJ ProFee</t>
  </si>
  <si>
    <t>28515 - CX TX TOE FX; W/ MANI EA PC</t>
  </si>
  <si>
    <t>28525 TREAT TOE FRACTURE ProFee</t>
  </si>
  <si>
    <t>28525 - OPEN TX FRACTURE PHALANX/PHALANGES NOT G</t>
  </si>
  <si>
    <t>28600 Red Dl Tarsometatar ProFee</t>
  </si>
  <si>
    <t>28600 - CX TX TARSOMETATSAL JNT DISLOC; W/O ANS</t>
  </si>
  <si>
    <t>28630 CLTX METATARSOPHLNGL JT DISLC W/O ANES ProFee</t>
  </si>
  <si>
    <t>28630 - CX TX METATARSOPHA JNT DISLOC; W/O ANS</t>
  </si>
  <si>
    <t>28660 CLTX INTERPHALANGEAL JOINT DISLOCATION W/O ANES ProFee</t>
  </si>
  <si>
    <t>28660 - CLSD TX IP JNT DISLOCATION W/O ANESTH</t>
  </si>
  <si>
    <t>29065 APPLICATION CAST SHOULDER HAND LONG ARM ProFee</t>
  </si>
  <si>
    <t>29065 - APP CAST; SHLDR TO HAND (LONG ARM) PC</t>
  </si>
  <si>
    <t>29075 APPLICATION CAST ELBOW FINGER SHORT ARM ProFee</t>
  </si>
  <si>
    <t>29075 - APP CAST; ELBOW TO FINGER (SHORT ARM)</t>
  </si>
  <si>
    <t>29085 CAST HAND/LOWER FOREARMT ProFee</t>
  </si>
  <si>
    <t>29085 - APP CAST; HAND  and LOWER FOREARM</t>
  </si>
  <si>
    <t>29105 APPLICATION LONG ARM SPLINT SHOULDER HAND ProFee</t>
  </si>
  <si>
    <t>29105 - APP SPLINT; SHLDR TO HAND (LONG ARM) PC</t>
  </si>
  <si>
    <t>29125 APPLICATION SHORT ARM SPLINT FOREARM-HAND STATIC ProFee</t>
  </si>
  <si>
    <t>29125 - APP SPLINT; FOREARM TO HAND (SHORT ARM)</t>
  </si>
  <si>
    <t>29126 APPLICATION SHORT ARM SPLINT DYNAMIC ProFee</t>
  </si>
  <si>
    <t>29126 - APPLICATION SHORT ARM SPLINT DYNAMIC</t>
  </si>
  <si>
    <t>29130 APPLICATION FINGER SPLINT STATIC ProFee</t>
  </si>
  <si>
    <t>29130 - APPLICATION SPLINT FINGER; STATIC PC</t>
  </si>
  <si>
    <t>29131 APPLICATION FINGER SPLINT DYNAMIC ProFee</t>
  </si>
  <si>
    <t>29131 - APPLICATION FINGER SPLINT DYNAMIC</t>
  </si>
  <si>
    <t>29200 STRAPPING THORAX ProFee</t>
  </si>
  <si>
    <t>29200 - STRAPPING; THORAX PC</t>
  </si>
  <si>
    <t>29240 STRAPPING SHOULDER ProFee</t>
  </si>
  <si>
    <t>29240 - STRAPPING; SHOULDER PC</t>
  </si>
  <si>
    <t>29345 APPLICATION LONG LEG CAST THIGH-TOE ProFee</t>
  </si>
  <si>
    <t>29345 - APP CAST; THIGH TO TOES (LONG LEG) PC</t>
  </si>
  <si>
    <t>29405 APPLICATION SHORT LEG CAST BELOW KNEE-TOE ProFee</t>
  </si>
  <si>
    <t>29405 - APP CAST; BELOW KN TO TOES (SHORT LEG)</t>
  </si>
  <si>
    <t>29425 APPLY SHORT LEG CAST ProFee</t>
  </si>
  <si>
    <t>29425 - APP SHORT LEG CAST; WALKING TYPE PC</t>
  </si>
  <si>
    <t>29505 APPLICATION LONG LEG SPLINT THIGH ANKLE/TOES ProFee</t>
  </si>
  <si>
    <t>29505 - APP SPL; THIGH TO ANKLE/TOES (LONG LEG)</t>
  </si>
  <si>
    <t>29515 APPLICATION SHORT LEG SPLINT CALF FOOT TechFee</t>
  </si>
  <si>
    <t>29515 - APP SPLINT; CALF TO FOOT (SHORT LEG) PC</t>
  </si>
  <si>
    <t>29530 STRAPPING KNEE ProFee</t>
  </si>
  <si>
    <t>29530 - STRAPPING; KNEE PC</t>
  </si>
  <si>
    <t>29700 REMOVAL/BIVALVING GAUNTLET BOOT/BODY CAST ProFee</t>
  </si>
  <si>
    <t>29700 - REMOVE/BIVALVING; GAUNT/BOOT/BODY CAST</t>
  </si>
  <si>
    <t>29705 REMOVAL/BIVALVING FULL ARM/FULL LEG CAST ProFee</t>
  </si>
  <si>
    <t>29705 - REMOVAL/BIVALVI; FULL ARM/LEG CAST PC</t>
  </si>
  <si>
    <t>29720 Repair SPICA Body Cast/Jacket ProFee</t>
  </si>
  <si>
    <t>29720 - REPAIR SPICA BODY CAST/JACKET PC</t>
  </si>
  <si>
    <t>29730 WINDOWING OF CAST ProFee</t>
  </si>
  <si>
    <t>29730 - WINDOWING OF CAST PC</t>
  </si>
  <si>
    <t>30000 DR ABSC/HEMATOMA NAS ProFee</t>
  </si>
  <si>
    <t>30000 - DRAINAGE ABSCESS/HEMATOMA NASAL PC</t>
  </si>
  <si>
    <t>30300 REMOVAL FOREIGN INTRA ProFee</t>
  </si>
  <si>
    <t>30300 - REMOVE FB INTRANASAL; OFFICE TYPE PRO</t>
  </si>
  <si>
    <t>30901 NASAL PACKING/CAUTERY ProFee</t>
  </si>
  <si>
    <t>30901 - CNTRL NASAL HEMO ANT SIM PC</t>
  </si>
  <si>
    <t>30903 NASAL PACK ANT COMP ROCKT ProFee</t>
  </si>
  <si>
    <t>30903 - CONTROL NASAL HEM ANT CPLX PC</t>
  </si>
  <si>
    <t>30905 Control nasal hemorrhage, posterior, w/ posterior nasal packs and/or cautery any method ProFee</t>
  </si>
  <si>
    <t>30905 - CNTRL NASAL HEMO POST W/ PACKS INI PC</t>
  </si>
  <si>
    <t>30906 CTRL NSL HEM PST NSL PK Q ProFee</t>
  </si>
  <si>
    <t>30906 - CNTRL NASAL HEMO POST W/ PACKS SUB PC</t>
  </si>
  <si>
    <t>31500 INTUBATION - ENDOTRACHEAL ProFee</t>
  </si>
  <si>
    <t>31500 - INTUBATION ENDOTRACHEAL ER PRO PC</t>
  </si>
  <si>
    <t>31505 LARYNGOSCOPY IND;DIA ProFee</t>
  </si>
  <si>
    <t>31505 - LARYNGOSCOPY INDIRECT; DIAGNOSTIC PC</t>
  </si>
  <si>
    <t>31511 LARYNGOSCOPY IND;W R ProFee</t>
  </si>
  <si>
    <t>31511 - LARYNGOSCOPY INDIRECT; W/ REMOVE FB PC</t>
  </si>
  <si>
    <t>31603 TRACHS ER PX TRANSTRACHEA ProFee</t>
  </si>
  <si>
    <t>31603 - TRACH ER PRO; TRANSTRACHEAL PC</t>
  </si>
  <si>
    <t>31605 Tracheostomy Cricothyroid Membrane ProFee</t>
  </si>
  <si>
    <t>31605 - TRACH ER PRO; CRICOTHYROID MEMBRANE PC</t>
  </si>
  <si>
    <t>32551 CHEST TUBE PLACEMENT ProFee</t>
  </si>
  <si>
    <t>32551 - TUBE THORACOSTOMY PC</t>
  </si>
  <si>
    <t>32552 RMVL Indwell TUN Pleural Catheter w Cuff ProFee</t>
  </si>
  <si>
    <t>32552 - RMVL NDWELLG TUNNELED PLEURAL CATHETER W</t>
  </si>
  <si>
    <t>32554 Thoracentesis, needle or catheter, aspiration of the pleural space, w/o imaging guidance ProFe</t>
  </si>
  <si>
    <t>32554 - THORACENTESIS NEEDLE/CATH PLEURA W/O IMA</t>
  </si>
  <si>
    <t>32555 ASPIRATE PLEURA W/ IMAGING ProFee</t>
  </si>
  <si>
    <t>32555 - THORACENTESIS PLEURAL W / IMAGING</t>
  </si>
  <si>
    <t>32556 Pleural Drain Percut w/ind Cath w/o Imag Profee</t>
  </si>
  <si>
    <t>32556 - PERQ DRAINAGE PLEURA INSERT CATH W/O IMA</t>
  </si>
  <si>
    <t>35226 ER PROC REPAIR BLOOD ProFee</t>
  </si>
  <si>
    <t>35226 - RPR BLOOD VESSEL DIRECT LOWER EXTREMITY</t>
  </si>
  <si>
    <t>36000 Saline Lock Insert ProFee</t>
  </si>
  <si>
    <t>36400 Venipuncture &lt;3 YRS Femral/Juglar Vein ProFee</t>
  </si>
  <si>
    <t>36400 - IV &lt;3 YEARS OLD; FEMORAL/JUGULAR VEIN PC</t>
  </si>
  <si>
    <t>36405 Venipuncture &lt;3YRS Scalp Vein ProFee</t>
  </si>
  <si>
    <t>36405 - IV &lt;3 YEARS OLD; SCALP VEIN PC</t>
  </si>
  <si>
    <t>36410 Venipuncture 3yrs or older ProFee</t>
  </si>
  <si>
    <t>36410 - IV &gt;3 YEARS OLD; FOR DX/THERA PURPOSES</t>
  </si>
  <si>
    <t>36430 BLOOD BANK ADMIN CHRG ProFee</t>
  </si>
  <si>
    <t>36430 - TRANSFUSION BLOOD/BLOOD COMPONENTS PC</t>
  </si>
  <si>
    <t>36556 Insert of non-tunneled centrally inserted central venous catheter, age 5 years or older ProFee</t>
  </si>
  <si>
    <t>36556 - INSERTION NON-TUNNELED CENTRALLY INSERT</t>
  </si>
  <si>
    <t>36569 Insertion of periph inserted central venous catheter (PICC), w/o subcutan port or pump ProFee</t>
  </si>
  <si>
    <t>36569 - INSERTION PERIPHERALLY INSERTED CENTRAL</t>
  </si>
  <si>
    <t>36600 Arterial Puncture Bld withdrawal for dx ProFee</t>
  </si>
  <si>
    <t>36600 - ARTERIAL PUNCTURE PC</t>
  </si>
  <si>
    <t>36620 ARTERIAL CATHETERIZATION OR CANNULATION FOR SAMPLING, MONITORING OR TRANSFUSION (SEPARATE PROC</t>
  </si>
  <si>
    <t>36620 - ARTERIAL CATHIZATION/CANNUL; PERCUT</t>
  </si>
  <si>
    <t>36680 Placement of needle, intraosseous infusion ProFee</t>
  </si>
  <si>
    <t>36680 - PLACEMENT NDL INTRAOSSEOUS INFUSION PC</t>
  </si>
  <si>
    <t>40650 REPAIR LIP FT;VERMIL ProFee</t>
  </si>
  <si>
    <t>40650 - RPR LIP FULL THICKNESS VERMILION ONLY</t>
  </si>
  <si>
    <t>40800 DRG ABSC CST HMTMA VT MTH ProFee</t>
  </si>
  <si>
    <t>40800 - DRAIN ABSCESS/HEMATOMA/CYST MOUTH; SIM</t>
  </si>
  <si>
    <t>40804 Removal of embedded fb, vestibule of mouth, simple ProFee</t>
  </si>
  <si>
    <t>40804 - RMVL EMBEDDED FB VESTIBULE MOUTH SMPL</t>
  </si>
  <si>
    <t>40831 LAC &gt; 2.5CM ProFee</t>
  </si>
  <si>
    <t>40831 - CLS LAC MOUTH; OVER 2.5CM/CPLX PC</t>
  </si>
  <si>
    <t>41008 I&amp;D Abscess Submaniblr Space ProFee</t>
  </si>
  <si>
    <t>41008 - INTRAORAL I andD TONGUE/FLOOR SUBMNDBLR SPA</t>
  </si>
  <si>
    <t>41250 LAC ANT 2/3 TONGUE ProFee</t>
  </si>
  <si>
    <t>41250 - RPR LAC MOUTH/ANT TONGUE; 2.5 CM OR &lt;</t>
  </si>
  <si>
    <t>41800 DRAINAGE OF ABSCESS PRO ProFee</t>
  </si>
  <si>
    <t>41800 - DRAINAGE ABSCESS/HEMATOMA/CYST DENTOAL</t>
  </si>
  <si>
    <t>43752 GASTRIC TUBE PLACEMENT ProFee</t>
  </si>
  <si>
    <t>43752 - NASO-/ORO-GASTRIC TUBE PLACEMENT W/ FLU</t>
  </si>
  <si>
    <t>43753 Gastric intubation and aspiration(s) therapeutic, necessitating physician's skill ProFee</t>
  </si>
  <si>
    <t>43753 - GASTRIC INTUBATION  and ASPIRATION(S) PC</t>
  </si>
  <si>
    <t>45300 PROCTOSIGMOIDOSCOPY ProFee</t>
  </si>
  <si>
    <t>45300 - PROCTOSIGMOIDOSCOPY RIGID; DIAGNOSTIC</t>
  </si>
  <si>
    <t>45915 Removal of fecal impaction or foreign body (separate proc) under anesthesia  ProFee</t>
  </si>
  <si>
    <t>45915 Removal of fecal impaction or foreign body (separate p</t>
  </si>
  <si>
    <t>46040 I&amp;D of ischiorectal and/or perirectal abscess (separate procedure) ProFee</t>
  </si>
  <si>
    <t>46040 - I andD OF ISCHIORECTAL/PERIRECTAL ABSCESS</t>
  </si>
  <si>
    <t>46050 I&amp;D, perianal abscess, superficial ProFee</t>
  </si>
  <si>
    <t>46050 - I andD OF PERIANAL ABSCESS SUPERFICIAL PC</t>
  </si>
  <si>
    <t>46230 PRO FEE*HEMORROIDECTONY</t>
  </si>
  <si>
    <t>46230 - EXC MULT EXTPAPILLAE/TAGS ANUS</t>
  </si>
  <si>
    <t>46320 Excision Thrombosed Hemorrhoid External ProFee</t>
  </si>
  <si>
    <t>46320 - EXC THROMBOSED HEMORRHOID EXTER PC</t>
  </si>
  <si>
    <t>46600 Anoscopy, diagnostic, including collection of specimen(s) by brushing or washing ProFee</t>
  </si>
  <si>
    <t>46600 - ANOSCOPY; DIAGNOSTIC PC</t>
  </si>
  <si>
    <t>49082 Abdominal paracentesis (diagnostic or therapeutic), w/o imaging ProFee</t>
  </si>
  <si>
    <t>49082 - ABD PARACENTESIS; W/O IMAGING GUIDE PC</t>
  </si>
  <si>
    <t>49083 Abdominal paracentesis (diagnostic or therapeutic), with imaging guidance ProFee</t>
  </si>
  <si>
    <t>49083 - ABDOM PARACENTESIS DX/THER W/IMAGING GUI</t>
  </si>
  <si>
    <t>51100 ASPIRATION OF BLADDER BY NEEDLE</t>
  </si>
  <si>
    <t>51700 Foley Catheter Flush ProFee</t>
  </si>
  <si>
    <t>51700 - BLADDER IRR SIM LAVAGE/INSTILLATION PC</t>
  </si>
  <si>
    <t>51701 INSERT URINARY CATH STR PC ProFee</t>
  </si>
  <si>
    <t>51702 - INSERTION NON-INDWELLING BLADDER CATH</t>
  </si>
  <si>
    <t>51702 INSJ TEMP NDWLG BLDR CATH ProFee</t>
  </si>
  <si>
    <t>51702 - INS TEMP INDWELLING BLADDER CATH; SIM</t>
  </si>
  <si>
    <t>51703 INS BLDDR CATH CMPLX ProFee</t>
  </si>
  <si>
    <t>51703 - INSERT TEMP INDWELLING BLAD CATH; COMP</t>
  </si>
  <si>
    <t>51705 CHNG CYSTOSTOMY TUBE ProFee</t>
  </si>
  <si>
    <t>51705 - CHANGE OF CYSTOSTOMY TUBE; SIMPLE PC</t>
  </si>
  <si>
    <t>51710 Change of Bladder Tube ProFee</t>
  </si>
  <si>
    <t>51710 - CHANGE OF CYSTOSTOMY TUBE; COMPLICATED</t>
  </si>
  <si>
    <t>54700 I&amp;D EPIDIDYMIS TSTIS/SCRO ProFee</t>
  </si>
  <si>
    <t>54700 - INCISION AND DRAINAGE OF ABCESS SCROTUM</t>
  </si>
  <si>
    <t>55100 Drainage of Scrotum Abscess ProFee</t>
  </si>
  <si>
    <t>55100 - DRAINAGE SCROTAL WALL ABSCESS PC</t>
  </si>
  <si>
    <t>56405 I&amp;D of vulva or perineal abscess ProFee</t>
  </si>
  <si>
    <t>56405 - I andD OF VULVA/PERINEAL ABSCESS PC</t>
  </si>
  <si>
    <t>56420 I&amp;D Bartholins Gland Abscess ProFee</t>
  </si>
  <si>
    <t>56420 - I andD OF BARTHOLIN'S GLAND ABSCESS PC</t>
  </si>
  <si>
    <t>58301 Removal IUD Device ProFee</t>
  </si>
  <si>
    <t>58301 - REMOVAL INTRAUTERINE DEVICE (IUD) PC</t>
  </si>
  <si>
    <t>59025 Fetal Nonstress Test ProFee</t>
  </si>
  <si>
    <t>59025 - FETAL NON-STRESS TEST PC</t>
  </si>
  <si>
    <t>59160 CURTG POSTPARTUM ProFee</t>
  </si>
  <si>
    <t>59160 - CURETTAGE POSTPARTUM PC</t>
  </si>
  <si>
    <t>59409 VAGINAL DELIVERY ONLY ProFee</t>
  </si>
  <si>
    <t>59409 - VAGINAL DELIVERY ONLY</t>
  </si>
  <si>
    <t>59410 Vaginal Delivery ProFee</t>
  </si>
  <si>
    <t>59410 - VAG DEL INCLUDING POSTPARTUM CARE PC</t>
  </si>
  <si>
    <t>59414 DELIVERY PLACENTA SEPARATE PROCEDURE ProFee</t>
  </si>
  <si>
    <t>59414 - DELIVERY OF PLACENTA PC</t>
  </si>
  <si>
    <t>59812 TX INCOMPLETE ABORTION ANY TRIMESTER SURGICAL ProFee</t>
  </si>
  <si>
    <t>59812 - TX INCOMP ABORTI ANY TRI COMPD SURLY</t>
  </si>
  <si>
    <t>62270 LUMBAR PUNCTURE PC ProFee</t>
  </si>
  <si>
    <t>62270 - SPINAL PUNCTURE LUMBAR DIAGNOSTIC PC</t>
  </si>
  <si>
    <t>62272 DRAIN CEREBRO SPINAL ProFee</t>
  </si>
  <si>
    <t>62272 - SPINAL PUNCTURE THER DRAIN CEREBROSPINAL</t>
  </si>
  <si>
    <t>62273 NJX EDRL BLD/CLOT PATCH ProFee</t>
  </si>
  <si>
    <t>62273 - INJECT EPIDURAL PATCH PC</t>
  </si>
  <si>
    <t>64400 DENTAL NERVE BLOCK PC ProFee</t>
  </si>
  <si>
    <t>64400 - INJ ANESTHETIC AGENT; TRIGEMINAL NERVE</t>
  </si>
  <si>
    <t>64405 INJ Greater Occipital Nerve ProFee</t>
  </si>
  <si>
    <t>64405 - INJ ANES AGENT GREATER OCCIPITAL NERVE</t>
  </si>
  <si>
    <t>64450 DIGITAL NERVE BLOCK PC ProFee</t>
  </si>
  <si>
    <t>64450 - INJ ANS AGENT; OTHER PERIPHE NRV/BRANCH</t>
  </si>
  <si>
    <t>65205 REM FB OCULAR SURFACE PC ProFee</t>
  </si>
  <si>
    <t>65205 - REMOVE FB EXT EYE CONJUNCT  SUPERFICIAL</t>
  </si>
  <si>
    <t>65210 REM RB OCULAR EMBEDED PC ProFee</t>
  </si>
  <si>
    <t>65210 - REMOVE FB EXTEYE; CONJUNCTIVAL EMBEDDED</t>
  </si>
  <si>
    <t>65220 REM FB CORNEA PC ProFee</t>
  </si>
  <si>
    <t>65220 - REMOVE FB EXTEYE; CORNEAL W/O SLIT LAMP</t>
  </si>
  <si>
    <t>65222 CORNEAL W SLIT LAMP ProFee</t>
  </si>
  <si>
    <t>65222 - REMOVE FB EXTEYE; CORNEAL W/ SLIT LAMP</t>
  </si>
  <si>
    <t>67700 BLEPHAROTOMY DRAING ABCESS EYELID-ERDOC ProFee</t>
  </si>
  <si>
    <t>67700 - DRAINAGE OF EYELID ABSCESS</t>
  </si>
  <si>
    <t>67938 RMVL EMBED FB EYELID ProFee</t>
  </si>
  <si>
    <t>67938 - REMOVAL EMBEDDED FOREIGN BODY EYELID</t>
  </si>
  <si>
    <t>69000 DRG XTL EAR ABSC SMPL ProFee</t>
  </si>
  <si>
    <t>69000 - DRAINAGE EXTEAR ABSCESS/HEMATOMA; SIM</t>
  </si>
  <si>
    <t>69200 FB REMOVAL- EAR ProFee</t>
  </si>
  <si>
    <t>69200 - REMOVE FB EXTAUDITORY CANAL; W/O ANS</t>
  </si>
  <si>
    <t>69205 RMVL FB XTRNL Auditory Canal ANES ProFee</t>
  </si>
  <si>
    <t>69205 - RMVL FB XTRNL AUDITORY CANAL ANES</t>
  </si>
  <si>
    <t>69209 removal impacted cerumen, irrigation/lavage, unilateral profee</t>
  </si>
  <si>
    <t>69209 - REML IMPACTCERUMEN IRRI/LAVA UNIL PC</t>
  </si>
  <si>
    <t>69210 REMOVE IMPACTED CERUMEN ProFee</t>
  </si>
  <si>
    <t>69210 - REML IMPACTCERUMEN 1 OR BOTH EARS PC</t>
  </si>
  <si>
    <t>92950 CPR PHYSICIAN ProFee</t>
  </si>
  <si>
    <t>92950 - CARDIOPULMONARY RESUSCITATION PC</t>
  </si>
  <si>
    <t>92960 CARDIOVERS ELECT ARRHYT X ProFee</t>
  </si>
  <si>
    <t>92960 - CARDIOVERSION ELECTIVE; EXTERNAL PC</t>
  </si>
  <si>
    <t>93010 EKG INT. AND REPORT ProFee</t>
  </si>
  <si>
    <t>93042 EKG RHYTHM INTERP ProFee</t>
  </si>
  <si>
    <t>93042 - RHYTHM ECG 1-3 LEADS INTERPRETAN/REP/T</t>
  </si>
  <si>
    <t>97597 DEBRID OPEN WOUND /&lt; 20 CM ProFee</t>
  </si>
  <si>
    <t>97597 - DEB OPN WND INCL TP APP; 1 20SQCM / &lt;</t>
  </si>
  <si>
    <t>97602 WOUND CARE NON-ELECT ProFee</t>
  </si>
  <si>
    <t>97602 - REMOVE DEVITALIZD TIS N-SEL DEB W/O ANS</t>
  </si>
  <si>
    <t>99151 ER MODERATE SEDATION INIT 15MIN &lt;5 YR PC ProFee</t>
  </si>
  <si>
    <t>99151 - MOD SEDAT YOUNGER &lt; 5 YEARS OLD 1 30 MIN</t>
  </si>
  <si>
    <t>99152 ER MODERATE SEDATION 10-22MIN PC ProFee</t>
  </si>
  <si>
    <t>99152 - MODERATE SEDATJ SAME PHYS/QHP 5/&gt;YRS INI</t>
  </si>
  <si>
    <t>99153 ER MODERATE SEDATION EA ADDL 15 MIN PC ProFee</t>
  </si>
  <si>
    <t>99153 - MODERATE SEDATION; EA ADD 15 MIN</t>
  </si>
  <si>
    <t>99281 EMERGENCY DEPT VISIT LEVEL 1 ProFee</t>
  </si>
  <si>
    <t>99282 EMERGENCY DEPT VISIT LEVEL 2 ProFee</t>
  </si>
  <si>
    <t>99283 EMERGENCY DEPT VISIT LEVEL 3 ProFee</t>
  </si>
  <si>
    <t>99284 EMERGENCY DEPT VISIT LEVEL 4 ProFee</t>
  </si>
  <si>
    <t>99285 EMERGENCY DEPT VISIT LEVEL 5 ProFee</t>
  </si>
  <si>
    <t>99291 CRITICAL CARE FIRST HOUR ProFee</t>
  </si>
  <si>
    <t>99292 CRITICAL CARE ADDL 30 MIN ProFee</t>
  </si>
  <si>
    <t>ED Professional Charges MAYE</t>
  </si>
  <si>
    <t>0001A ADM SARSCOV2 30 MCG/0.3 ML 1ST TechFee</t>
  </si>
  <si>
    <t>ED Tech Fees</t>
  </si>
  <si>
    <t>0001A</t>
  </si>
  <si>
    <t>10021 FINE NEEDLE ASPIRATION W/O IMAGING GUIDANCE TechFee</t>
  </si>
  <si>
    <t>10060 INCISION &amp; DRAINAGE ABSCESS SIMPLE/SINGLE TechFee</t>
  </si>
  <si>
    <t>10060 INCISION  and DRAINAGE ABSCESS SIMPLE/SINGLE TechFee</t>
  </si>
  <si>
    <t>10061 INCISION &amp; DRAINAGE ABSCESS COMPLICATED/MULTIPLE TechFee</t>
  </si>
  <si>
    <t>10061 INCISION  and DRAINAGE ABSCESS COMPLICATED/MULTIPLE TechF</t>
  </si>
  <si>
    <t>10080 INCISION &amp; DRAINAGE PILONIDAL CYST SIMPLE TechFee</t>
  </si>
  <si>
    <t>10080 INCISION  and DRAINAGE PILONIDAL CYST SIMPLE TechFee</t>
  </si>
  <si>
    <t>10081 INCISION &amp; DRAINAGE PILONIDAL CYST COMPLICATED TechFee</t>
  </si>
  <si>
    <t>10081 INCISION  and DRAINAGE PILONIDAL CYST COMPLICATED TechFee</t>
  </si>
  <si>
    <t>10120 INCISION &amp; REMOVAL FOREIGN BODY SUBQ TISS SIMPLE TechFee</t>
  </si>
  <si>
    <t>10120 INCISION  and REMOVAL FOREIGN BODY SUBQ TISS SIMPLE TechFee</t>
  </si>
  <si>
    <t>10121 INCISION &amp; REMOVAL FOREIGN BODY SUBQ TISS COMPL TechFee</t>
  </si>
  <si>
    <t>10121 INCISION  and REMOVAL FOREIGN BODY SUBQ TISS COMPL TechFee</t>
  </si>
  <si>
    <t>10140 I&amp;D HEMATOMA SEROMA/FLUID COLLECTION TechFee</t>
  </si>
  <si>
    <t>10140 I andD HEMATOMA SEROMA/FLUID COLLECTION TechFee</t>
  </si>
  <si>
    <t>10160 PUNCTURE ASPIRATION ABSCESS HEMATOMA BULLA/CYST TechFee</t>
  </si>
  <si>
    <t>10180 INCISION AND DRAINAGE, COMPLEX, POSTOPERATIVE WOUND INFECTION TechFee</t>
  </si>
  <si>
    <t>10180 INCISION AND DRAINAGE COMPLEX POSTOPERATIVE WOUND INFECTION TechFee</t>
  </si>
  <si>
    <t>11000 DBRDMT EXTENSV ECZEMA/INFECT SKN UP 10% BDY SURF TechFee</t>
  </si>
  <si>
    <t>11010 DBRDMT W/RMVL FM FX&amp;/DISLC SKIN&amp;SUBQ TISSUS TechFee</t>
  </si>
  <si>
    <t>11010 DBRDMT W/RMVL FM FX and/DISLC SKIN andSUBQ TISSUS TechFee</t>
  </si>
  <si>
    <t>11012 DBRDMT FX&amp;/DISLC SUBQ T/M/F BONE TechFee</t>
  </si>
  <si>
    <t>11012 DBRDMT FX and/DISLC SUBQ T/M/F BONE TechFee</t>
  </si>
  <si>
    <t>11043 DEBRIDE TISSUE/MUSCLE TechFee</t>
  </si>
  <si>
    <t>11044 DEBRIDE TISSUE/MUSCLE/BONE TechFee</t>
  </si>
  <si>
    <t>11104 Punch biopsy of skin; single lesion TechFee</t>
  </si>
  <si>
    <t>11200 REMOVAL SKN TAGS MLT FIBRQ TAGS ANY AREA UPW/15 TechFee</t>
  </si>
  <si>
    <t>11400 EXC B9 LESION MRGN XCP SK TG T/A/L 0.5 CM/ TechFee</t>
  </si>
  <si>
    <t>11420Excision, benign lesion including margins, except skin tag (unless listed elsewhere), scalp, ne</t>
  </si>
  <si>
    <t>11420 EXC B9 LESION MRGN XCP SK TG S/N/H/F/G 0.5 CM/&lt; TechFee</t>
  </si>
  <si>
    <t>11719 TRIM NONDYSTROPHIC NAILS ANY # TechFee</t>
  </si>
  <si>
    <t>11720 DEBRIDEMENT NAIL ANY METHOD 1-5 TechFee</t>
  </si>
  <si>
    <t>11730 AVULSION NAIL PLATE PARTIAL/COMPLETE SIMPLE 1 TechFee</t>
  </si>
  <si>
    <t>11740 EVACUATION SUBUNGUAL HEMATOMA TechFee</t>
  </si>
  <si>
    <t>11750 EXCISION NAIL MATRIX PERMANENT REMOVAL TechFee</t>
  </si>
  <si>
    <t>11760 Repair Nail Bed TechFee</t>
  </si>
  <si>
    <t>11760 REPAIR NAIL BED TechFee</t>
  </si>
  <si>
    <t>11765 WEDGE EXCISION SKIN NAIL FOLD TechFee</t>
  </si>
  <si>
    <t>12001 Simple repair of superficial wounds of scalp, neck, axillae, external genitalia, trunk and/or</t>
  </si>
  <si>
    <t>12001 SIMPLE REPAIR SCALP/NECK/AX/GENIT/TRUNK 2.5CM/&lt; TechFee</t>
  </si>
  <si>
    <t>12002 RPR, SIM, SCALP/N/A/T/E; 2.6CM TO 7.5CM</t>
  </si>
  <si>
    <t>12002 SMPL REPAIR SCALP/NECK/AX/GENIT/TRUNK 2.6-7.5CM TechFee</t>
  </si>
  <si>
    <t>12002 SMPL REPAIR SCALP/NECK/AX/GENIT/TRUNK 2.6-7.5CM TechFe</t>
  </si>
  <si>
    <t>12004 SIMPLE RPR SCALP/NECK/AX/GENIT/TRUNK 7.6-12.5CM TechFee</t>
  </si>
  <si>
    <t>12005 SMPL RPR SCALP/NECK/AX/GENIT/TRUNK 12.6-20.0CM TechFee</t>
  </si>
  <si>
    <t>12006 SMPL RPR SCALP/NECK/AX/GENIT/TRUNK 20.1-30.0CM TechFee</t>
  </si>
  <si>
    <t>12007 SIMPLE REPAIR SCALP/NECK/AX/GENIT/TRUNK &gt;30.0CM TechFee</t>
  </si>
  <si>
    <t>12011 Simple repair of superficial wounds of face, ears, eyelids, nose, lips and/or mucous membrane</t>
  </si>
  <si>
    <t>12011 SIMPLE REPAIR F/E/E/N/L/M 2.5CM/&lt; TechFee</t>
  </si>
  <si>
    <t>12013 SIMPLE REPAIR F/E/E/N/L/M 2.6CM-5.0 CM TechFee</t>
  </si>
  <si>
    <t>12014 SIMPLE REPAIR F/E/E/N/L/M 5.1CM-7.5 CM TechFee</t>
  </si>
  <si>
    <t>12015 SIMPLE REPAIR F/E/E/N/L/M 7.6CM-12.5 CM TechFee</t>
  </si>
  <si>
    <t>12016 SIMPLE REPAIR F/E/E/N/L/M 12.6CM-20.0 CM TechFee</t>
  </si>
  <si>
    <t>12020 TX SUPERFICIAL WOUND DEHISCENCE SIMPLE CLOSURE TechFee</t>
  </si>
  <si>
    <t>12021 TX SUPERFICIAL WOUND DEHISCENCE W/PACKING TechFee</t>
  </si>
  <si>
    <t>12031 REPAIR INTERMEDIATE S/A/T/E 2.5 CM/&lt; TechFee</t>
  </si>
  <si>
    <t>12032 REPAIR INTERMEDIATE S/A/T/E 2.6-7.5 CM TechFee</t>
  </si>
  <si>
    <t>12034 REPAIR INTERMEDIATE S/A/T/E 7.6-12.5 CM TechFee</t>
  </si>
  <si>
    <t>12035 REPAIR INTERMEDIATE S/A/T/E 12.6-20.0CM TechFee</t>
  </si>
  <si>
    <t>12036 REPAIR INTERMEDIATE S/A/T/E 20.1-30.0 CM TechFee</t>
  </si>
  <si>
    <t>12037 REPAIR INTERMEDIATE S/A/T/E &gt;30.0 CM TechFee</t>
  </si>
  <si>
    <t>12041 REPAIR INTERMEDIATE N/H/F/XTRNL GENT 2.5CM/&lt; TechFee</t>
  </si>
  <si>
    <t>12042 REPAIR INTERMEDIATE N/H/F/XTRNL GENT 2.6-7.5 CM TechFee</t>
  </si>
  <si>
    <t>12044 REPAIR INTERMEDIATE N/H/F/XTRNL GENT 7.6-12.5CM TechFee</t>
  </si>
  <si>
    <t>12045 REPAIR INTERMEDIATE N/H/F/XTRNL GENT 12.6-20 CM TechFee</t>
  </si>
  <si>
    <t>12051 REPAIR INTERMEDIATE F/E/E/N/L&amp;/MUC 2.5 CM/&lt; TechFee</t>
  </si>
  <si>
    <t>12051 REPAIR INTERMEDIATE F/E/E/N/L and/MUC 2.5 CM/&lt; TechFee</t>
  </si>
  <si>
    <t>12052 REPAIR INTERMEDIATE F/E/E/N/L&amp;/MUC 2.6-5.0 CM TechFee</t>
  </si>
  <si>
    <t>12052 REPAIR INTERMEDIATE F/E/E/N/L and/MUC 2.6-5.0 CM TechFee</t>
  </si>
  <si>
    <t>12053 REPAIR INTERMEDIATE F/E/E/N/L&amp;/MUC 5.1-7.5 CM TechFee</t>
  </si>
  <si>
    <t>12053 REPAIR INTERMEDIATE F/E/E/N/L and/MUC 5.1-7.5 CM TechFee</t>
  </si>
  <si>
    <t>12054 REPAIR INTERMEDIATE F/E/E/N/L&amp;/MUC 7.6-12.5 CM TechFee</t>
  </si>
  <si>
    <t>12054 REPAIR INTERMEDIATE F/E/E/N/L and/MUC 7.6-12.5 CM TechFee</t>
  </si>
  <si>
    <t>13100 REPAIR COMPLEX TRUNK 1.1-2.5 CM TechFee</t>
  </si>
  <si>
    <t>13101 REPAIR COMPLEX TRUNK 2.6-7.5 CM TechFee</t>
  </si>
  <si>
    <t>13120 REPAIR COMPLEX SCALP/ARM/LEG 1.1-2.5 CM TechFee</t>
  </si>
  <si>
    <t>13121 REPAIR COMPLEX SCALP/ARM/LEG 2.6-7.5 CM TechFee</t>
  </si>
  <si>
    <t>13122 REPAIR COMPLEX SCALP/ARM/LEG EA ADDL 5 CM/&lt; TechFee</t>
  </si>
  <si>
    <t>13131 REPAIR COMPLEX F/C/C/M/N/AX/G/H/F 1.1-2.5 CM TechFee</t>
  </si>
  <si>
    <t>13132 REPAIR COMPLEX F/C/C/M/N/AX/G/H/F 2.6-7.5 CM TechFee</t>
  </si>
  <si>
    <t>13133 REPAIR COMPLEX F/C/C/M/N/AX/G/H/F EA ADDL 5 CM/&lt; TechFee</t>
  </si>
  <si>
    <t>13151 REPAIR COMPLEX EYELID/NOSE/EAR/LIP 1.1-2.5 CM TechFee</t>
  </si>
  <si>
    <t>13152 REPAIR COMPLEX EYELID/NOSE/EAR/LIP 2.6-7.5 CM TechFee</t>
  </si>
  <si>
    <t>13160 SECONDARY CLOSURE OF SURGICAL WOUND DEHISCENCE EXTENSIVE/COMPLICATED TechFee</t>
  </si>
  <si>
    <t>16000 INITIAL TX 1ST DEGREE BURN LOCAL TX TechFee</t>
  </si>
  <si>
    <t>16020 DRS&amp;/DBRDMT PRTL-THKNS BURNS 1ST/SBSQ SMALL TechFee</t>
  </si>
  <si>
    <t>16020 DRS and/DBRDMT PRTL-THKNS BURNS 1ST/SBSQ SMALL TechFee</t>
  </si>
  <si>
    <t>16025 DRS&amp;/DBRDMT PRTL-THKNS BURNS 1ST/SBSQ MEDIUM TechFee</t>
  </si>
  <si>
    <t>16025 DRS and/DBRDMT PRTL-THKNS BURNS 1ST/SBSQ MEDIUM TechFee</t>
  </si>
  <si>
    <t>16030 DRS&amp;/DBRDMT PRTL-THKNS BURNS 1ST/SBSQ LARGE TechFee</t>
  </si>
  <si>
    <t>16030 DRS and/DBRDMT PRTL-THKNS BURNS 1ST/SBSQ LARGE TechFee</t>
  </si>
  <si>
    <t>17000 DESTRUCT LESION 1ST TechFee</t>
  </si>
  <si>
    <t>17110 DESTRUCT BENIGN LESION OTHER THAN SKIN TAG UP TO 14 LESION TechFee</t>
  </si>
  <si>
    <t>17250 CHEMICAL CAUTERIZATION GRANULATION TISSUE TechFee</t>
  </si>
  <si>
    <t>17999 UNLISTED PROCEDURE, SKIN, MUCOUS MEMBRANE AND SUBCUTANEOUS T TechFee</t>
  </si>
  <si>
    <t>17999 UNLISTED PROCEDURE SKIN MUCOUS MEMBRANE AND SUBCUTANEOUS T TechFee</t>
  </si>
  <si>
    <t>19020 MASTOTOMY WITH EXPLORATION OR DRAINAGE OF ABSCESS, DEEP TechFee</t>
  </si>
  <si>
    <t>19020 MASTOTOMY WITH EXPLORATION OR DRAINAGE OF ABSCESS DEEP TechFee</t>
  </si>
  <si>
    <t>20100 EXPLORATION PENETRATING WOUND SPX NECK TechFee</t>
  </si>
  <si>
    <t>20101 EXPLORATION PENETRATING WOUND SPX CHEST TechFee</t>
  </si>
  <si>
    <t>20103 EXPLORATION PENETRATING WOUND SPX EXTREMITY TechFee</t>
  </si>
  <si>
    <t>20520 REMOVAL FOREIGN BODY MUSCLE/TENDON SHEATH SIMPLE TechFee</t>
  </si>
  <si>
    <t>20525 RMVL FOREIGN BODY MUSCLE/TENDON SHEATH DEEP/COMP TechFee</t>
  </si>
  <si>
    <t>20550 INJECTION 1 TENDON SHEATH/LIGAMENT APONEUROSIS TechFee</t>
  </si>
  <si>
    <t>20552 INJECTION SINGLE/MLT TRIGGER POINT 1/2 MUSCLES TechFee</t>
  </si>
  <si>
    <t>20553 INJECTION SINGLE/MLT TRIGGER POINT 3/&gt; MUSCLES TechFee</t>
  </si>
  <si>
    <t>20600 ARTHROCENTESIS ASPIR and/INJ SMALL JT/BURSA W/O US TechFee</t>
  </si>
  <si>
    <t>20605 Arthrocentesis, aspiration and/or injection, intermediate joint or bursa (eg, temporomandibula</t>
  </si>
  <si>
    <t>20605 ARTHROCENTESIS ASPIR and/INJ INTERM JT/BURS W/O US TechFee</t>
  </si>
  <si>
    <t>20610 ARTHROCENTESIS ASPIR&amp;/INJ MAJOR JT/BURSA W/O US TechFee</t>
  </si>
  <si>
    <t>20610 ARTHROCENTESIS ASPIR and/INJ MAJOR JT/BURSA W/O US TechFee</t>
  </si>
  <si>
    <t>20611 ARTHROCENTESIS ASPIR&amp;/INJ MAJOR JT/BURSA W/US TechFee</t>
  </si>
  <si>
    <t>20611 ARTHROCENTESIS ASPIR and/INJ MAJOR JT/BURSA W/US TechFee</t>
  </si>
  <si>
    <t>20612 ASPIRATION AND/OR INJECTION OF GANGLION CYST(S) ANY LOCATION TechFee</t>
  </si>
  <si>
    <t>21315 CLOSED TX NASAL FRACTURE W/O STABILIZATION TechFee</t>
  </si>
  <si>
    <t>21320 CLOSED TREATMENT NASAL FRACTURE W/STABILIZATION TechFee</t>
  </si>
  <si>
    <t>21337 CLOSED TREATMENT OF NASAL SEPTAL FRACTURE, W/ OR W/O STABILIZATION TechFee</t>
  </si>
  <si>
    <t>21337 CLOSED TREATMENT OF NASAL SEPTAL FRACTURE W/ OR W/O STABILIZATION TechFee</t>
  </si>
  <si>
    <t>21480 CLOSED TX TEMPOROMANDIBULAR DISLOCATION 1ST/SBSQ TechFee</t>
  </si>
  <si>
    <t>23500 CLSD TX CLAVICULAR FRACTURE W/O MANIPULATION TechFee</t>
  </si>
  <si>
    <t>23525 CLOSED TX STERNOCLAVICULAR DISLC W/MANIPULATION Tech Fee</t>
  </si>
  <si>
    <t>23540 TREAT CLAVICLE DISLOCATION TechFee</t>
  </si>
  <si>
    <t>23575 CLTX SCAPULAR FX W/MANJ W/WO SKELETAL TRACTION TechFee</t>
  </si>
  <si>
    <t>23600 TREAT HUMERUS FRACTURE TechFee</t>
  </si>
  <si>
    <t>23605 CLTX PROX HUMRL FX W/MANJ W/WO SKELETAL TRACJ TechFee</t>
  </si>
  <si>
    <t>23625 CLTX GRTER HUMERAL TUBEROSITY FX W/MANIPULATION Tech Fee</t>
  </si>
  <si>
    <t>23650 CLSD TX SHOULDER DISLC W/MANIPULATION W/O ANES TechFee</t>
  </si>
  <si>
    <t>23655 CLSD TX SHOULDER DISLC W/MANIPULATION REQ ANES TechFee</t>
  </si>
  <si>
    <t>23675 CLTX SHOULDER DISLC W/SURG/ANTMCL NECK FX W/MANJ TechFee</t>
  </si>
  <si>
    <t>24341 REPAIR, TENDON OR MUSCLE, UPPER ARM/ELBOW, EA PRIM/SECOND TechFee</t>
  </si>
  <si>
    <t>24341 REPAIR TENDON OR MUSCLE UPPER ARM/ELBOW EA PRIM/SECOND TechFee</t>
  </si>
  <si>
    <t>24505 CLTX HUMERAL SHFT FX W/MANJ W/WO SKELETAL TRACJ TechFee</t>
  </si>
  <si>
    <t>24530 CLSD TX HUMERAL FRAC W/W/OUT INTERCON EXT W/OUT MANIP TechFee</t>
  </si>
  <si>
    <t>24530 CLOSED TREAT HUMERAL FRAC W/W/OUT INTERCON EXT W/OUT MANIP TechFee</t>
  </si>
  <si>
    <t>24600 TREATMENT CLOSED ELBOW DISLOCATION W/O ANES TechFee</t>
  </si>
  <si>
    <t>24620 CLOSED TX MONTEGGIA FX DISLOCATION ELBOW W/MANJ TechFee</t>
  </si>
  <si>
    <t>24640 CLTX RDL HEAD SUBLXTJ CHLD NURSEMAID ELBW W/MANJ TechFee</t>
  </si>
  <si>
    <t>24650 CLOSED TX RADIAL HEAD/NECK FX W/O MANIPULATION TechFee</t>
  </si>
  <si>
    <t>24655 CLOSED TX RADIAL HEAD/NECK FX W/MANIPULATION TechFee</t>
  </si>
  <si>
    <t>25248 EXPLORATION WITH REMOVAL OF DEEP FOREIGN BODY, FOREARM OR WRIST TechFee</t>
  </si>
  <si>
    <t>25248 EXPLORATION WITH REMOVAL OF DEEP FOREIGN BODY FOREARM OR WRIST TechFee</t>
  </si>
  <si>
    <t>25260 REPAIR, TENDON OR MUSCLE, FLEXOR, FOREARM AND/OR WRIST; PRIM TechFee</t>
  </si>
  <si>
    <t>25260 REPAIR TENDON OR MUSCLE FLEXOR FOREARM AND/OR WRIST; PRIM TechFee</t>
  </si>
  <si>
    <t>25505 CLOSED TX RADIAL SHAFT FRACTURE W/MANIPULATION TechFee</t>
  </si>
  <si>
    <t>25560 CLOSED TX RADIAL&amp;ULNAR SHAFT FRACTURES W/O MAN TechFee</t>
  </si>
  <si>
    <t>25560 CLOSED TX RADIAL andULNAR SHAFT FRACTURES W/O MAN TechFee</t>
  </si>
  <si>
    <t>25565 CLOSED TX RADIAL&amp;ULNAR SHAFT FRACTURES W/MANJ TechFee</t>
  </si>
  <si>
    <t>25565 CLOSED TX RADIAL andULNAR SHAFT FRACTURES W/MANJ TechFee</t>
  </si>
  <si>
    <t>25600 CLTX DSTL RADIAL FX/EPIPHYSL SEP W/O MANJ TechFee</t>
  </si>
  <si>
    <t>25605 CLTX DSTL RDL FX/EPIPHYSL SEP W/MANJ WHEN PERF TechFee</t>
  </si>
  <si>
    <t>25624 CLOSED TX CARPAL SCAPHOID FRACTURE W/MANJ TechFee</t>
  </si>
  <si>
    <t>25635 CLTX CARPAL BONE FX W/MANJ EACH BONE TechFee</t>
  </si>
  <si>
    <t>25660 CLOSED TREAT RADIO/INTERCARP DISLOC 1-MORE BONES W/MANIP TechFee</t>
  </si>
  <si>
    <t>25675 CLOSED TX DISTAL RADIOULNAR DISLOCATION W/MANJ TechFee</t>
  </si>
  <si>
    <t>25680 CLOSED TREATMENTTRANS-SCAPHOPERILUNAR TYPEFRACTURE DISLOC W/ MANIP TechFee</t>
  </si>
  <si>
    <t>25690 CLOSED TX LUNATE DISLOCATION W/MANIPULATION TechFee</t>
  </si>
  <si>
    <t>26010 DRAINAGE FINGER ABSCESS SIMPLE TechFee</t>
  </si>
  <si>
    <t>26011 DRAINAGE FINGER ABSCESS COMPLICATED TechFee</t>
  </si>
  <si>
    <t>26350 RPR/ADVMNT FLXR TDN N/Z/2 W/O FR GRAFT EA TENDON TechFee</t>
  </si>
  <si>
    <t>26410 REPAIR EXT TENDON, HAND, PRIM/SECOND; W/OUT FREE GRAFT EA TechFee</t>
  </si>
  <si>
    <t>26410 REPAIR EXT TENDON HAND PRIM/SECOND; W/OUT FREE GRAFT EA TechFee</t>
  </si>
  <si>
    <t>26600 CLTX METACARPAL FX W/O MANIPULATION EACH BONE TechFee</t>
  </si>
  <si>
    <t>26605 CLTX METACARPAL FX W/MANIPULATION EACH BONE TechFee</t>
  </si>
  <si>
    <t>26608 PERCUTANEOUS SKELETAL FIXATION OF METACARPAL FRACTURE, EACH BONE TechFee</t>
  </si>
  <si>
    <t>26608 PERCUTANEOUS SKELETAL FIXATION OF METACARPAL FRACTURE EACH BONE TechFee</t>
  </si>
  <si>
    <t>26645 CLTX CARPO/METACARPAL FX DISLC THUMB W/MANJ TechFee</t>
  </si>
  <si>
    <t>26670 CLTX CARPO/METACARPL DISLC THMB MANJ EA W/O ANES TechFee</t>
  </si>
  <si>
    <t>26700 CLTX METACARPOPHALANGEAL DISLC W/MANJ W/O ANES TechFee</t>
  </si>
  <si>
    <t>26720 CLTX PHLNGL FX PROX/MIDDLE PX/F/T W/O MANJ EA TechFee</t>
  </si>
  <si>
    <t>26725 CLTX PHLNGL FX PROX/MIDDLE PX/F/T W/MANJ EA TechFee</t>
  </si>
  <si>
    <t>26740 CLTX ARTCLR FX INVG MTCRPHLNGL/IPHAL JT W/O MANJ TechFee</t>
  </si>
  <si>
    <t>26742 CLTX ARTCLR FX INVG MTCARPHLNGL/IPHAL JT W/MANJ TechFee</t>
  </si>
  <si>
    <t>26750 CLTX DSTL PHLNGL FX FNGR/THMB W/O MANJ EA TechFee</t>
  </si>
  <si>
    <t>26755 CLTX DSTL PHLNGL FX FNGR/THMB W/MANJ EA TechFee</t>
  </si>
  <si>
    <t>26765 OPEN TX DISTAL PHALANGEAL FRACTURE EACH TechFee</t>
  </si>
  <si>
    <t>26770 CLTX IPHAL JT DISLC W/MANJ W/O ANES TechFee</t>
  </si>
  <si>
    <t>26785 OPEN TX INTERPHALANGEAL JOINT DISLOCATION TechFee</t>
  </si>
  <si>
    <t>26952 AMP F/TH 1/2 JT/PHALANX W/NEURECT LOCAL FLAP TechFee</t>
  </si>
  <si>
    <t>27250 CLTX HIP DISLOCATION TRAUMATIC W/O ANESTHESIA TechFee</t>
  </si>
  <si>
    <t>27252 CLTX HIP DISLOCATION TRAUMATIC REQ ANESTHESIA TechFee</t>
  </si>
  <si>
    <t>27265 CLTX POST HIP ARTHRP DISLC W/O ANES TechFee</t>
  </si>
  <si>
    <t>27266 CLTX POST HIP ARTHRP DISLC REQ ANES TechFee</t>
  </si>
  <si>
    <t>27502 CLTX FEM SHFT FX W/MANJ W/WO SKIN/SKELETAL TRACJ TechFee</t>
  </si>
  <si>
    <t>27508 CLTX FEM FX DSTL END MEDIAL/LAT CONDYLE W/O MANJ TechFee</t>
  </si>
  <si>
    <t>27510 CLTX FEM FX DSTL END MEDIAL/LAT CONDYLE W/MANJ TechFee</t>
  </si>
  <si>
    <t>27550 CLOSED TX KNEE DISLOCATION W/O ANESTHESIA TechFee</t>
  </si>
  <si>
    <t>27552 CL TX KNEE DISLOC + ANES TechFee</t>
  </si>
  <si>
    <t>27560 CLOSED TX PATELLAR DISLOCATION W/O ANESTHESIA TechFee</t>
  </si>
  <si>
    <t>27750 CLTX TIBIAL SHAFT FX W/O MANIPULATION TechFee</t>
  </si>
  <si>
    <t>27752 CLTX TIBIAL SHAFT FX W/MANJ W/WO SKEL TRACJ TechFee</t>
  </si>
  <si>
    <t>27760 CLTX MEDIAL MALLEOLUS FX W/O MANIPULATION TechFee</t>
  </si>
  <si>
    <t>27762 CLTX MEDIAL MALLS FX W/MANJ W/WO SKN/SKEL TRACJ TechFee</t>
  </si>
  <si>
    <t>27786 CLTX DSTL FIBULAR FX LAT MALLS W/O MANJ TechFee</t>
  </si>
  <si>
    <t>27788 CLTX DSTL FIBULAR FX LAT MALLS W/MANJ TechFee</t>
  </si>
  <si>
    <t>27808 CLOSED TREATMENT OF BIMALLEOLAR ANKLE FRACTURE (EG, LATERAL TechFee</t>
  </si>
  <si>
    <t>27808 CLOSED TREATMENT OF BIMALLEOLAR ANKLE FRACTURE (EG LATERAL TechFee</t>
  </si>
  <si>
    <t>27810 CLOSED TX BIMALLEOLAR ANKLE FRACTURE W/MANJ TechFee</t>
  </si>
  <si>
    <t>27818 CLTX TRIMALLEOLAR ANKLE FX W/MANIPULATION TechFee</t>
  </si>
  <si>
    <t>27825 CLTX FX W8 BRG ARTCLR PRTN DSTL TIB W/SKEL TRACJ TechFee</t>
  </si>
  <si>
    <t>27840 CLOSED TX ANKLE DISLOCATION W/O ANESTHESIA TechFee</t>
  </si>
  <si>
    <t>28190 REMOVAL FOREIGN BODY FOOT SUBCUTANEOUS TechFee</t>
  </si>
  <si>
    <t>28192 REMOVAL FOREIGN BODY FOOT DEEP TechFee</t>
  </si>
  <si>
    <t>28193 Fb Removal Foot Comp TechFee</t>
  </si>
  <si>
    <t>28344 RECONSTRUCTION, TOE(S); POLYDACTYLY TechFee</t>
  </si>
  <si>
    <t>28344 RECONSTRUCTION TOE(S); POLYDACTYLY TechFee</t>
  </si>
  <si>
    <t>28400 CALCANEAL FX TechFee</t>
  </si>
  <si>
    <t>28430 CLSD TX TALUS FX W/O MAN TechFee</t>
  </si>
  <si>
    <t>28450 TREATMENT OF TARSAL BONE FRACTURE W/O MANIPULATION, EACH TechFee</t>
  </si>
  <si>
    <t>28450 TREATMENT OF TARSAL BONE FRACTURE W/O MANIPULATION EACH TechFee</t>
  </si>
  <si>
    <t>28475 CLOSED TREATMENT OF METATARSAL FRACTURE; WITH MANIPULATION, EACH TechFee</t>
  </si>
  <si>
    <t>28475 CLOSED TREATMENT OF METATARSAL FRACTURE; WITH MANIPULATION EACH TechFee</t>
  </si>
  <si>
    <t>28495 CLTX FX GRT TOE PHLX/PHLG W/MANJ TechFee</t>
  </si>
  <si>
    <t>28510 CLTX FX PHLX/PHLG OTH/THN GRT TOE W/O MANJ TechFee</t>
  </si>
  <si>
    <t>28515 CLTX FX PHLX/PHLG OTH/THN GRT TOE W/MANJ TechFee</t>
  </si>
  <si>
    <t>28525 TREAT TOE FRACTURE TechFee</t>
  </si>
  <si>
    <t>28600 Red Dl Tarsometatar TechFee</t>
  </si>
  <si>
    <t>28630 CLTX METATARSOPHLNGL JT DISLC W/O ANES TechFee</t>
  </si>
  <si>
    <t>28660 CLTX INTERPHALANGEAL JOINT DISLOCATION W/O ANES TechFee</t>
  </si>
  <si>
    <t>29065 APPLICATION CAST SHOULDER HAND LONG ARM TechFee</t>
  </si>
  <si>
    <t>29075 APPLICATION CAST ELBOW FINGER SHORT ARM TechFee</t>
  </si>
  <si>
    <t>29085 CAST HAND/LOWER FOREARMT TechFee</t>
  </si>
  <si>
    <t>29105 APPLICATION LONG ARM SPLINT SHOULDER HAND TechFee</t>
  </si>
  <si>
    <t>29125 APPLICATION SHORT ARM SPLINT FOREARM-HAND STATIC TechFee</t>
  </si>
  <si>
    <t>29126 APPLICATION SHORT ARM SPLINT DYNAMIC TechFee</t>
  </si>
  <si>
    <t>29130 APPLICATION FINGER SPLINT STATIC TechFee</t>
  </si>
  <si>
    <t>29131 APPLICATION FINGER SPLINT DYNAMIC TechFee</t>
  </si>
  <si>
    <t>29200 STRAPPING; THORAX TechFee</t>
  </si>
  <si>
    <t>29240 STRAPPING SHOULDER TechFee</t>
  </si>
  <si>
    <t>29260 STRAPPING ELBOW/WRIST TechFee</t>
  </si>
  <si>
    <t>29345 APPLICATION LONG LEG CAST THIGH-TOE TechFee</t>
  </si>
  <si>
    <t>29405 APPLICATION SHORT LEG CAST BELOW KNEE-TOE TechFee</t>
  </si>
  <si>
    <t>29425 APPLY SHORT LEG CAST Tech Fee</t>
  </si>
  <si>
    <t>29425 CASTING ED Tech Fee</t>
  </si>
  <si>
    <t>29505 APPLICATION LONG LEG SPLINT THIGH ANKLE/TOES TechFee</t>
  </si>
  <si>
    <t>29530 STRAPPING KNEE TechFee</t>
  </si>
  <si>
    <t>29540 STRAPPING ANKLE &amp;/FOOT TechFee</t>
  </si>
  <si>
    <t>29540 STRAPPING ANKLE  and/FOOT TechFee</t>
  </si>
  <si>
    <t>29581 APPL MLTLAYR COMPRES LEG BELOW KNEE W/AN TechFee</t>
  </si>
  <si>
    <t>29700 REMOVAL/BIVALVING GAUNTLET BOOT/BODY CAST TechFee</t>
  </si>
  <si>
    <t>29705 REMOVAL/BIVALVING FULL ARM/FULL LEG CAST TechFee</t>
  </si>
  <si>
    <t>29720 REPAIR, SPICA, BODY CAST/JACKET TechFeee</t>
  </si>
  <si>
    <t>29730 WINDOWING CAST TechFee</t>
  </si>
  <si>
    <t>30300 FB REMOVAL NOSE TechFee</t>
  </si>
  <si>
    <t>30901 NASAL PACK/CAUTERY SIMPL TechFee</t>
  </si>
  <si>
    <t>30903 NASAL PACK ANT COMP ROCKT TechFee</t>
  </si>
  <si>
    <t>30905 NASAL HEM CONT POST&amp;ANT TechFee</t>
  </si>
  <si>
    <t>30905 NASAL HEM CONT POST andANT TechFee</t>
  </si>
  <si>
    <t>30906 CNTRL NOSEBLEED-SUBS ED Tech Fee</t>
  </si>
  <si>
    <t>31500 INTUBATION/ET TUBE INSERT TechFee</t>
  </si>
  <si>
    <t>31505 DIAGNOSTIC LARYNGOSC ED Tech Fee</t>
  </si>
  <si>
    <t>31511 RMV FRGN BODY-LARYNX ED Tech Fee</t>
  </si>
  <si>
    <t>31515 LARYNGOSCOPY FOR ASP ED Tech Fee</t>
  </si>
  <si>
    <t>31603 INCISION OF WINDPIPE ED Tech Fee</t>
  </si>
  <si>
    <t>31605 TRACHEOSTOMY -CRICOT ED Tech Fee</t>
  </si>
  <si>
    <t>32551 CHEST TUBE  PLACEMENT TechFee</t>
  </si>
  <si>
    <t>32554 THORACENTESIS NEEDLE/CATH PLEURA W/O IMAGING TechFee</t>
  </si>
  <si>
    <t>32555 Thoracentesis, needle or catheter, aspiration of the pleural space TechFee</t>
  </si>
  <si>
    <t>32555 Thoracentesis needle or catheter aspiration of the pleural space TechFee</t>
  </si>
  <si>
    <t>32556 PERQ DRAINAGE PLEURA INSERT CATH W/O IMAGING TechFee</t>
  </si>
  <si>
    <t>35226 ER - REPAIR BLOOD VESSEL LOWER EXTREMITY TechFee</t>
  </si>
  <si>
    <t>36000 Saline Lock Insert TechFee</t>
  </si>
  <si>
    <t>36405 IV &lt;3 YEARS OLD; SCALP VEIN TechFee</t>
  </si>
  <si>
    <t>36410 VENIPUNCTURE &gt;3 Y/O TechFee</t>
  </si>
  <si>
    <t>36415 VENIPUNCTURE BY ER STAFF TechFee</t>
  </si>
  <si>
    <t>36416 Collection of capillary blood specimen (e.g., finger, heel, ear stick) TechFee</t>
  </si>
  <si>
    <t>36416 Collection of capillary blood specimen (e.g., finger,</t>
  </si>
  <si>
    <t>36425 ESTAB.ACCESS TO VEIN ED Tech Fee</t>
  </si>
  <si>
    <t>36430 BLOOD TRANSFUSION TechFee</t>
  </si>
  <si>
    <t>36556 INSERT C VENOUS CATH ED Tech Fee</t>
  </si>
  <si>
    <t>36569 INSERT PICC CATH TechFee</t>
  </si>
  <si>
    <t>36589 REMOVAL OF TUNNELED CENTRAL VENOUS CATHETER, WITHOUT SUBCUTANEOUS PORT OR PUMP TechFee</t>
  </si>
  <si>
    <t>36589 REMOVAL OF TUNNELED CENTRAL VENOUS CATHETER, WITHOUT S</t>
  </si>
  <si>
    <t>36600 ART PUNC,DIAG TechFee</t>
  </si>
  <si>
    <t>36600 ART PUNCDIAG TechFee</t>
  </si>
  <si>
    <t>36680 PLACEMENT NEEDLE INTRAOSSEOUS INFUSION TechFee</t>
  </si>
  <si>
    <t>37195 ER, thrombolysis, cerebral, by intravenous infusion TechFee</t>
  </si>
  <si>
    <t>37195 ER thrombolysis cerebral by intravenous infusion TechFee</t>
  </si>
  <si>
    <t>40650 RPR LIP FULL THICKNESS VERMILION ONLY TechFee</t>
  </si>
  <si>
    <t>40800 DRAIN MOUTH LESION ED Tech Fee</t>
  </si>
  <si>
    <t>40804 REMOVAL FOREIGN BODY MOUTH ED Tech Fee</t>
  </si>
  <si>
    <t>40830 CLOSURE LACERATION VESTIBULE MOUTH 2.5 CM/&lt; TechFee</t>
  </si>
  <si>
    <t>40831 MOUTH LACERATION&gt;2.5 ED Tech Fee</t>
  </si>
  <si>
    <t>41250 TONGUE LACERATION &lt; ED Tech Fee</t>
  </si>
  <si>
    <t>41800 DRAINAGE OF GUM LESI ED Tech Fee</t>
  </si>
  <si>
    <t>41899 UNLISTED PROCEDURE DENTOALVEOLAR STRUCTURES TechFee</t>
  </si>
  <si>
    <t>43752 NASO-OR ORO-GASTTUBE ED Tech Fee</t>
  </si>
  <si>
    <t>43753 GASTRIC INTUBATION &amp; ASPIRATION(S) TechFee</t>
  </si>
  <si>
    <t>GASTRIC INTUBATION  and ASPIRATION(S)</t>
  </si>
  <si>
    <t>43762 Replacement of Gastrostomy Tube</t>
  </si>
  <si>
    <t>43762 Replacement of gastronomy tube TechFee</t>
  </si>
  <si>
    <t>43762 PERQ REPLACEMENT GTUBE NOT REQ REVJ GSTRST TRC TechFee</t>
  </si>
  <si>
    <t>45915 Removal of fecal impaction or foreign body (separate proc) under anesthesia  TechFee</t>
  </si>
  <si>
    <t>46040 INCIS. RECTAL ABSCES ED Tech Fee</t>
  </si>
  <si>
    <t>46050 INC. OF ANAL ABSCESS ED Tech Fee</t>
  </si>
  <si>
    <t>46230 EXCISION MULTIPLE EXTERNAL PAPILLAE/TAGS ANUS Tech Fee</t>
  </si>
  <si>
    <t>46320 EXC THROMBOSED HEMORRHOID XTRNL TechFee</t>
  </si>
  <si>
    <t>46600 ANOSCOPY DIAGNOSTIC ED Tech Fee</t>
  </si>
  <si>
    <t>46608 ANOSCOPY,RMV FOR. BD ED Tech Fee</t>
  </si>
  <si>
    <t>46608 ANOSCOPYRMV FOR. BD ED Tech Fee</t>
  </si>
  <si>
    <t>46614 ANOSCOPY, CRTL BLEED ED Tech Fee</t>
  </si>
  <si>
    <t>46614 ANOSCOPY CRTL BLEED ED Tech Fee</t>
  </si>
  <si>
    <t>49082 Incision Procedures on the Abdomen, Peritoneum, and Omentum TechFee</t>
  </si>
  <si>
    <t>49082 Incision Procedures on the Abdomen Peritoneum and Omentum TechFee</t>
  </si>
  <si>
    <t>49083 Incision Procedures on the Abdomen, Peritoneum, and Omentum TechFee</t>
  </si>
  <si>
    <t>49083 Incision Procedures on the Abdomen Peritoneum and Omentum TechFee</t>
  </si>
  <si>
    <t>51100 ASPIRATION BLADDER NDL TechFee</t>
  </si>
  <si>
    <t>51100 ASPIRATION OF BLADDER BY NEEDLE.</t>
  </si>
  <si>
    <t>51700 IRRIGATE BLADDER ED Tech Fee</t>
  </si>
  <si>
    <t>51701 CATH INSERT-Straight-ER TechFee</t>
  </si>
  <si>
    <t>51702 CATH INSERT FOLEY-ER TechFee</t>
  </si>
  <si>
    <t>51703 ER - FOLEY CATHETER COMPLICATED (BALLOON) TechFee</t>
  </si>
  <si>
    <t>51705 CHANGE CYSTOSTOMY TUBE SIMPLE Pro/Tech</t>
  </si>
  <si>
    <t>51705 CHANGE CYSTOSTOMY TUBE SIMPLE TechFee</t>
  </si>
  <si>
    <t>51705 Change Cystostomy Tube; Simple TechFee</t>
  </si>
  <si>
    <t>51710 CHANGE OF CYSTOSTOMY TUBE; COMPLICATED TechFee</t>
  </si>
  <si>
    <t>51798 ED TECH BLADDER SCAN</t>
  </si>
  <si>
    <t>51798 Bladder Scan</t>
  </si>
  <si>
    <t>54700 I&amp;D EPIDIDYMIS TSTIS/SCRO TechFee</t>
  </si>
  <si>
    <t>54700 I andD EPIDIDYMIS TSTIS/SCRO TechFee</t>
  </si>
  <si>
    <t>56405 INC. &amp;DRAIN ABSCESS ED Tech Fee</t>
  </si>
  <si>
    <t>56405 INC.  andDRAIN ABSCESS ED Tech Fee</t>
  </si>
  <si>
    <t>56420 DRAINAGE OF GLAND AB ED Tech Fee</t>
  </si>
  <si>
    <t>57180 INTRO ANY HEMOSTATIC AGENT/PACK VAG HEMRRG SPX TechFee</t>
  </si>
  <si>
    <t>58301 ER - REMOVAL INTRAUTERINE DEVICE TechFee</t>
  </si>
  <si>
    <t>59050 Fetal monitoring during labor by consulting physician (ie, non-attending physician) with writt</t>
  </si>
  <si>
    <t>59050 Fetal monitoring during labor by consulting physician</t>
  </si>
  <si>
    <t>59160 CURETTAGE, POSTPARTUM TechFee</t>
  </si>
  <si>
    <t>59160 CURETTAGE POSTPARTUM TechFee</t>
  </si>
  <si>
    <t>59409 VAGINAL DELIVERY ONLY TechFee</t>
  </si>
  <si>
    <t>59410 Vaginal Delivery TechFee</t>
  </si>
  <si>
    <t>59414 DELIVERY PLACENTA SEPARATE PROCEDURE TechFee</t>
  </si>
  <si>
    <t>59812 TX INCOMPLETE ABORTION ANY TRIMESTER SURGICAL TechFee</t>
  </si>
  <si>
    <t>62270 Lumbar Puncture, Diagnost TechFee</t>
  </si>
  <si>
    <t>62270 Lumbar Puncture Diagnost TechFee</t>
  </si>
  <si>
    <t>62273 NJX EDRL BLD/CLOT PATCH TechFee</t>
  </si>
  <si>
    <t>64400 NERVE BLOCK TechFee</t>
  </si>
  <si>
    <t>64405 ER - Injection of anesthetic agent, greater occipital nerve TechFee</t>
  </si>
  <si>
    <t>64405 ER - Injection of anesthetic agent greater occipital nerve TechFee</t>
  </si>
  <si>
    <t>64420 Injection(s), anesthetic agent(s) and/or steroid; intercostal nerve, single level TechFee</t>
  </si>
  <si>
    <t>64420 Injection(s) anesthetic agent(s) and/or steroid; intercostal nerve single level TechFee</t>
  </si>
  <si>
    <t>64450 Digital Nerve Block Tech Fee</t>
  </si>
  <si>
    <t>65205 REMOVAL FB EYE CONJUNCTIVAL SUPERFICIAL TechFee</t>
  </si>
  <si>
    <t>65210 REMOVAL OF EXTERNAL BODY EXTERNAL EYE TechFee</t>
  </si>
  <si>
    <t>65210 REMOVAL OF EXTERNAL BODY EXTERNAL EYE</t>
  </si>
  <si>
    <t>65220 REMOVE FB CORNEAL W/O TechFee</t>
  </si>
  <si>
    <t>65222 ER- REMOVAL FOREIGN BODY CORNEAL W SLIT LAMP TechFee</t>
  </si>
  <si>
    <t>65235 RMVL FB INTRAOCULAR ANT CHAMBER EYE/LENS Tech Fee</t>
  </si>
  <si>
    <t>67700 DRAIN ABSCESS-EYELID ED Tech Fee</t>
  </si>
  <si>
    <t>67938 ER- REMOVAL FOREIGN BODY EYELID TechFee</t>
  </si>
  <si>
    <t>69000 DRAIN EXTERN.EAR LES ED Tech Fee</t>
  </si>
  <si>
    <t>69200 REMOVE FB EAR CANAL W/O A TechFee</t>
  </si>
  <si>
    <t>69205 Removal foreign body from external auditory canal TechFee</t>
  </si>
  <si>
    <t>6920950 REMOVAL CERUMEN W/IRRIGAT TechFee</t>
  </si>
  <si>
    <t>69210 REMOVE IMPACTED CERUMEN TechFee</t>
  </si>
  <si>
    <t>87641 Infectious agent detection by nucleic acid (DNA or RNA) TechFee</t>
  </si>
  <si>
    <t>87641 Infectious agent detection by nucleic acid (DNA or RNA</t>
  </si>
  <si>
    <t>88027 Necropsy (autopsy), gross and microscopic TechFee</t>
  </si>
  <si>
    <t>90471  IM ADM PRQ ID SUBQ/IM NJXS 1 VACCINE TechFee</t>
  </si>
  <si>
    <t>90471 IM ADM PRQ ID SUBQ/IM NJXS 1 VACCINE TechFee</t>
  </si>
  <si>
    <t>90472  IM ADM PRQ ID SUBQ/IM NJXS EA VACCINE TechFee</t>
  </si>
  <si>
    <t>90472 IM ADM PRQ ID SUBQ/IM NJXS EA VACCINE TechFee</t>
  </si>
  <si>
    <t>90653 IIV ADJUVANTED VACCINE FOR INTRAMUSCULAR TechFee</t>
  </si>
  <si>
    <t>92950 CPR TechFee</t>
  </si>
  <si>
    <t>92960  CARDIOVERSION ELECTIVE ARRHYTHMIA EXTERNAL TechFee</t>
  </si>
  <si>
    <t>92960 CARDIOVERSION ELECTIVE ARRHYTHMIA EXTERNAL TechFee</t>
  </si>
  <si>
    <t>92977 TPA ADMINISTRATION ED Tech Fee</t>
  </si>
  <si>
    <t>93041 ECG 1-3 LEAD TRACE ONLY TechFee</t>
  </si>
  <si>
    <t>94760 NONIN EAR/PULSE OXIMETRY; SNG DETER TechFee</t>
  </si>
  <si>
    <t>96374 Intravenous push, single or initial substance/drug TechFee</t>
  </si>
  <si>
    <t>96374 Intravenous push, single or initial substance/drug Tec</t>
  </si>
  <si>
    <t>96523 PORT FLUSH TechFee</t>
  </si>
  <si>
    <t>97116 GAIT TRAINING EA 15M TechFee</t>
  </si>
  <si>
    <t>97597  DEBRIDEMENT OPEN WOUND 20 SQ CM/&lt; TechFee</t>
  </si>
  <si>
    <t>97597 DEBRIDEMENT OPEN WOUND 20 SQ CM/&lt; TechFee</t>
  </si>
  <si>
    <t>97598  DEBRIDEMENT OPEN WOUND EACH ADDITIONAL 20 SQ CM</t>
  </si>
  <si>
    <t>97598DEBRIDEMENT OPEN WOUND EACH ADDITIONAL 20 SQ CM</t>
  </si>
  <si>
    <t>97602 RMVL DEVITAL TISS N-SLCTV DBRDMT W/O ANES 1 SESS TechFee</t>
  </si>
  <si>
    <t>99151 Mod Sedation Same Phys Initial 15 Min LT 5 years TechFee</t>
  </si>
  <si>
    <t>99152 Mod Sedation Same Phys Initial 15 Min GTE 5 years TechFee</t>
  </si>
  <si>
    <t>99153 Mod Sedation Same Phys Ea Addl 15 Min TechFee</t>
  </si>
  <si>
    <t>99175 IPECAC/SIMILAR ADMN EMESIS&amp;OBS STOMACH EMPTIED TechFee</t>
  </si>
  <si>
    <t>99175 IPECAC/SIMILAR ADMN EMESIS andOBS STOMACH EMPTIED TechFee</t>
  </si>
  <si>
    <t>99195 PHLEBOTOMY, THERAPEUTIC TechFee</t>
  </si>
  <si>
    <t>99211 OFC OR OTHER O/P VISIT TechFee</t>
  </si>
  <si>
    <t>99367 ADM SARSCOV2 30 MCG/0.3 ML 1ST TechFee</t>
  </si>
  <si>
    <t>99381 Pelvic exam TechFee</t>
  </si>
  <si>
    <t>A0998  Ambulance response/treatment TechFee</t>
  </si>
  <si>
    <t>A0998</t>
  </si>
  <si>
    <t>QN</t>
  </si>
  <si>
    <t>ED Procedure Charges TYLR_MS</t>
  </si>
  <si>
    <t>ED Technical Charges</t>
  </si>
  <si>
    <t>ED Technical Charges COTT</t>
  </si>
  <si>
    <t>ED Technical Charges HORN</t>
  </si>
  <si>
    <t>ED Technical Charges MAYE</t>
  </si>
  <si>
    <t>ED Technical Charges MCHO</t>
  </si>
  <si>
    <t>ED Technical Charges MODO</t>
  </si>
  <si>
    <t>ED Technical Charges MVHO</t>
  </si>
  <si>
    <t>ED Technical Charges NOXU</t>
  </si>
  <si>
    <t>ED Technical Charges PLUM</t>
  </si>
  <si>
    <t>ED Technical Charges SNCA</t>
  </si>
  <si>
    <t>ED Technical Charges WLMH</t>
  </si>
  <si>
    <t>G0008 INFLUENZA VAC ADMIN ED Tech Fee</t>
  </si>
  <si>
    <t>G0008</t>
  </si>
  <si>
    <t>INJ THER/PROPH/DIAG EA/SEQ IV PUSH SAME</t>
  </si>
  <si>
    <t>INJECTION AA&amp;/STRD OTHER PERIPHERAL NERVE/BRANCH TechFee</t>
  </si>
  <si>
    <t>INJECTION AA and/STRD OTHER PERIPHERAL NERVE/BRANCH TechFee</t>
  </si>
  <si>
    <t>M0247 SOTROVIMAB INFUSION TechFee</t>
  </si>
  <si>
    <t>M0247</t>
  </si>
  <si>
    <t>MAYE Surgery ProFees</t>
  </si>
  <si>
    <t>Q3014 ED TELEHEALTH FACILITY FEE TechFee</t>
  </si>
  <si>
    <t>Q3014</t>
  </si>
  <si>
    <t>90792 EVALUATION ASSESSMENT PSYCH DX CHARGE</t>
  </si>
  <si>
    <t>Evaluation and Management</t>
  </si>
  <si>
    <t>90792 - PSYCHIATRIC DIAGNOSTIC EVAL W/MEDICAL SERVICES</t>
  </si>
  <si>
    <t>90837 Psychotherapy, 53-67 minutes with patient and/or family member</t>
  </si>
  <si>
    <t>90837 Psychotherapy, 60 minutes with patient and/or family m</t>
  </si>
  <si>
    <t>96110 Developmental screening (eg, developmental milestone survey)</t>
  </si>
  <si>
    <t>96110 - DEVELOPMENTAL SCREEN W/SCORING  and DOC STD INSTRM</t>
  </si>
  <si>
    <t>96127 Brief emotional/behavioral assessment, with scoring and documentation, per standardized instru</t>
  </si>
  <si>
    <t>96127 - BEHAV ASSMT W/SCORE  and DOCD/STAND INSTRUMENT</t>
  </si>
  <si>
    <t>96156  Health behavior assessment, or re-assessment (ie, health-focused clinical interview, behavior</t>
  </si>
  <si>
    <t>96156 - HEALTH BEHAVIOR ASSESSMENT/RE-ASSESSMENT</t>
  </si>
  <si>
    <t>96160 Administration of patient-focused health risk assessment ins</t>
  </si>
  <si>
    <t>96160 - PT-FOCUSED HLTH RISK ASSMT SCORE DOC STND INSTRM</t>
  </si>
  <si>
    <t>97802 Medical Nutrition Therapy, Initial Assessment, Individual, ea 15 min</t>
  </si>
  <si>
    <t>97802 - MEDICAL NUTRITION ASSMT andIVNTJ INDIV EACH 15 MI</t>
  </si>
  <si>
    <t>97803 Medical Nutrition Therapy, Re-assessment, Individual, ea 15 min</t>
  </si>
  <si>
    <t>97803 - MEDICAL NUTRITION RE-ASSMT andIVNTJ INDIV EA 15 M</t>
  </si>
  <si>
    <t>97810 Acupuncture, one or more needles; w/o electrical stimulation; first 15 min</t>
  </si>
  <si>
    <t>97810 - ACUPUNCTURE 1/&gt; NDLES W/O ELEC STIMJ INIT 15 MIN</t>
  </si>
  <si>
    <t>97811 Acupuncture, 1 or more needles; w/o electrical stimulation; ea addtl 15 min</t>
  </si>
  <si>
    <t>97811 - ACUPUNCTURE 1/&gt; NDLS W/O ELEC STIMJ EA 15 MIN</t>
  </si>
  <si>
    <t>97813 Acupuncture, 1 or more needles; with electrical stimulation; first 15 min</t>
  </si>
  <si>
    <t>97813 - ACUPUNCTURE 1/&gt; NDLS W/ELEC STIMJ 1ST 15 MIN</t>
  </si>
  <si>
    <t>99201 Office/Outpatient Visit - New Patient, Level 1 (10 min)</t>
  </si>
  <si>
    <t>99201 - OFFICE OUTPATIENT NEW 10 MINUTES</t>
  </si>
  <si>
    <t>99202 Office Visit New Pt. Level 2</t>
  </si>
  <si>
    <t>99202 - OFFICE/OUTPATIENT NEW SF MDM 15-29 MINUTES</t>
  </si>
  <si>
    <t>99203 Office Visit New Pt. Level 3</t>
  </si>
  <si>
    <t>99203 - OFFICE/OUTPATIENT NEW LOW MDM 30-44 MINUTES</t>
  </si>
  <si>
    <t>99204 Office Visit New Pt. Level 4</t>
  </si>
  <si>
    <t>99204 - OFFICE/OUTPATIENT NEW MODERATE MDM 45-59 MINUTES</t>
  </si>
  <si>
    <t>99205 Office Visit New Pt. Level 5</t>
  </si>
  <si>
    <t>99205 - OFFICE/OUTPATIENT NEW HIGH MDM 60-74 MINUTES</t>
  </si>
  <si>
    <t>99211 Office Visit Established Pt. Level 1</t>
  </si>
  <si>
    <t>99211 - OFFICE/OUTPATIENT EST PT MAY NOT REQ PHYS/QHP</t>
  </si>
  <si>
    <t>99212 Office Visit Established Pt. Level 2</t>
  </si>
  <si>
    <t>99212 - OFFICE/OUTPATIENT ESTABLISHED SF MDM 10-19 MIN</t>
  </si>
  <si>
    <t>99213 Office Visit Established Pt. Level 3</t>
  </si>
  <si>
    <t>99213 - OFFICE/OUTPATIENT ESTABLISHED LOW MDM 20-29 MIN</t>
  </si>
  <si>
    <t>99214 Office Visit Established Pt. Level 4</t>
  </si>
  <si>
    <t>99214 - OFFICE/OUTPATIENT ESTABLISHED MOD MDM 30-39 MIN</t>
  </si>
  <si>
    <t>99215 Office Visit Established Pt. Level 5</t>
  </si>
  <si>
    <t>99215 - OFFICE/OUTPATIENT ESTABLISHED HIGH MDM 40-54 MIN</t>
  </si>
  <si>
    <t>99221 Initial Hospital Care, Level 1</t>
  </si>
  <si>
    <t>99221 - 1ST HOSPITAL IP/OBS CARE SF/LOW MDM 40 MINUTES</t>
  </si>
  <si>
    <t>99222 Initial Hospital Care, Level 2</t>
  </si>
  <si>
    <t>99222 - 1ST HOSPITAL IP/OBS CARE MODERATE MDM 55 MINUTES</t>
  </si>
  <si>
    <t>99223 Initial Hospital Care, Level 3</t>
  </si>
  <si>
    <t>99223 - 1ST HOSPITAL IP/OBS CARE HIGH MDM 75 MINUTES</t>
  </si>
  <si>
    <t>99231  Subsequent hospital care, per day, for the evaluation and management of a patient, which requ</t>
  </si>
  <si>
    <t>99231 - SBSQ HOSPITAL IP/OBS CARE SF/LOW MDM 25 MINUTES</t>
  </si>
  <si>
    <t>99232 Subsequent Hospital Care, Level 2</t>
  </si>
  <si>
    <t>99232 - SBSQ HOSPITAL IP/OBS CARE MOD MDM 35 MINUTES</t>
  </si>
  <si>
    <t>99233 Subsequent Hospital Care, Level 3</t>
  </si>
  <si>
    <t>99233 - SBSQ HOSPITAL IP/OBS CARE HIGH MDM 50 MINUTES</t>
  </si>
  <si>
    <t>99238 Hospital Discharge Day, less than 30 Minutes</t>
  </si>
  <si>
    <t>99238 - HOSPITAL IP/OBS DISCHARGE DAY MGMT 30 MIN/&lt;</t>
  </si>
  <si>
    <t>99239 Hospital Discharge Day, more than 30 Min</t>
  </si>
  <si>
    <t>99239 - HOSPITAL IP/OBS DISCHARGE DAY MGMT &gt; 30 MIN</t>
  </si>
  <si>
    <t>99243 Office Consult New or Est. L3 Pt 40 min</t>
  </si>
  <si>
    <t>99243 - OFFICE/OP CONSLTJ NEW/EST PT LOW MDM 30 MINUTES</t>
  </si>
  <si>
    <t>99304 Initial Nursing Facility Care, Low</t>
  </si>
  <si>
    <t>99304 - INITIAL NURSING FACILITY CARE SF/LOW MDM 25 MIN</t>
  </si>
  <si>
    <t>99305 Initial Nursing Facility Care, Moderate</t>
  </si>
  <si>
    <t>99305 - INITIAL NURSING FACILITY CARE MOD MDM 35 MINUTES</t>
  </si>
  <si>
    <t>99306 Initial Nursing Facility Care, High</t>
  </si>
  <si>
    <t>99306 - INITIAL NURSING FACILITY CARE HI MDM 45 MINUTES</t>
  </si>
  <si>
    <t>99307 Subsequent Nursing Facility Care, Straightforward 10 minutes</t>
  </si>
  <si>
    <t>99307 - SBSQ NURSING FACILITY CARE SF MDM 10 MINUTES</t>
  </si>
  <si>
    <t>99308 Subsequent Nursing Facility Care, Low</t>
  </si>
  <si>
    <t>99308 - SBSQ NURSING FACILITY CARE LOW MDM 15 MINUTES</t>
  </si>
  <si>
    <t>99309 Subsequent Nursing Facility Care, Moderate 30 min</t>
  </si>
  <si>
    <t>99309 - SBSQ NURSING FACILITY CARE MOD MDM 30 MINUTES</t>
  </si>
  <si>
    <t>99315 Nursing Facility Discharge, &lt; 30 Min</t>
  </si>
  <si>
    <t>99315 - NURSING FACILITY DSCHRG MGMT 30 MIN/&lt; TOT TIME</t>
  </si>
  <si>
    <t>99381 Preventive Eval Initial New Pt. &lt; 1 year age</t>
  </si>
  <si>
    <t>99381 - INITIAL PREVENTIVE MEDICINE NEW PATIENT &lt;1YEAR</t>
  </si>
  <si>
    <t>99382 Preventive Eval Initial New Pt. 1-4 year age</t>
  </si>
  <si>
    <t>99382 - INITIAL PREVENTIVE MEDICINE NEW PT AGE 1-4 YRS</t>
  </si>
  <si>
    <t>99383 Preventive Eval Initial New Pt. 5-11  year age</t>
  </si>
  <si>
    <t>99383 - INITIAL PREVENTIVE MEDICINE NEW PT AGE 5-11 YRS</t>
  </si>
  <si>
    <t>99384 Preventive Eval Initial New Pt. 12-17  year age</t>
  </si>
  <si>
    <t>99384 - INITIAL PREVENTIVE MEDICINE NEW PT AGE 12-17 YR</t>
  </si>
  <si>
    <t>99385 Preventive Eval Initial New Pt. 18-39  year age</t>
  </si>
  <si>
    <t>99385 - INITIAL PREVENTIVE MEDICINE NEW PT AGE 18-39YRS</t>
  </si>
  <si>
    <t>99386 Preventive Eval Initial New Pt. 40-64 year age</t>
  </si>
  <si>
    <t>99386 - INITIAL PREVENTIVE MEDICINE NEW PATIENT 40-64YRS</t>
  </si>
  <si>
    <t>99387 Preventive Eval Initial New Pt. &gt; 65 year age</t>
  </si>
  <si>
    <t>99387 - INITIAL PREVENTIVE MEDICINE NEW PATIENT 65YRS and&gt;</t>
  </si>
  <si>
    <t>99391 Preventive Eval Est Pt. &lt; 1 year age</t>
  </si>
  <si>
    <t>99391 - PERIODIC PREVENTIVE MED ESTABLISHED PATIENT &lt;1Y</t>
  </si>
  <si>
    <t>99392 Preventive Eval Est Pt. 1-4 year age</t>
  </si>
  <si>
    <t>99392 - PERIODIC PREVENTIVE MED EST PATIENT 1-4YRS</t>
  </si>
  <si>
    <t>99393 Preventive Eval Est Pt. 5-11 year age</t>
  </si>
  <si>
    <t>99393 - PERIODIC PREVENTIVE MED EST PATIENT 5-11YRS</t>
  </si>
  <si>
    <t>99394 Preventive Eval Est Pt. 12-17 year age</t>
  </si>
  <si>
    <t>99394 - PERIODIC PREVENTIVE MED EST PATIENT 12-17YRS</t>
  </si>
  <si>
    <t>99395 Preventive Eval Est Pt. 18-39 year age</t>
  </si>
  <si>
    <t>99395 - PERIODIC PREVENTIVE MED EST PATIENT 18-39 YRS</t>
  </si>
  <si>
    <t>99396 Preventive Eval Est Pt. 40-64 year age</t>
  </si>
  <si>
    <t>99396 - PERIODIC PREVENTIVE MED EST PATIENT 40-64YRS</t>
  </si>
  <si>
    <t>99397 Preventive Eval Est Pt. &gt;65 year age</t>
  </si>
  <si>
    <t>99397 - PERIODIC PREVENTIVE MED EST PATIENT 65YRS and OLDER</t>
  </si>
  <si>
    <t>99401 Preventive Medicine Counseling; Approx 15 Min</t>
  </si>
  <si>
    <t>99401 - PREVENT MED COUNSEL and/RISK FACTOR REDJ SPX 15 MIN</t>
  </si>
  <si>
    <t>99406- Smoking and tobacco use cessation visit:intermediate, greater than 3 minutes up to 10 minutes</t>
  </si>
  <si>
    <t>99406 - TOBACCO USE CESSATION INTERMEDIATE 3-10 MINUTES</t>
  </si>
  <si>
    <t>99408 Alcohol/Substance Abuse Structured Screen; 15-30 Min</t>
  </si>
  <si>
    <t>99408 - ALCOHOL/SUBSTANCE SCREEN  and INTERVEN 15-30 MIN</t>
  </si>
  <si>
    <t>99409 Alcohol/Substance Abuse Structured Screen; 30+ Min</t>
  </si>
  <si>
    <t>99409 - ALCOHOL/SUBSTANCE SCREEN  and INTERVENTION &gt;30 MIN</t>
  </si>
  <si>
    <t>99441 Telephone Eval 5-10 minutes</t>
  </si>
  <si>
    <t>99441 - PHYS/QHP TELEPHONE EVALUATION 5-10 MIN</t>
  </si>
  <si>
    <t>99442 Telephone Visit - Established Patient; 11-20 Min</t>
  </si>
  <si>
    <t>99442 - PHYS/QHP TELEPHONE EVALUATION 11-20 MIN</t>
  </si>
  <si>
    <t>99443 Telephone Visit - Established Patient; 21-30 Min</t>
  </si>
  <si>
    <t>99443 - PHYS/QHP TELEPHONE EVALUATION 21-30 MIN</t>
  </si>
  <si>
    <t>99455 Work Related or Medical Disability Exam</t>
  </si>
  <si>
    <t>99455 - WORK RELATED/MED DBLT XM TREATING PHYS</t>
  </si>
  <si>
    <t>Accupuncture Services (MSMH_MI)</t>
  </si>
  <si>
    <t>Ambulatory E&amp;M Charges</t>
  </si>
  <si>
    <t>Behavioral Health Charges MVHO_MT</t>
  </si>
  <si>
    <t>G0008 Administration of influenza virus vaccine</t>
  </si>
  <si>
    <t>G0438 Annual wellness visit; includes a personalized prevention plan of service, initial visit</t>
  </si>
  <si>
    <t>G0438 Annual wellness visit; includes a personalized prevent</t>
  </si>
  <si>
    <t>G0438</t>
  </si>
  <si>
    <t>G0439 Annual wellness visit, includes a personalized prevention plan of service, subsequent visit</t>
  </si>
  <si>
    <t>G0439 Annual wellness visit, includes a personalized prevent</t>
  </si>
  <si>
    <t>G0468 Initial Preventive Physical Examination (IPPE)</t>
  </si>
  <si>
    <t>G0468</t>
  </si>
  <si>
    <t>Handling and/or conveyance of specimen for transfer from the office to a laboratory 99000</t>
  </si>
  <si>
    <t>99000 - HANDLG and/OR CONVEY OF SPEC FOR TR OFFICE TO LAB</t>
  </si>
  <si>
    <t>Initial preventive physical exam (IPPE) 0500F</t>
  </si>
  <si>
    <t>0500F - INITIAL PRENATAL CARE VISIT</t>
  </si>
  <si>
    <t>0500F</t>
  </si>
  <si>
    <t>LTC Pro Fees (SAMC)</t>
  </si>
  <si>
    <t>Psych Diagnostic Eval W/O Med Mgmt 90791</t>
  </si>
  <si>
    <t>Psych Diagnostic Eval With Med Mgmt 90792</t>
  </si>
  <si>
    <t>Q3014 Originating Site Facility Fee</t>
  </si>
  <si>
    <t>Originating Site Facility Fee</t>
  </si>
  <si>
    <t>Sports Physical</t>
  </si>
  <si>
    <t>% Free Testost (Dialysis) LC</t>
  </si>
  <si>
    <t>General Lab</t>
  </si>
  <si>
    <t>.AFB ID by DNA Probe Rflx AST 008694 LC</t>
  </si>
  <si>
    <t>.Ab Scr+Antibody ID 114041 LC</t>
  </si>
  <si>
    <t>.Aerobic Bact ID by Seq 183269 LC</t>
  </si>
  <si>
    <t>.Aerobic ID by MALDI 183404 LC</t>
  </si>
  <si>
    <t>.Aerobic Org Id 183271 LC</t>
  </si>
  <si>
    <t>.Anaerobic Bact ID by Seq 183301 LC</t>
  </si>
  <si>
    <t>.Anaerobic ID by MALDI 183405 LC</t>
  </si>
  <si>
    <t>.Anaerobic Org Id 183303 LC</t>
  </si>
  <si>
    <t>.Barbit Conf Ur 071290 LC</t>
  </si>
  <si>
    <t>.Calcium LC</t>
  </si>
  <si>
    <t>.Cannab Conf Ur 712562 LC</t>
  </si>
  <si>
    <t>.Cocaine Metab Conf Ur 071324 LC</t>
  </si>
  <si>
    <t>.Concentration LC</t>
  </si>
  <si>
    <t>.Cotinine Confirmation, Ur LC</t>
  </si>
  <si>
    <t>.Cotinine Confirmation  Ur LC</t>
  </si>
  <si>
    <t>.ENA+ Abs 160014 LC</t>
  </si>
  <si>
    <t>.ENA+DNA/DS+Sjogren's 016123 LC</t>
  </si>
  <si>
    <t>.Ethanol Confirm, Ur. LC</t>
  </si>
  <si>
    <t>.Ethanol Confirm  Ur. LC</t>
  </si>
  <si>
    <t>.Ethanol Confirm, Urine LC</t>
  </si>
  <si>
    <t>.Ethanol Confirm  Urine LC</t>
  </si>
  <si>
    <t>.HCV RT-PCR, Quant (Non-Graph) 550362 LC</t>
  </si>
  <si>
    <t>.HCV RT-PCR  Quant (Non-Graph) 550362 LC</t>
  </si>
  <si>
    <t>.HIV 1/2 Ab Diff 083940 LC</t>
  </si>
  <si>
    <t>.HIV-1/2 Qual RNA 083962 LC</t>
  </si>
  <si>
    <t>.HIV-1/2 Qual RNA 083964 LC</t>
  </si>
  <si>
    <t>.HIV-1/2 Qual RNA 083966 LC</t>
  </si>
  <si>
    <t>.HSV-2 IgG Supplemental 163006 LC</t>
  </si>
  <si>
    <t>.Hepatitis C Genotype 550486 LC</t>
  </si>
  <si>
    <t>.Hex Phase Phospholipid 117020 LC</t>
  </si>
  <si>
    <t>.Immunofixation Elect 001686 LC</t>
  </si>
  <si>
    <t>.M. marinum Susceptibility 182842 LC</t>
  </si>
  <si>
    <t>.MAC Susceptibility Broth 182835 LC</t>
  </si>
  <si>
    <t>.Mold ID by MALDI LC</t>
  </si>
  <si>
    <t>.Mold ID by Seq 183327 LC</t>
  </si>
  <si>
    <t>.Mold Org Id 183329 LC</t>
  </si>
  <si>
    <t>.Mtb AST Confirm 182691 LC</t>
  </si>
  <si>
    <t>.Mtb Susceptibility Broth 182579 LC</t>
  </si>
  <si>
    <t>.Mycobact ID by MALDI 183407 LC</t>
  </si>
  <si>
    <t>.Mycobact ID by Seq 183293 LC</t>
  </si>
  <si>
    <t>.Mycobacteria Org Id 183295 LC</t>
  </si>
  <si>
    <t>.Nocardia ID by MALDI 183406 LC</t>
  </si>
  <si>
    <t>.Nocardia ID by Seq 183277 LC</t>
  </si>
  <si>
    <t>.Nocardia Org Id 183279 LC</t>
  </si>
  <si>
    <t>.Nocardia Susceptibility Broth 182859 LC</t>
  </si>
  <si>
    <t>.Opiate Conf GCMS Ur 712570 LC</t>
  </si>
  <si>
    <t>.Org ID by Sequencing Rfx AST 182865 LC</t>
  </si>
  <si>
    <t>.Organism ID by Sequencing LC</t>
  </si>
  <si>
    <t>.PCP Conf Ur 712588 LC</t>
  </si>
  <si>
    <t>.PTT-LA Incub Mix 117035 LC</t>
  </si>
  <si>
    <t>.PTT-LA Mix 117040 LC</t>
  </si>
  <si>
    <t>.RPR Qn 006464 LC</t>
  </si>
  <si>
    <t>.RPR Qn+TP Abs 012021 LC</t>
  </si>
  <si>
    <t>.Rapid Grower Broth Suscep 182917 LC</t>
  </si>
  <si>
    <t>.Repeat Anti-Scl-70 LC</t>
  </si>
  <si>
    <t>.Slow Grower Broth Suscep 182925 LC</t>
  </si>
  <si>
    <t>.Sputum Culture 182354 LC</t>
  </si>
  <si>
    <t>.T3 Free LC</t>
  </si>
  <si>
    <t>.TT Mix+TTN 117110 LC</t>
  </si>
  <si>
    <t>.Thyroglobulin by IMA 006705 LC</t>
  </si>
  <si>
    <t>.Thyroglobulin by LCMS 070121 LC</t>
  </si>
  <si>
    <t>.Thyroid Peroxidase (TPO) Ab LC</t>
  </si>
  <si>
    <t>.Thyroxine (T4) Free, Direct (001976) LC</t>
  </si>
  <si>
    <t>.Thyroxine (T4) Free  Direct (001976) LC</t>
  </si>
  <si>
    <t>.Thyroxine (T4) Free, Direct (001977) LC</t>
  </si>
  <si>
    <t>.Thyroxine (T4) Free  Direct (001977) LC</t>
  </si>
  <si>
    <t>.Tissue Grind/Digestion/Decon LC</t>
  </si>
  <si>
    <t>.Tissue Grinding LC</t>
  </si>
  <si>
    <t>.Yeast ID by MALDI 183408 LC</t>
  </si>
  <si>
    <t>.Yeast ID by Seq 183319 LC</t>
  </si>
  <si>
    <t>.Yeast Org Id 183321 LC</t>
  </si>
  <si>
    <t>.dRVVT Confirm 117923 LC</t>
  </si>
  <si>
    <t>.dRVVT Mix 117912 LC</t>
  </si>
  <si>
    <t>10140 I D OF HEMATOMA SEROMA OR FLUIDCOLLECT CHARGE</t>
  </si>
  <si>
    <t>General Charges</t>
  </si>
  <si>
    <t>11042 DEBRIDE SKIN TISSUE FIRST 20CM2 CHARGE</t>
  </si>
  <si>
    <t>11719 OP TRIM NAIL(S) ANY NUMBER</t>
  </si>
  <si>
    <t>11721 DEBRIDEMENT OF NAILS 6 OR MORE</t>
  </si>
  <si>
    <t>17-OH Progesterone LC/MS LC</t>
  </si>
  <si>
    <t>17250 CHEM CAUTERIZATION OF GRANULATION TISSUE CHARGE</t>
  </si>
  <si>
    <t>25-Hydroxyvitamin D LCMS D2+D3 LC</t>
  </si>
  <si>
    <t>29581 Apply Bilateral Multi Comp Wrap below kn</t>
  </si>
  <si>
    <t>XS|51|59</t>
  </si>
  <si>
    <t>29581 MULTILAYER WRAP 1 EXT-OPC</t>
  </si>
  <si>
    <t>36592 BLOOD DRAW FROM PICC LINE CHARGE</t>
  </si>
  <si>
    <t>726778 7+Alc-Unbund LC</t>
  </si>
  <si>
    <t>97602 NON-SELECTIVE DEBRIDEMENT CHARGE</t>
  </si>
  <si>
    <t>ACTH LC</t>
  </si>
  <si>
    <t>AFB Spec Proc LC</t>
  </si>
  <si>
    <t>AFP Tumor Marker LC</t>
  </si>
  <si>
    <t>AFP with AFP-L3% LC</t>
  </si>
  <si>
    <t>ANA Comprehensive Panel LC</t>
  </si>
  <si>
    <t>ANA w/Reflex if Positive LC</t>
  </si>
  <si>
    <t>ANA w/Rflx LC</t>
  </si>
  <si>
    <t>API Alcohol SNCA</t>
  </si>
  <si>
    <t>API CSF SNCA</t>
  </si>
  <si>
    <t>API Cardiac SNCA</t>
  </si>
  <si>
    <t>API Chemistry MVHO</t>
  </si>
  <si>
    <t>API Chemistry SNCA</t>
  </si>
  <si>
    <t>API Special Immunoassay SNCA</t>
  </si>
  <si>
    <t>API Urinalysys SNCA</t>
  </si>
  <si>
    <t>Acetaminophen (Tylenol), S LC</t>
  </si>
  <si>
    <t>Acetaminophen (Tylenol)  S LC</t>
  </si>
  <si>
    <t>Acetaminophen Lvl</t>
  </si>
  <si>
    <t>Acetaminophen Level</t>
  </si>
  <si>
    <t>Acetone</t>
  </si>
  <si>
    <t>Acid Fast Smear LC</t>
  </si>
  <si>
    <t>Acid Fast Smear+Culture W/Rflx LC</t>
  </si>
  <si>
    <t>Actin (Smooth Muscle) Ab LC</t>
  </si>
  <si>
    <t>Aerobe ID + Suscept LC</t>
  </si>
  <si>
    <t>Aerobic Bacterial Culture LC</t>
  </si>
  <si>
    <t>Aerobic Cult Status: LC</t>
  </si>
  <si>
    <t>Alanine aminotransferase</t>
  </si>
  <si>
    <t>Alanine Aminotransferase</t>
  </si>
  <si>
    <t>Albumin Level</t>
  </si>
  <si>
    <t>Albumin, 24-Hr Urine LC</t>
  </si>
  <si>
    <t>Albumin  24-Hr Urine LC</t>
  </si>
  <si>
    <t>Albumin, Ur LC</t>
  </si>
  <si>
    <t>Albumin  Ur LC</t>
  </si>
  <si>
    <t>Albumin/Creatinine Ratio,Ur LC</t>
  </si>
  <si>
    <t>Aldolase LC</t>
  </si>
  <si>
    <t>Aldosterone LC</t>
  </si>
  <si>
    <t>Aldosterone/Renin Ratio LC</t>
  </si>
  <si>
    <t>Alk Phos Isoenzyme LC</t>
  </si>
  <si>
    <t>Alk Phosphatase LC</t>
  </si>
  <si>
    <t>Alk Phosphatase, Bone Specific LC</t>
  </si>
  <si>
    <t>Alk Phosphatase  Bone Specific LC</t>
  </si>
  <si>
    <t>Alkaline Phosphatase</t>
  </si>
  <si>
    <t>Allergen Profile, Basic Food LC</t>
  </si>
  <si>
    <t>Allergen Profile, Food-Grain LC</t>
  </si>
  <si>
    <t>Allergen Profile, Nuts LC</t>
  </si>
  <si>
    <t>Allergens w/Total IgE Area 14 LC</t>
  </si>
  <si>
    <t>Allergens, Zone 14 LC</t>
  </si>
  <si>
    <t>Alpha-1-Antitrypsin LC</t>
  </si>
  <si>
    <t>Alpha-1-Globulin LC</t>
  </si>
  <si>
    <t>Alpha1 Glob LC</t>
  </si>
  <si>
    <t>Ambulance Misc Charges MAYE</t>
  </si>
  <si>
    <t>Amenia Panel-NOXU</t>
  </si>
  <si>
    <t>Ammonia LC</t>
  </si>
  <si>
    <t>Ammonia Level</t>
  </si>
  <si>
    <t>Amphet Conf Ur 071282 LC</t>
  </si>
  <si>
    <t>Amylase LC</t>
  </si>
  <si>
    <t>Amylase Level</t>
  </si>
  <si>
    <t>Anaerobe Identification Only LC</t>
  </si>
  <si>
    <t>Anaerobic Cult Status: LC</t>
  </si>
  <si>
    <t>Anaerobic Culture LC</t>
  </si>
  <si>
    <t>Anaerobic and Aerobic Culture LC</t>
  </si>
  <si>
    <t>Androstenedione LC/MS LC</t>
  </si>
  <si>
    <t>Anemia Panel - NOXU</t>
  </si>
  <si>
    <t>Anemia Panel WCMH</t>
  </si>
  <si>
    <t>Anemia Profile</t>
  </si>
  <si>
    <t>Angiotensin-Converting Enzyme LC</t>
  </si>
  <si>
    <t>Anti-DNA DS Ab LC</t>
  </si>
  <si>
    <t>Anti-Jo-1 LC</t>
  </si>
  <si>
    <t>Anti-Thyroglob Abs LC</t>
  </si>
  <si>
    <t>Anti-U1 RNP Ab (RDL) LC</t>
  </si>
  <si>
    <t>Anti-dsDNA Antibodies LC</t>
  </si>
  <si>
    <t>Antichromatin Abs LC</t>
  </si>
  <si>
    <t>Antineutrophil Cytoplasmic Ab LC</t>
  </si>
  <si>
    <t>Antinuclear Ab (ANA) Qual, Multi Immunoassay LC</t>
  </si>
  <si>
    <t>Antinuclear Ab (ANA) Qual  Multi Immunoassay LC</t>
  </si>
  <si>
    <t>Antinuclear Antibodies, IFA LC</t>
  </si>
  <si>
    <t>Antinuclear Antibodies  IFA LC</t>
  </si>
  <si>
    <t>Antipancreatic Islet Cells LC</t>
  </si>
  <si>
    <t>Antithrombin Activity LC</t>
  </si>
  <si>
    <t>Apolipoprotein B LC</t>
  </si>
  <si>
    <t>Arsenic Blood LC</t>
  </si>
  <si>
    <t>Aspartate aminotransferase</t>
  </si>
  <si>
    <t>Atypical pANCA LC</t>
  </si>
  <si>
    <t>B2 Glycoprot I IgG Ab LC</t>
  </si>
  <si>
    <t>B2 Glycoprot I IgM Ab LC</t>
  </si>
  <si>
    <t>BF Eos Smear</t>
  </si>
  <si>
    <t>Eosinophil Smear Body Fluid</t>
  </si>
  <si>
    <t>BK Quant PCR LC</t>
  </si>
  <si>
    <t>BK Quant PCR Ur LC</t>
  </si>
  <si>
    <t>BNP</t>
  </si>
  <si>
    <t>B-Type Natriuretic Peptide</t>
  </si>
  <si>
    <t>BREC IRON &amp; TIBC</t>
  </si>
  <si>
    <t>BREC TSh w reflex Free, T4</t>
  </si>
  <si>
    <t>Basic Metabolic Panel (8) LC</t>
  </si>
  <si>
    <t>Benzo Conf Ur 071308 LC</t>
  </si>
  <si>
    <t>Beta Strep Gp A Culture LC</t>
  </si>
  <si>
    <t>Beta hCG Qualitative Urine</t>
  </si>
  <si>
    <t>Beta hCG Quantitative</t>
  </si>
  <si>
    <t>Beta hCG Urine POCT</t>
  </si>
  <si>
    <t>81025 - Beta hCG Urine POCT</t>
  </si>
  <si>
    <t>Beta-2 Glycoprotein I Ab,G/M LC</t>
  </si>
  <si>
    <t>Beta-2 Microglobulin, LC</t>
  </si>
  <si>
    <t>Beta-2 Microglobulin  LC</t>
  </si>
  <si>
    <t>Bicarbonate Level</t>
  </si>
  <si>
    <t>Bili Total LC</t>
  </si>
  <si>
    <t>Bilirubin Direct</t>
  </si>
  <si>
    <t>Bilirubin Total</t>
  </si>
  <si>
    <t>Bill Only Collection/Handling Fee</t>
  </si>
  <si>
    <t>Bill Only Drug Screen Collection DOT</t>
  </si>
  <si>
    <t>Binax Now Covid- 19 Antigen</t>
  </si>
  <si>
    <t>BioTe Pre Female</t>
  </si>
  <si>
    <t>BioTe Pre Male</t>
  </si>
  <si>
    <t>Bioavailable + Free Testost. LC</t>
  </si>
  <si>
    <t>Birthday Panel</t>
  </si>
  <si>
    <t>Blood Born Exposure - Employee</t>
  </si>
  <si>
    <t>Blood Born Exposure - Employee CULB</t>
  </si>
  <si>
    <t>Blood Borne Exposure - Source</t>
  </si>
  <si>
    <t>Blood Borne Pathogen Exposure - Source</t>
  </si>
  <si>
    <t>Blood Borne Pathogen Exposure - Employee</t>
  </si>
  <si>
    <t>Blood Glucose Monitor POCT</t>
  </si>
  <si>
    <t>82947 - Blood Glucose Monitor POCT</t>
  </si>
  <si>
    <t>Blood Urea Nitrogen</t>
  </si>
  <si>
    <t>Body Fluid Culture, Sterile LC</t>
  </si>
  <si>
    <t>Body Fluid Culture  Sterile LC</t>
  </si>
  <si>
    <t>C Diff Ag and Tox</t>
  </si>
  <si>
    <t>C difficile Toxin A+B, EIA LC</t>
  </si>
  <si>
    <t>C difficile Toxin A+B  EIA LC</t>
  </si>
  <si>
    <t>C trach NAA LC</t>
  </si>
  <si>
    <t>C-Peptide Ultrasensitive LC</t>
  </si>
  <si>
    <t>C-Peptide LC</t>
  </si>
  <si>
    <t>C-Reactive Protein</t>
  </si>
  <si>
    <t>C-Reactive Protein High Sensitivity</t>
  </si>
  <si>
    <t>C-reactive Protein, Cardiac LC</t>
  </si>
  <si>
    <t>C-reactive Protein  Cardiac LC</t>
  </si>
  <si>
    <t>CA 125, Serum (Serial) LC</t>
  </si>
  <si>
    <t>CA 125  Serum (Serial) LC</t>
  </si>
  <si>
    <t>CA 19-9 LC</t>
  </si>
  <si>
    <t>CA 27.29 LC</t>
  </si>
  <si>
    <t>CBC With Differential/Platelet LC</t>
  </si>
  <si>
    <t>CBC w/ Diff</t>
  </si>
  <si>
    <t>CBC w/ Differential</t>
  </si>
  <si>
    <t>CBC w/ Man Diff</t>
  </si>
  <si>
    <t>CBC w/ Manual Differential</t>
  </si>
  <si>
    <t>CBC w/o Diff</t>
  </si>
  <si>
    <t>CBC without Differential</t>
  </si>
  <si>
    <t>CBC, Platelet, No Differential LC</t>
  </si>
  <si>
    <t>CBC  Platelet  No Differential LC</t>
  </si>
  <si>
    <t>CCP Antibodies IgG/IgA LC</t>
  </si>
  <si>
    <t>CEA LC</t>
  </si>
  <si>
    <t>CK Total LC</t>
  </si>
  <si>
    <t>CK, Total+Isoenzymes LC</t>
  </si>
  <si>
    <t>CK-MB LC</t>
  </si>
  <si>
    <t>CKMB</t>
  </si>
  <si>
    <t>CMP</t>
  </si>
  <si>
    <t>CMV Quant DNA PCR LC</t>
  </si>
  <si>
    <t>COLLECTION: Venous Draw</t>
  </si>
  <si>
    <t>CRP, Quant LC</t>
  </si>
  <si>
    <t>CRP  Quant LC</t>
  </si>
  <si>
    <t>Ca+PTH Intact LC</t>
  </si>
  <si>
    <t>Cadmium, Blood LC</t>
  </si>
  <si>
    <t>Cadmium  Blood LC</t>
  </si>
  <si>
    <t>Calcitriol (1,25 di-OH Vit D) LC</t>
  </si>
  <si>
    <t>Calcitriol (1 25 di-OH Vit D) LC</t>
  </si>
  <si>
    <t>Calcium LC</t>
  </si>
  <si>
    <t>Calcium Level Ionized</t>
  </si>
  <si>
    <t>Calcium Level Total</t>
  </si>
  <si>
    <t>Calcium Level Urine</t>
  </si>
  <si>
    <t>Calprotectin, Fecal LC</t>
  </si>
  <si>
    <t>Calprotectin  Fecal LC</t>
  </si>
  <si>
    <t>Campylobacter Cult Status LC</t>
  </si>
  <si>
    <t>Cancer Ag (CA) 15-3 LC</t>
  </si>
  <si>
    <t>Cancer Antigen (CA) 125 LC</t>
  </si>
  <si>
    <t>Carbamazepine (Tegretol) LC</t>
  </si>
  <si>
    <t>Carbon Dioxide Level</t>
  </si>
  <si>
    <t>Cardiac Enzymes CDH</t>
  </si>
  <si>
    <t>Cardiac Markers</t>
  </si>
  <si>
    <t>Cardiac Panel</t>
  </si>
  <si>
    <t>Cardiac Panel BREC</t>
  </si>
  <si>
    <t>Cardiac Panel ROCK</t>
  </si>
  <si>
    <t>Cardiac Panel WCMH</t>
  </si>
  <si>
    <t>Cardiac Panel- NOXU</t>
  </si>
  <si>
    <t>Cardiac Profile</t>
  </si>
  <si>
    <t>Celiac Ab tTG DGP TIgA LC</t>
  </si>
  <si>
    <t>Centromere B Abs LC</t>
  </si>
  <si>
    <t>Ceruloplasmin LC</t>
  </si>
  <si>
    <t>Chlamydia NAA LC</t>
  </si>
  <si>
    <t>Chlamydia trachomatis, NAA LC</t>
  </si>
  <si>
    <t>Chlamydia trachomatis  NAA LC</t>
  </si>
  <si>
    <t>Chlamydia trachomatis/Neisseria gonorrhoeae/ Trichomonas Vaginalis by NAA LC</t>
  </si>
  <si>
    <t>Chlamydia/Gonococcus Amplification LC</t>
  </si>
  <si>
    <t>Chloride Level</t>
  </si>
  <si>
    <t>Chloride Level Urine</t>
  </si>
  <si>
    <t>Chloride, 24Hr Ur LC</t>
  </si>
  <si>
    <t>Chloride  24Hr Ur LC</t>
  </si>
  <si>
    <t>Cholesterol HDL</t>
  </si>
  <si>
    <t>Cholesterol LDL</t>
  </si>
  <si>
    <t>Cholesterol Total</t>
  </si>
  <si>
    <t>Chromogranin A LC</t>
  </si>
  <si>
    <t>Clostridium Difficile</t>
  </si>
  <si>
    <t>Clostridium difficile Antigen</t>
  </si>
  <si>
    <t>Clostridium difficile Toxin</t>
  </si>
  <si>
    <t>Clozapine (Clozaril) LC</t>
  </si>
  <si>
    <t>Comp. Metabolic Panel (14) LC</t>
  </si>
  <si>
    <t>Complement C3 LC</t>
  </si>
  <si>
    <t>Complement C4 LC</t>
  </si>
  <si>
    <t>Comprehensive Thyroglobulin LC</t>
  </si>
  <si>
    <t>Copper LC</t>
  </si>
  <si>
    <t>Coronavirus SARS/Flu Ag (Sofia)</t>
  </si>
  <si>
    <t>Cortisol - AM LC</t>
  </si>
  <si>
    <t>Cortisol LC</t>
  </si>
  <si>
    <t>Cortisol, Urinary Free LC</t>
  </si>
  <si>
    <t>Cortisol  Urinary Free LC</t>
  </si>
  <si>
    <t>Covid 19 Antigen POCT</t>
  </si>
  <si>
    <t>87428-Covid 19/Flu A/B POCT</t>
  </si>
  <si>
    <t>Creat Rand Ur LC</t>
  </si>
  <si>
    <t>Creat Ur LC</t>
  </si>
  <si>
    <t>Creatine Kinase</t>
  </si>
  <si>
    <t>Creatine Kinase,Total LC</t>
  </si>
  <si>
    <t>Creatine Kinase Total LC</t>
  </si>
  <si>
    <t>Creatine, 24-Hour Urine LC</t>
  </si>
  <si>
    <t>Creatine  24-Hour Urine LC</t>
  </si>
  <si>
    <t>Creatinine</t>
  </si>
  <si>
    <t>Creatinine Clearance LC</t>
  </si>
  <si>
    <t>Creatinine, 24-Hr Ur LC</t>
  </si>
  <si>
    <t>Creatinine  24-Hr Ur LC</t>
  </si>
  <si>
    <t>Cryoglobulin, Ql, Rflx LC</t>
  </si>
  <si>
    <t>Cryoglobulin  Ql  Rflx LC</t>
  </si>
  <si>
    <t>Cryptosporidium EIA LC</t>
  </si>
  <si>
    <t>Crystal, Synovial/Joint Fl LC</t>
  </si>
  <si>
    <t>Crystal  Synovial/Joint Fl LC</t>
  </si>
  <si>
    <t>Cystatin C LC</t>
  </si>
  <si>
    <t>Cytomegalovirus (CMV) Ab, IgG LC</t>
  </si>
  <si>
    <t>Cytomegalovirus (CMV) Ab  IgG LC</t>
  </si>
  <si>
    <t>Cytomegalovirus (CMV) Ab, IgM LC</t>
  </si>
  <si>
    <t>Cytomegalovirus (CMV) Ab  IgM LC</t>
  </si>
  <si>
    <t>Cytoplas C-ANCA LC</t>
  </si>
  <si>
    <t>D-Dimer LC</t>
  </si>
  <si>
    <t>D001-IgE D pteronyssinus LC</t>
  </si>
  <si>
    <t>D002-IgE D farinae LC</t>
  </si>
  <si>
    <t>DDimer</t>
  </si>
  <si>
    <t>D-Dimer</t>
  </si>
  <si>
    <t>DHEA, Serum LC</t>
  </si>
  <si>
    <t>DHEA  Serum LC</t>
  </si>
  <si>
    <t>DHEA-Sulfate LC</t>
  </si>
  <si>
    <t>Deam Gliad IgA Abs LC</t>
  </si>
  <si>
    <t>Deam Gliad IgG Abs LC</t>
  </si>
  <si>
    <t>Dexamethasone LC</t>
  </si>
  <si>
    <t>Digoxin Level</t>
  </si>
  <si>
    <t>Dilute PT LC</t>
  </si>
  <si>
    <t>Drug Screen Urine</t>
  </si>
  <si>
    <t>E coli Shiga Toxin EIA LC</t>
  </si>
  <si>
    <t>E001-IgE Cat Dander LC</t>
  </si>
  <si>
    <t>E005-IgE Dog Dander LC</t>
  </si>
  <si>
    <t>E072-IgE Mouse Urine LC</t>
  </si>
  <si>
    <t>EBV Ab VCA, IgM LC</t>
  </si>
  <si>
    <t>EBV Ab VCA  IgM LC</t>
  </si>
  <si>
    <t>EBV Antibody Profile LC</t>
  </si>
  <si>
    <t>EBV Nuc Ag IgG LC</t>
  </si>
  <si>
    <t>EBV VCA IgG Ab LC</t>
  </si>
  <si>
    <t>EBV VCA IgM Ab LC</t>
  </si>
  <si>
    <t>ESR (Erythrocyte Sedimentation Rate)</t>
  </si>
  <si>
    <t>Electrolyte Panel</t>
  </si>
  <si>
    <t>Endomysial Ab IgA LC</t>
  </si>
  <si>
    <t>Epstein-Barr DNA Quant, PCR LC</t>
  </si>
  <si>
    <t>Epstein-Barr DNA Quant  PCR LC</t>
  </si>
  <si>
    <t>Erythropoietin (EPO) LC</t>
  </si>
  <si>
    <t>Estradiol Free LC</t>
  </si>
  <si>
    <t>Estradiol LC</t>
  </si>
  <si>
    <t>Estradiol MS LC</t>
  </si>
  <si>
    <t>Estradiol, Free LC</t>
  </si>
  <si>
    <t>Estradiol, Sensitive LC</t>
  </si>
  <si>
    <t>Estradiol  Sensitive LC</t>
  </si>
  <si>
    <t>Estriol LC</t>
  </si>
  <si>
    <t>Estrogens, Total LC</t>
  </si>
  <si>
    <t>Estrogens  Total LC</t>
  </si>
  <si>
    <t>Estrone LC</t>
  </si>
  <si>
    <t>Ethambutol 5 ug/mL Mtb LC</t>
  </si>
  <si>
    <t>Ethambutol 50 ug/mL Mtb AST Conf LC</t>
  </si>
  <si>
    <t>Ethanol</t>
  </si>
  <si>
    <t>Alcohol Level</t>
  </si>
  <si>
    <t>Ethanol, Urine (MW) LC</t>
  </si>
  <si>
    <t>Ethanol  Urine (MW) LC</t>
  </si>
  <si>
    <t>Executive Panel</t>
  </si>
  <si>
    <t>F001-IgE Egg White LC</t>
  </si>
  <si>
    <t>F002-IgE Milk LC</t>
  </si>
  <si>
    <t>F003-IgE Codfish LC</t>
  </si>
  <si>
    <t>F004-IgE Wheat LC</t>
  </si>
  <si>
    <t>F005-IgE Rye LC</t>
  </si>
  <si>
    <t>F006-IgE Barley LC</t>
  </si>
  <si>
    <t>F007-IgE Oat LC</t>
  </si>
  <si>
    <t>F008-IgE Corn LC</t>
  </si>
  <si>
    <t>F009-IgE Rice LC</t>
  </si>
  <si>
    <t>F010-IgE Sesame Seed LC</t>
  </si>
  <si>
    <t>F013-IgE Peanut LC</t>
  </si>
  <si>
    <t>F014-IgE Soybean LC</t>
  </si>
  <si>
    <t>F017-IgE Hazelnut (Filbert) LC</t>
  </si>
  <si>
    <t>F018-IgE Brazil Nut LC</t>
  </si>
  <si>
    <t>F020-IgE Almond LC</t>
  </si>
  <si>
    <t>F024-IgE Shrimp LC</t>
  </si>
  <si>
    <t>F026-IgE Pork LC</t>
  </si>
  <si>
    <t>F027-IgE Beef LC</t>
  </si>
  <si>
    <t>F093-IgE Chocolate/Cacao LC</t>
  </si>
  <si>
    <t>F201-IgE Pecan Nut LC</t>
  </si>
  <si>
    <t>F202-IgE Cashew Nut LC</t>
  </si>
  <si>
    <t>F207-IgE Clam LC</t>
  </si>
  <si>
    <t>F245-IgE Egg Whole LC</t>
  </si>
  <si>
    <t>F256-IgE Walnut LC</t>
  </si>
  <si>
    <t>F338-IgE Scallop LC</t>
  </si>
  <si>
    <t>FSH LC</t>
  </si>
  <si>
    <t>FSH and LH LC</t>
  </si>
  <si>
    <t>FX02-IgE Food Mix Seafoods LC</t>
  </si>
  <si>
    <t>Factor II, DNA Analysis LC</t>
  </si>
  <si>
    <t>Factor II  DNA Analysis LC</t>
  </si>
  <si>
    <t>Factor V Leiden Mutation LC</t>
  </si>
  <si>
    <t>Fecal Fat, Qual LC</t>
  </si>
  <si>
    <t>Fecal Fat  Qual LC</t>
  </si>
  <si>
    <t>Ferritin</t>
  </si>
  <si>
    <t>Ferritin, Serum LC</t>
  </si>
  <si>
    <t>Ferritin  Serum LC</t>
  </si>
  <si>
    <t>Fibrinogen Activity LC</t>
  </si>
  <si>
    <t>Folate LC</t>
  </si>
  <si>
    <t>Folate Level</t>
  </si>
  <si>
    <t>Food Allergy Profile LC</t>
  </si>
  <si>
    <t>Fr Kappa Lt Chains LC</t>
  </si>
  <si>
    <t>Fr Lambda Lt Chains LC</t>
  </si>
  <si>
    <t>Free Insulin LC</t>
  </si>
  <si>
    <t>Free K+L Lt Chains, Qn LC</t>
  </si>
  <si>
    <t>Free K+L Lt Chains, Qn, Ur LC</t>
  </si>
  <si>
    <t>Free T4 Level</t>
  </si>
  <si>
    <t>Free Testost Direct LC</t>
  </si>
  <si>
    <t>Free Testosterone LC</t>
  </si>
  <si>
    <t>Free Valproic Acid (Depakote) LC</t>
  </si>
  <si>
    <t>Free and Total Insulin LC</t>
  </si>
  <si>
    <t>Fructosamine LC</t>
  </si>
  <si>
    <t>G002-IgE Bermuda Grass LC</t>
  </si>
  <si>
    <t>G006-IgE Timothy Grass LC</t>
  </si>
  <si>
    <t>G008-IgE Bluegrass Kentucky LC</t>
  </si>
  <si>
    <t>G010-IgE Johnson Grass LC</t>
  </si>
  <si>
    <t>GAD-65 Autoantibody LC</t>
  </si>
  <si>
    <t>GGT LC</t>
  </si>
  <si>
    <t>GI Panel (BioFire)</t>
  </si>
  <si>
    <t>GTT 2 Hour PP</t>
  </si>
  <si>
    <t>GTT 2 Hr</t>
  </si>
  <si>
    <t>GTT 3 HR</t>
  </si>
  <si>
    <t>Gamma Glutamyl Transferase</t>
  </si>
  <si>
    <t>General Health Panel</t>
  </si>
  <si>
    <t>General Health Panel (JOHN)</t>
  </si>
  <si>
    <t>Genital Culture, Routine LC</t>
  </si>
  <si>
    <t>Genital Culture  Routine LC</t>
  </si>
  <si>
    <t>Gentamicin Level</t>
  </si>
  <si>
    <t>Gentamicin Level Peak</t>
  </si>
  <si>
    <t>Gentamicin Level Trough</t>
  </si>
  <si>
    <t>Gestational Diabetes Screen (Glucose)</t>
  </si>
  <si>
    <t>Giardia lamblia Ag EIA-F LC</t>
  </si>
  <si>
    <t>Giardia lamblia Ag, EIA LC</t>
  </si>
  <si>
    <t>Giardia lamblia Ag  EIA LC</t>
  </si>
  <si>
    <t>Giardia, EIA, Ova/Parasite LC</t>
  </si>
  <si>
    <t>Giardia/Cryptosporidium EIA LC</t>
  </si>
  <si>
    <t>Glucose 1 Hour</t>
  </si>
  <si>
    <t>Glucose 2 Hour</t>
  </si>
  <si>
    <t>Glucose 3 Hour</t>
  </si>
  <si>
    <t>Glucose BF LC</t>
  </si>
  <si>
    <t>Glucose CSF</t>
  </si>
  <si>
    <t>Glucose Fasting</t>
  </si>
  <si>
    <t>Glucose Level</t>
  </si>
  <si>
    <t>Glucose POCT</t>
  </si>
  <si>
    <t>Glucose Tolerance (Gest)  1 Hr</t>
  </si>
  <si>
    <t>Glucose Tolerance (Gest) 2 Hr</t>
  </si>
  <si>
    <t>Glucose Tolerance 1 Hour</t>
  </si>
  <si>
    <t>Glucose Tolerance 2 Hr (Gest)</t>
  </si>
  <si>
    <t>Glucose Tolerance 3 Hr (Gest)</t>
  </si>
  <si>
    <t>Glucose, Cerebrospinal Fluid LC</t>
  </si>
  <si>
    <t>Glucose  Cerebrospinal Fluid LC</t>
  </si>
  <si>
    <t>Gonococcus NAA LC</t>
  </si>
  <si>
    <t>Gram Stain LC</t>
  </si>
  <si>
    <t>H pylori Breath Test LC</t>
  </si>
  <si>
    <t>H pylori IgA Abs LC</t>
  </si>
  <si>
    <t>H pylori IgG Abs LC</t>
  </si>
  <si>
    <t>H pylori IgM Abs LC</t>
  </si>
  <si>
    <t>H&amp;H</t>
  </si>
  <si>
    <t>H. pylori, IgG Abs LC</t>
  </si>
  <si>
    <t>H. pylori  IgG Abs LC</t>
  </si>
  <si>
    <t>HBV Baseline LC</t>
  </si>
  <si>
    <t>HBV Core Ab, IgG/IgM Diff LC</t>
  </si>
  <si>
    <t>HBV RT PCR, Quant LC</t>
  </si>
  <si>
    <t>HBV RT PCR  Quant LC</t>
  </si>
  <si>
    <t>HCG-Serum Qual</t>
  </si>
  <si>
    <t>HCV Ab LC</t>
  </si>
  <si>
    <t>HCV Antibody RFX to Quant PCR LC</t>
  </si>
  <si>
    <t>HCV FibroSure LC</t>
  </si>
  <si>
    <t>HCV Genotyping Non Rflx LC</t>
  </si>
  <si>
    <t>HCV RNA Diagnosis, NAA LC</t>
  </si>
  <si>
    <t>HCV RNA Diagnosis  NAA LC</t>
  </si>
  <si>
    <t>HCV RNA by PCR, Qn Rfx Geno LC</t>
  </si>
  <si>
    <t>HCV RNA by PCR  Qn Rfx Geno LC</t>
  </si>
  <si>
    <t>HCV RNA by PCR, Reflex to Geno LC</t>
  </si>
  <si>
    <t>HCV RNA by PCR  Reflex to Geno LC</t>
  </si>
  <si>
    <t>HCV RT-PCR, Quant (Graph) LC</t>
  </si>
  <si>
    <t>HCV RT-PCR  Quant (Graph) LC</t>
  </si>
  <si>
    <t>HCV RT-PCR, Quant (Non-Graph) LC</t>
  </si>
  <si>
    <t>HCV RT-PCR  Quant (Non-Graph) LC</t>
  </si>
  <si>
    <t>HF Female Panel ROCK</t>
  </si>
  <si>
    <t>HF Male Panel ROCK</t>
  </si>
  <si>
    <t>HIV 1/2 Ag/Ab Combo</t>
  </si>
  <si>
    <t>HIV Ag/Ab Combo 1/2 Screen</t>
  </si>
  <si>
    <t>HIV-1 Ab LC</t>
  </si>
  <si>
    <t>HIV-1 RNA LC</t>
  </si>
  <si>
    <t>HIV-1/O/2, 4th Generation LC</t>
  </si>
  <si>
    <t>HIV-1/O/2  4th Generation LC</t>
  </si>
  <si>
    <t>HIV-2 Ab LC</t>
  </si>
  <si>
    <t>HIV-2 RNA LC</t>
  </si>
  <si>
    <t>HLA B 27 Disease Association LC</t>
  </si>
  <si>
    <t>HSV 1 IgG Type Spec LC</t>
  </si>
  <si>
    <t>HSV 1 and 2-Spec Ab, IgG w/Rfx LC</t>
  </si>
  <si>
    <t>HSV 1/2 PCR LC</t>
  </si>
  <si>
    <t>HSV 2 IgG Type Spec LC</t>
  </si>
  <si>
    <t>HSV-1 DNA LC</t>
  </si>
  <si>
    <t>HSV-2 DNA LC</t>
  </si>
  <si>
    <t>Haptoglobin LC</t>
  </si>
  <si>
    <t>Heavy Metals Profile II, Bld LC</t>
  </si>
  <si>
    <t>Helicobacter pylori Antibody IgG</t>
  </si>
  <si>
    <t>Helicobacter pylori Stool Ag, EIA LC</t>
  </si>
  <si>
    <t>Helicobacter pylori Stool Ag  EIA LC</t>
  </si>
  <si>
    <t>Helicobacter pylori, IgM Ab LC</t>
  </si>
  <si>
    <t>Helicobacter pylori  IgM Ab LC</t>
  </si>
  <si>
    <t>Helicobacter pylori, IgM, IgG, IgA Ab LC</t>
  </si>
  <si>
    <t>Hematocrit</t>
  </si>
  <si>
    <t>Hemoglobin</t>
  </si>
  <si>
    <t>Hemoglobin A1c LC</t>
  </si>
  <si>
    <t>Hemoglobin A1c POCT</t>
  </si>
  <si>
    <t>83036 - Hemoglobin A1c POCT</t>
  </si>
  <si>
    <t>Hemoglobin POCT</t>
  </si>
  <si>
    <t>83036 - Hemoglobin POCT</t>
  </si>
  <si>
    <t>Hep A Ab, IgM LC</t>
  </si>
  <si>
    <t>Hep A Ab  IgM LC</t>
  </si>
  <si>
    <t>Hep A Ab, Total LC</t>
  </si>
  <si>
    <t>Hep A Ab  Total LC</t>
  </si>
  <si>
    <t>Hep B Core Ab, IgM LC</t>
  </si>
  <si>
    <t>Hep B Core Ab  IgM LC</t>
  </si>
  <si>
    <t>Hep B Core Ab, Tot LC</t>
  </si>
  <si>
    <t>Hep B Core Ab  Tot LC</t>
  </si>
  <si>
    <t>Hep B Core IgM Ab LC</t>
  </si>
  <si>
    <t>Hep B Core Total Ab LC</t>
  </si>
  <si>
    <t>Hep B Surf Ab LC</t>
  </si>
  <si>
    <t>Hep B Surf Ab Ql LC</t>
  </si>
  <si>
    <t>Hep B Surf Ab Quant LC</t>
  </si>
  <si>
    <t>Hep B Surf Ag Scr LC</t>
  </si>
  <si>
    <t>Hep B Surf Antigen Scr LC</t>
  </si>
  <si>
    <t>Hep Be Ag LC</t>
  </si>
  <si>
    <t>Hep Fnct Pnl</t>
  </si>
  <si>
    <t>Hepatic Function Panel</t>
  </si>
  <si>
    <t>Hep Panel (4) LC</t>
  </si>
  <si>
    <t>Hepatic Function Panel Care Set</t>
  </si>
  <si>
    <t>Hered.Hemochromatosis, DNA LC</t>
  </si>
  <si>
    <t>Hered.Hemochromatosis  DNA LC</t>
  </si>
  <si>
    <t>Hgb A1c</t>
  </si>
  <si>
    <t>Hgb LC</t>
  </si>
  <si>
    <t>Homocyst(e)ine LC</t>
  </si>
  <si>
    <t>Homocysteine Total</t>
  </si>
  <si>
    <t>I006-IgE Cockroach German LC</t>
  </si>
  <si>
    <t>I206-IgE Cockroach American LC</t>
  </si>
  <si>
    <t>IFE Result LC</t>
  </si>
  <si>
    <t>IFE and PE LC</t>
  </si>
  <si>
    <t>IFE, PE and FLC, Serum LC</t>
  </si>
  <si>
    <t>IGF-1 LC</t>
  </si>
  <si>
    <t>INR POCT</t>
  </si>
  <si>
    <t>85610 - INR POCT</t>
  </si>
  <si>
    <t>IgA LC</t>
  </si>
  <si>
    <t>IgE Total LC</t>
  </si>
  <si>
    <t>IgG LC</t>
  </si>
  <si>
    <t>IgM LC</t>
  </si>
  <si>
    <t>Immunofixation LC</t>
  </si>
  <si>
    <t>Immunofixation, Ur LC</t>
  </si>
  <si>
    <t>Immunofixation  Ur LC</t>
  </si>
  <si>
    <t>Immunoglobulin A, Qn LC</t>
  </si>
  <si>
    <t>Immunoglobulin A  Qn LC</t>
  </si>
  <si>
    <t>Immunoglobulin E, Total LC</t>
  </si>
  <si>
    <t>Immunoglobulin E  Total LC</t>
  </si>
  <si>
    <t>Immunoglobulin G, Qn LC</t>
  </si>
  <si>
    <t>Immunoglobulin G  Qn LC</t>
  </si>
  <si>
    <t>Immunoglobulin M, Qn LC</t>
  </si>
  <si>
    <t>Immunoglobulin M  Qn LC</t>
  </si>
  <si>
    <t>Immunoglobulins A/E/G/M LC</t>
  </si>
  <si>
    <t>Immunoglobulins A/G/M, Qn LC</t>
  </si>
  <si>
    <t>Influenza A &amp; B POCT</t>
  </si>
  <si>
    <t>87804-Influenza A/B POCT</t>
  </si>
  <si>
    <t>Influenza A and B (Sofia)</t>
  </si>
  <si>
    <t>Inhibin B LC</t>
  </si>
  <si>
    <t>Insulin LC</t>
  </si>
  <si>
    <t>Iron Bind.Cap.(TIBC) LC</t>
  </si>
  <si>
    <t>Iron LC</t>
  </si>
  <si>
    <t>Iron Level</t>
  </si>
  <si>
    <t>Iron Level and TIBC</t>
  </si>
  <si>
    <t>Iron Panel</t>
  </si>
  <si>
    <t>Iron Panel MAYE</t>
  </si>
  <si>
    <t>Iron and TIBC LC</t>
  </si>
  <si>
    <t>Isoniazid 01 ug/mL Mtb LC</t>
  </si>
  <si>
    <t>Isoniazid 02 ug/mL Mtb AST Conf LC</t>
  </si>
  <si>
    <t>Isoniazid 1 ug/mL Mtb AST Conf LC</t>
  </si>
  <si>
    <t>JAK2 Mutation Analysis, Qual LC</t>
  </si>
  <si>
    <t>JAK2 Mutation Analysis  Qual LC</t>
  </si>
  <si>
    <t>LD Body Fluid LC</t>
  </si>
  <si>
    <t>LD Fraction 1 LC</t>
  </si>
  <si>
    <t>LD Isoenzymes LC</t>
  </si>
  <si>
    <t>LDH LC</t>
  </si>
  <si>
    <t>LDL Direct</t>
  </si>
  <si>
    <t>LH LC</t>
  </si>
  <si>
    <t>Lactate Dehydrogenase</t>
  </si>
  <si>
    <t>Lactic Acid Level</t>
  </si>
  <si>
    <t>Lactic Acid, Plasma LC</t>
  </si>
  <si>
    <t>Lactic Acid  Plasma LC</t>
  </si>
  <si>
    <t>Lead Blood LC</t>
  </si>
  <si>
    <t>Lead, Bld (Pediatric) LC</t>
  </si>
  <si>
    <t>Lead  Bld (Pediatric) LC</t>
  </si>
  <si>
    <t>Levetiracetam (Keppra), S LC</t>
  </si>
  <si>
    <t>Levetiracetam (Keppra)  S LC</t>
  </si>
  <si>
    <t>Limited Panel ROCK</t>
  </si>
  <si>
    <t>Lipase LC</t>
  </si>
  <si>
    <t>Lipase Level</t>
  </si>
  <si>
    <t>Lipid Panel LC</t>
  </si>
  <si>
    <t>Lipid Panel With LDL/HDL Ratio LC</t>
  </si>
  <si>
    <t>Lipid Pnl</t>
  </si>
  <si>
    <t>Lipoprotein (a) LC</t>
  </si>
  <si>
    <t>Lithium (Eskalith(R)) LC</t>
  </si>
  <si>
    <t>Liver Fibrosis Risk Profile LC</t>
  </si>
  <si>
    <t>Liver Frac LC</t>
  </si>
  <si>
    <t>Liver Function Tests</t>
  </si>
  <si>
    <t>Lupus Anticoagulant Comp LC</t>
  </si>
  <si>
    <t>Lupus Anticoagulant Reflex LC</t>
  </si>
  <si>
    <t>Luteinizing Hormone (LH), S LC</t>
  </si>
  <si>
    <t>Luteinizing Hormone (LH)  S LC</t>
  </si>
  <si>
    <t>Lyme Disease Total Antibody with reflex LC</t>
  </si>
  <si>
    <t>Lyme IgG EIA LC</t>
  </si>
  <si>
    <t>Lyme IgG WB Interp LC</t>
  </si>
  <si>
    <t>Lyme IgG/IgM LC</t>
  </si>
  <si>
    <t>Lyme IgM EIA LC</t>
  </si>
  <si>
    <t>Lyme IgM WB Interp LC</t>
  </si>
  <si>
    <t>Lyme, Western Blot LC</t>
  </si>
  <si>
    <t>M-Spike % Ur LC</t>
  </si>
  <si>
    <t>M-Spike LC</t>
  </si>
  <si>
    <t>M001-IgE Penicillium chrysogen LC</t>
  </si>
  <si>
    <t>M002-IgE Cladosporium herbarum LC</t>
  </si>
  <si>
    <t>M003-IgE Aspergillus fumigatus LC</t>
  </si>
  <si>
    <t>M004-IgE Mucor racemosus LC</t>
  </si>
  <si>
    <t>M006-IgE Alternaria alternata LC</t>
  </si>
  <si>
    <t>M010-IgE Stemphylium herbarum LC</t>
  </si>
  <si>
    <t>MRSA Screening Culture LC</t>
  </si>
  <si>
    <t>Magnesium LC</t>
  </si>
  <si>
    <t>Magnesium Level</t>
  </si>
  <si>
    <t>Measles/Mumps/Rubella Immunity LC</t>
  </si>
  <si>
    <t>Meningitis Panel (BioFire)</t>
  </si>
  <si>
    <t>Mercury Blood LC</t>
  </si>
  <si>
    <t>Metaneph Ur LC</t>
  </si>
  <si>
    <t>Metanephrines, Frac, Qn, 24-Hr LC</t>
  </si>
  <si>
    <t>Metanephrines  Frac  Qn  24-Hr LC</t>
  </si>
  <si>
    <t>Metanephrines, Frac., Pl. Free LC</t>
  </si>
  <si>
    <t>Metanephrines  Frac.  Pl. Free LC</t>
  </si>
  <si>
    <t>Metanephrines, Pheochromocyt LC</t>
  </si>
  <si>
    <t>Methylmalonic Acid, LC</t>
  </si>
  <si>
    <t>Methylmalonic Acid  LC</t>
  </si>
  <si>
    <t>Microalbumin Level Urine</t>
  </si>
  <si>
    <t>Mitochondrial (M2) Ab LC</t>
  </si>
  <si>
    <t>Mononucleosis Screen</t>
  </si>
  <si>
    <t>Monospot POCT</t>
  </si>
  <si>
    <t>86308 - Monospot POCT</t>
  </si>
  <si>
    <t>Mumps IgG Abs LC</t>
  </si>
  <si>
    <t>Mycophenolic Acid and Metabo. LC</t>
  </si>
  <si>
    <t>N gonorrhoeae NAA LC</t>
  </si>
  <si>
    <t>N-Terminal Pro BNP</t>
  </si>
  <si>
    <t>NT-proBNP LC</t>
  </si>
  <si>
    <t>Neo Bili</t>
  </si>
  <si>
    <t>Nicotine Metabolite, Ur LC</t>
  </si>
  <si>
    <t>Nicotine Metabolite  Ur LC</t>
  </si>
  <si>
    <t>O and P Status-F LC</t>
  </si>
  <si>
    <t>Occult Blood Gastric POCT</t>
  </si>
  <si>
    <t>82270 - Occult Blood Gastric POCT</t>
  </si>
  <si>
    <t>Occult Blood Stool POCT</t>
  </si>
  <si>
    <t>82270 - Occult Blood Stool POCT</t>
  </si>
  <si>
    <t>Occult Blood Stool Screen</t>
  </si>
  <si>
    <t>Occult Blood, Fecal, IA LC</t>
  </si>
  <si>
    <t>Occult Blood  Fecal  IA LC</t>
  </si>
  <si>
    <t>Osmolality (Serum)</t>
  </si>
  <si>
    <t>Osmolality LC</t>
  </si>
  <si>
    <t>Osmolality, Ur LC</t>
  </si>
  <si>
    <t>Osmolality  Ur LC</t>
  </si>
  <si>
    <t>Ova + Parasite Exam LC</t>
  </si>
  <si>
    <t>Ova + Parasite Status LC</t>
  </si>
  <si>
    <t>Ova + Parasite Status-Prelim LC</t>
  </si>
  <si>
    <t>POCT RSV (ID NOW)</t>
  </si>
  <si>
    <t>RSV (ID NOW) POCT</t>
  </si>
  <si>
    <t>POCT Urine Drug Screen</t>
  </si>
  <si>
    <t>80305 - Urine Drug Screen POCT</t>
  </si>
  <si>
    <t>PSA (Serial Monitor) LC</t>
  </si>
  <si>
    <t>PSA Free LC</t>
  </si>
  <si>
    <t>PSA LC</t>
  </si>
  <si>
    <t>PSA Total+% Free LC</t>
  </si>
  <si>
    <t>PSA, Ultrasensitive w/o Serial LC</t>
  </si>
  <si>
    <t>PSA  Ultrasensitive w/o Serial LC</t>
  </si>
  <si>
    <t>PSA-Total</t>
  </si>
  <si>
    <t>PT</t>
  </si>
  <si>
    <t>Prothrombin Time and INR</t>
  </si>
  <si>
    <t>PT/INR POCT</t>
  </si>
  <si>
    <t>85610 - PT/INR POCT</t>
  </si>
  <si>
    <t>PTH, Intact LC</t>
  </si>
  <si>
    <t>PTH  Intact LC</t>
  </si>
  <si>
    <t>PTT</t>
  </si>
  <si>
    <t>PTT, Activated LC</t>
  </si>
  <si>
    <t>PTT  Activated LC</t>
  </si>
  <si>
    <t>PTT-LA LC</t>
  </si>
  <si>
    <t>Pancreatic Elastase, Fecal LC</t>
  </si>
  <si>
    <t>Pancreatic Elastase  Fecal LC</t>
  </si>
  <si>
    <t>Panel 5</t>
  </si>
  <si>
    <t>Pathogen Exposure - Employee SNCA</t>
  </si>
  <si>
    <t>Pathogen Exposure - Source SNCA</t>
  </si>
  <si>
    <t>Perinuc P-ANCA LC</t>
  </si>
  <si>
    <t>Phenobarbital LC</t>
  </si>
  <si>
    <t>Phenytoin (Dilantin) LC</t>
  </si>
  <si>
    <t>Phenytoin Level Total</t>
  </si>
  <si>
    <t>Phosphorus LC</t>
  </si>
  <si>
    <t>Phosphorus Level</t>
  </si>
  <si>
    <t>Plt Cnt</t>
  </si>
  <si>
    <t>Platelet Count</t>
  </si>
  <si>
    <t>Potassium Level</t>
  </si>
  <si>
    <t>Potassium Level Urine</t>
  </si>
  <si>
    <t>Pre Employment SNCA</t>
  </si>
  <si>
    <t>Prealbumin</t>
  </si>
  <si>
    <t>Prealbumin LC</t>
  </si>
  <si>
    <t>Prenatal Panel</t>
  </si>
  <si>
    <t>Procalcitonin LC</t>
  </si>
  <si>
    <t>Progesterone LC</t>
  </si>
  <si>
    <t>Prolactin LC</t>
  </si>
  <si>
    <t>Prostate-Specific Ag, Serum LC</t>
  </si>
  <si>
    <t>Prostate-Specific Ag  Serum LC</t>
  </si>
  <si>
    <t>Protein BF LC</t>
  </si>
  <si>
    <t>Protein C-Functional LC</t>
  </si>
  <si>
    <t>Protein Cerebrospinal Fluid</t>
  </si>
  <si>
    <t>Protein Elec + Interp LC</t>
  </si>
  <si>
    <t>Protein Electro LC</t>
  </si>
  <si>
    <t>Protein Electro, Random Ur LC</t>
  </si>
  <si>
    <t>Protein S-Functional LC</t>
  </si>
  <si>
    <t>Protein Total</t>
  </si>
  <si>
    <t>Protein Total LC</t>
  </si>
  <si>
    <t>Protein Total Ur LC</t>
  </si>
  <si>
    <t>Protein Total, Qn, 24-Hr Ur LC</t>
  </si>
  <si>
    <t>Protein Total  Qn  24-Hr Ur LC</t>
  </si>
  <si>
    <t>Prothrombin Time (PT) LC</t>
  </si>
  <si>
    <t>Pyrazinamide 100 ug/mL Mtb LC</t>
  </si>
  <si>
    <t>QuantiFERON-TB Gold Plus LC</t>
  </si>
  <si>
    <t>RAS RUN-MAYE</t>
  </si>
  <si>
    <t>RNA, RT PCR (Non-Graph) LC</t>
  </si>
  <si>
    <t>RNA  RT PCR (Non-Graph) LC</t>
  </si>
  <si>
    <t>RNP Abs LC</t>
  </si>
  <si>
    <t>RPR LC</t>
  </si>
  <si>
    <t>RPR Quant LC</t>
  </si>
  <si>
    <t>RPR, Rfx Qn RPR/Confirm TP LC</t>
  </si>
  <si>
    <t>RPR  Rfx Qn RPR/Confirm TP LC</t>
  </si>
  <si>
    <t>RSV MCG</t>
  </si>
  <si>
    <t>RSV POCT</t>
  </si>
  <si>
    <t>87807 - RSV POCT</t>
  </si>
  <si>
    <t>RSV with Flu A/B</t>
  </si>
  <si>
    <t>Rapid Plasma Reagin</t>
  </si>
  <si>
    <t>Rapid Reagin, Quant LC</t>
  </si>
  <si>
    <t>Rapid Reagin  Quant LC</t>
  </si>
  <si>
    <t>Rapid Strep Test POCT</t>
  </si>
  <si>
    <t>87880 - Rapid Strep Test POCT</t>
  </si>
  <si>
    <t>Refusal of Care-MAYE</t>
  </si>
  <si>
    <t>Renal Failure Index CDH</t>
  </si>
  <si>
    <t>Renal Panel (10) LC</t>
  </si>
  <si>
    <t>Renal Pnl</t>
  </si>
  <si>
    <t>Renal Function Panel</t>
  </si>
  <si>
    <t>Renin Activity LC</t>
  </si>
  <si>
    <t>Respiratory Panel 2.1 (BioFire)</t>
  </si>
  <si>
    <t>Biofire Respiratory Panel PCR</t>
  </si>
  <si>
    <t>Respiratory Syncytial Virus</t>
  </si>
  <si>
    <t>Reverse T3 LC</t>
  </si>
  <si>
    <t>Rheumatoid Arthritis Factor LC</t>
  </si>
  <si>
    <t>Rifampin 1 ug/mL Mtb AST Conf LC</t>
  </si>
  <si>
    <t>Rifampin 1 ug/mL Mtb LC</t>
  </si>
  <si>
    <t>Rubella</t>
  </si>
  <si>
    <t>Rubella Antibodies, IgG LC</t>
  </si>
  <si>
    <t>Rubella Antibodies  IgG LC</t>
  </si>
  <si>
    <t>Rubella IgG Abs LC</t>
  </si>
  <si>
    <t>Rubeola IgG Ab LC</t>
  </si>
  <si>
    <t>Rupture of Fetal Membrane</t>
  </si>
  <si>
    <t>SARS-CoV-2 (COVID-19) Ag POCT</t>
  </si>
  <si>
    <t>87426 - SARS-CoV-2 (COVID-19) Ag POCT</t>
  </si>
  <si>
    <t>SARS-CoV-2 (COVID-19)/Flu Antigen (Sofia)</t>
  </si>
  <si>
    <t>SARS-CoV-2 Ab, Nucleocapsid LC</t>
  </si>
  <si>
    <t>SARS-CoV-2 Ab  Nucleocapsid LC</t>
  </si>
  <si>
    <t>SARS-CoV-2 Antibody, IgG LC</t>
  </si>
  <si>
    <t>SARS-CoV-2 Antibody  IgG LC</t>
  </si>
  <si>
    <t>SARS-CoV-2 Semi-Quant Spike Ab LC</t>
  </si>
  <si>
    <t>SARS-CoV-2 Semi Quant Total Antibody  Spike LC</t>
  </si>
  <si>
    <t>SARS-CoV-2, NAA LC</t>
  </si>
  <si>
    <t>SARS-CoV-2  NAA LC</t>
  </si>
  <si>
    <t>SARS-Cov-2 (Covid-19) Ag</t>
  </si>
  <si>
    <t>SCL-70 Abs LC</t>
  </si>
  <si>
    <t>SPECIMEN: Blood</t>
  </si>
  <si>
    <t>Salicylate</t>
  </si>
  <si>
    <t>Salicylate, Serum LC</t>
  </si>
  <si>
    <t>Salicylate  Serum LC</t>
  </si>
  <si>
    <t>Salivary Cortisol,MS LC</t>
  </si>
  <si>
    <t>Salivary Cortisol MS LC</t>
  </si>
  <si>
    <t>Salmonella/Shigella Scr LC</t>
  </si>
  <si>
    <t>Sex Horm Binding Glob LC</t>
  </si>
  <si>
    <t>Sirolimus (Rapamune), Bld LC</t>
  </si>
  <si>
    <t>Sirolimus (Rapamune)  Bld LC</t>
  </si>
  <si>
    <t>Sjogren's Ab, Anti-SS-A/-SS-B LC</t>
  </si>
  <si>
    <t>Sjogrens SSA Ab LC</t>
  </si>
  <si>
    <t>Sjogrens SSB Ab LC</t>
  </si>
  <si>
    <t>Smith Abs LC</t>
  </si>
  <si>
    <t>Sodium Level</t>
  </si>
  <si>
    <t>Sodium Level Urine</t>
  </si>
  <si>
    <t>Sputum Cult w/ Gram Stain LC</t>
  </si>
  <si>
    <t>Stool Culture LC</t>
  </si>
  <si>
    <t>Strep A (ID NOW) POCT</t>
  </si>
  <si>
    <t>Strep A (ID NOW) Clinic POC (RE)</t>
  </si>
  <si>
    <t>Strep A POCT</t>
  </si>
  <si>
    <t>87880 - Strep A POCT</t>
  </si>
  <si>
    <t>Strep A Rapid</t>
  </si>
  <si>
    <t>Strep Gp B Culture LC</t>
  </si>
  <si>
    <t>Streptomycin 1 ug/mL Mtb LC</t>
  </si>
  <si>
    <t>Streptomycin 10 ug/mL Mtb AST Conf LC</t>
  </si>
  <si>
    <t>Streptomycin 2 ug/mL Mtb AST Conf LC</t>
  </si>
  <si>
    <t>Susceptibility, Aer + Anaerob LC</t>
  </si>
  <si>
    <t>Susceptibility  Aer + Anaerob LC</t>
  </si>
  <si>
    <t>T pallidum Abs LC</t>
  </si>
  <si>
    <t>T001-IgE Maple/Box Elder LC</t>
  </si>
  <si>
    <t>T002-IgE Alder Grey LC</t>
  </si>
  <si>
    <t>T003-IgE Common Silver Birch LC</t>
  </si>
  <si>
    <t>T006-IgE Cedar Mountain LC</t>
  </si>
  <si>
    <t>T007-IgE Oak White LC</t>
  </si>
  <si>
    <t>T008-IgE Elm American LC</t>
  </si>
  <si>
    <t>T009-IgE Olive Tree LC</t>
  </si>
  <si>
    <t>T010-IgE Walnut LC</t>
  </si>
  <si>
    <t>T011-IgE Maple Leaf Sycamore LC</t>
  </si>
  <si>
    <t>T070-IgE White Mulberry LC</t>
  </si>
  <si>
    <t>T3 Triiodothyronine LC</t>
  </si>
  <si>
    <t>T3 Uptake LC</t>
  </si>
  <si>
    <t>T4 Thyroxine LC</t>
  </si>
  <si>
    <t>T4, Total</t>
  </si>
  <si>
    <t>T4 Total</t>
  </si>
  <si>
    <t>T4Free(Direct) LC</t>
  </si>
  <si>
    <t>TPO Ab LC</t>
  </si>
  <si>
    <t>TSH LC</t>
  </si>
  <si>
    <t>TSH with Reflex to FT4</t>
  </si>
  <si>
    <t>TSH+Free T4 LC</t>
  </si>
  <si>
    <t>Tacrolimus (FK506), Bld LC</t>
  </si>
  <si>
    <t>Tacrolimus (FK506)  Bld LC</t>
  </si>
  <si>
    <t>Testost % Bioavailable LC</t>
  </si>
  <si>
    <t>Testost Bioavialable LC</t>
  </si>
  <si>
    <t>Testosterone Free+Total LCMS LC</t>
  </si>
  <si>
    <t>Testosterone LC</t>
  </si>
  <si>
    <t>Testosterone Tot LC/MS LC</t>
  </si>
  <si>
    <t>Testosterone Total LCMS LC</t>
  </si>
  <si>
    <t>Testosterone, Free, Direct LC</t>
  </si>
  <si>
    <t>Testosterone  Free  Direct LC</t>
  </si>
  <si>
    <t>Testosterone,Free and Total LC</t>
  </si>
  <si>
    <t>Testostosterone: LC</t>
  </si>
  <si>
    <t>TgAb+Thyroglobulin,IMA or LCMS LC</t>
  </si>
  <si>
    <t>TgAb+Thyroglobulin IMA or LCMS LC</t>
  </si>
  <si>
    <t>Thrombin Neutral LC</t>
  </si>
  <si>
    <t>Thrombin Time LC</t>
  </si>
  <si>
    <t>Thrombin Time Mix LC</t>
  </si>
  <si>
    <t>Thyroglob Ab LC</t>
  </si>
  <si>
    <t>Thyroglob ICMA LC</t>
  </si>
  <si>
    <t>Thyroglobulin Ab LC</t>
  </si>
  <si>
    <t>Thyroid Antibodies LC</t>
  </si>
  <si>
    <t>Thyroid Cascade Profile LC</t>
  </si>
  <si>
    <t>Thyroid Panel</t>
  </si>
  <si>
    <t>Thyroid Panel CRMC</t>
  </si>
  <si>
    <t>Thyroid Panel LC</t>
  </si>
  <si>
    <t>Thyroid Panel ROCK</t>
  </si>
  <si>
    <t>Thyroid Panel With TSH LC</t>
  </si>
  <si>
    <t>Thyroid Peroxidase (TPO) Ab LC</t>
  </si>
  <si>
    <t>Thyroid Profile II LC</t>
  </si>
  <si>
    <t>Thyroid Stim Immunoglobulin LC</t>
  </si>
  <si>
    <t>Thyrotropin Receptor Ab LC</t>
  </si>
  <si>
    <t>Thyroxine (T4) Free Direct LC</t>
  </si>
  <si>
    <t>Thyroxine (T4) LC</t>
  </si>
  <si>
    <t>Tissue Exam Level IV NPL</t>
  </si>
  <si>
    <t>Tissue Exam Level IV</t>
  </si>
  <si>
    <t>Tissue Grind/Digestion/Decon LC LC</t>
  </si>
  <si>
    <t>Total Insulin LC</t>
  </si>
  <si>
    <t>Total Iron Binding Capacity</t>
  </si>
  <si>
    <t>Toxicology Screen 2</t>
  </si>
  <si>
    <t>Transferrin LC</t>
  </si>
  <si>
    <t>Transfusion Reaction Post - CDH</t>
  </si>
  <si>
    <t>Treponema pallidum Antibodies LC</t>
  </si>
  <si>
    <t>Trich vag NAA LC</t>
  </si>
  <si>
    <t>Triglycerides</t>
  </si>
  <si>
    <t>Triiodothyronine (T3) LC</t>
  </si>
  <si>
    <t>Triiodothyronine (T3), Free LC</t>
  </si>
  <si>
    <t>Triiodothyronine (T3)  Free LC</t>
  </si>
  <si>
    <t>Troponin-I</t>
  </si>
  <si>
    <t>U Creat</t>
  </si>
  <si>
    <t>Creatinine Urine</t>
  </si>
  <si>
    <t>U Protein</t>
  </si>
  <si>
    <t>Protein Urine</t>
  </si>
  <si>
    <t>UA Dip Only</t>
  </si>
  <si>
    <t>Urinalysis Dipstick Only</t>
  </si>
  <si>
    <t>UA Micro</t>
  </si>
  <si>
    <t>UA Microscopic</t>
  </si>
  <si>
    <t>UA w Micro</t>
  </si>
  <si>
    <t>Urinalysis with Microscopic</t>
  </si>
  <si>
    <t>UA w Micro if Ind &amp; Cult if Ind</t>
  </si>
  <si>
    <t>Urinalysis With Micro if Indicated and Culture if Indicated</t>
  </si>
  <si>
    <t>Upper Respiratory Culture LC</t>
  </si>
  <si>
    <t>Ur Free Kappa Lt Chains LC</t>
  </si>
  <si>
    <t>Ur Free Lambda Lt Chains LC</t>
  </si>
  <si>
    <t>Uric Acid</t>
  </si>
  <si>
    <t>Uric acid</t>
  </si>
  <si>
    <t>Uric Acid LC</t>
  </si>
  <si>
    <t>Urinalysis Dipstick POCT</t>
  </si>
  <si>
    <t>Urine Culture, Routine LC</t>
  </si>
  <si>
    <t>Urine Culture  Routine LC</t>
  </si>
  <si>
    <t>Urine Pregnancy Qual POCT</t>
  </si>
  <si>
    <t>81025 - Urine Pregnancy Qual POCT</t>
  </si>
  <si>
    <t>Urine Pregnancy Test POCT</t>
  </si>
  <si>
    <t>81025 - Urine Pregnancy Test POCT</t>
  </si>
  <si>
    <t>Valley Hope CBC Panel</t>
  </si>
  <si>
    <t>Valley Hope Chemistry Panel</t>
  </si>
  <si>
    <t>Valproic Acid (Depakote)(R),S LC</t>
  </si>
  <si>
    <t>Valproic Acid (Depakote)(R) S LC</t>
  </si>
  <si>
    <t>Vancomycin Level Peak</t>
  </si>
  <si>
    <t>Vancomycin Level Trough</t>
  </si>
  <si>
    <t>Vancomycin, Trough LC</t>
  </si>
  <si>
    <t>Vancomycin  Trough LC</t>
  </si>
  <si>
    <t>Varicella-Zoster Ab, IgM Qualitative LC</t>
  </si>
  <si>
    <t>Varicella-Zoster Ab  IgM LC</t>
  </si>
  <si>
    <t>Varicella-Zoster V Ab, IgG LC</t>
  </si>
  <si>
    <t>Varicella-Zoster V Ab  IgG LC</t>
  </si>
  <si>
    <t>Venipuncture</t>
  </si>
  <si>
    <t>Vitamin A LC</t>
  </si>
  <si>
    <t>Vitamin B1 (Thiamine), Bld LC</t>
  </si>
  <si>
    <t>Vitamin B1 (Thiamine)  Bld LC</t>
  </si>
  <si>
    <t>Vitamin B12 LC</t>
  </si>
  <si>
    <t>Vitamin B12 Level</t>
  </si>
  <si>
    <t>Vitamin B12 and Folate LC</t>
  </si>
  <si>
    <t>Vitamin B6, LC</t>
  </si>
  <si>
    <t>Vitamin B6  LC</t>
  </si>
  <si>
    <t>Vitamin D 25 Hydroxy Level</t>
  </si>
  <si>
    <t>Vitamin D, 25-Hydroxy LC</t>
  </si>
  <si>
    <t>Vitamin D  25-Hydroxy LC</t>
  </si>
  <si>
    <t>Vitamin E LC</t>
  </si>
  <si>
    <t>W001-IgE Ragweed, Short LC</t>
  </si>
  <si>
    <t>W001-IgE Ragweed  Short LC</t>
  </si>
  <si>
    <t>W006-IgE Mugwort LC</t>
  </si>
  <si>
    <t>W009-IgE Plantain English LC</t>
  </si>
  <si>
    <t>W011-IgE Thistle Russian LC</t>
  </si>
  <si>
    <t>W014-IgE Pigweed Common LC</t>
  </si>
  <si>
    <t>W018-IgE Sheep Sorrel LC</t>
  </si>
  <si>
    <t>W020-IgE Nettle LC</t>
  </si>
  <si>
    <t>Wellness panel HORN</t>
  </si>
  <si>
    <t>Wet Mount POCT</t>
  </si>
  <si>
    <t>87210 - POCT Wet Mount</t>
  </si>
  <si>
    <t>White Blood Cells (WBC), Stool LC</t>
  </si>
  <si>
    <t>White Blood Cells (WBC)  Stool LC</t>
  </si>
  <si>
    <t>Zinc LC</t>
  </si>
  <si>
    <t>dRVVT LC</t>
  </si>
  <si>
    <t>hCG,Beta Subunit, Qnt LC</t>
  </si>
  <si>
    <t>hCG Beta Subunit  Qnt LC</t>
  </si>
  <si>
    <t>hs Troponin-I</t>
  </si>
  <si>
    <t>t-Transglutaminase (tTG) IgA LC</t>
  </si>
  <si>
    <t>t-Transglutaminase (tTG) IgG LC</t>
  </si>
  <si>
    <t>tTG IgA LC</t>
  </si>
  <si>
    <t>tTG IgG LC</t>
  </si>
  <si>
    <t>36430 BLOOD TRANSFUSION ADMIN CHARGE</t>
  </si>
  <si>
    <t>Infusion Charges</t>
  </si>
  <si>
    <t>36591 BLOOD COLLECTED VIA IMPLANTED DEVICE</t>
  </si>
  <si>
    <t>36592 BLOOD DRAW FROM PICC CHARGE</t>
  </si>
  <si>
    <t>36592 - BLOOD DRAW FROM PICC CHARGE</t>
  </si>
  <si>
    <t>36593 DECLOTTING THROMBOLYTIC VAS DEVICE CHARGE</t>
  </si>
  <si>
    <t>36593 - DECLOTTING THROMBOLYTIC VAS DEVICE CHARGE</t>
  </si>
  <si>
    <t>37195 THROMBOLYSIS CEREBRAL IV INFUSION CHARGE</t>
  </si>
  <si>
    <t>37195 - THROMBOLYSIS CEREBRAL IV INFUSION CHARGE</t>
  </si>
  <si>
    <t>90471 - IMMUNIZ ADMIN 1 VACC</t>
  </si>
  <si>
    <t>92977 THROMBOLYSIS CORONARY IV INFUSION CHARGE</t>
  </si>
  <si>
    <t>92977 - THROMBOLYSIS CORONARY IV INFUSION CHARGE</t>
  </si>
  <si>
    <t>93225 CARDIAC MONITOR RECORDING</t>
  </si>
  <si>
    <t>96360 IV INF HYDRATION 31 MIN TO 1HR CHARGE</t>
  </si>
  <si>
    <t>96360 - IV INF HYDRATION 31 MIN TO 1HR CHARGE</t>
  </si>
  <si>
    <t>96361 IV INF HYDRATION EA ADD'L HR CHARGE</t>
  </si>
  <si>
    <t>96361 - IV INF HYDRATION EA ADD'L HR CHARGE</t>
  </si>
  <si>
    <t>96365 - IV INFUSION THERAPY/PROPHYLAXIS /DX 1ST &gt;1 HOUR CHARGE</t>
  </si>
  <si>
    <t>96365 IV INFUSION 1ST HOUR CHARGE</t>
  </si>
  <si>
    <t>96366 IV INFUSION ADD'L HR CHARGE</t>
  </si>
  <si>
    <t>96366 - IV INFUSION ADD'L HR CHARGE</t>
  </si>
  <si>
    <t>96367 IV INFUSION ADD'L SEQUENTIAL UP TO 1HR CHARGE</t>
  </si>
  <si>
    <t>96367 - IV INFUSION ADD'L SEQUENTIAL UP TO 1HR CHARGE</t>
  </si>
  <si>
    <t>96368 IV INFUSION CONCURRENT CHARGE</t>
  </si>
  <si>
    <t>96368 - IV INFUSION CONCURRENT CHARGE</t>
  </si>
  <si>
    <t>96372 IM/SUBQ INJECTION CHARGE</t>
  </si>
  <si>
    <t>96372 - IM/SUBQ INJECTION CHARGE</t>
  </si>
  <si>
    <t>96374 IV PUSH SINGLE/INITIAL CHARGE</t>
  </si>
  <si>
    <t>96374 - IV PUSH SINGLE/INITIAL CHARGE</t>
  </si>
  <si>
    <t>96374 THERA,PROPH,DIAG INJ/IV PUSH,INITIAL CHARGE</t>
  </si>
  <si>
    <t>96375 IV PUSH, EA ADD'L SEQUENTIAL CHARGE</t>
  </si>
  <si>
    <t>96375 - IV PUSH EA ADD'L SEQUENTIAL CHARGE</t>
  </si>
  <si>
    <t>96376 IV PUSH, EA ADD'L CHARGE</t>
  </si>
  <si>
    <t>96376 - IV PUSH EA ADD'L CHARGE</t>
  </si>
  <si>
    <t>99195 PHLEBOTOMY ONLY (THERAPEUTIC)</t>
  </si>
  <si>
    <t>Therapeutic Phlebotomy</t>
  </si>
  <si>
    <t>Blood Draw CVC/PICC Procedure Only - INF Bld Drw CVC/PICC</t>
  </si>
  <si>
    <t>Blood Draw CVC/PICC Procedure Only</t>
  </si>
  <si>
    <t>Infusion Therapy</t>
  </si>
  <si>
    <t>Blood Draw CVC/PICC w/ Procedure - INF Bld Drw CVC/PICC</t>
  </si>
  <si>
    <t>Blood Draw CVC/PICC w/ Procedure</t>
  </si>
  <si>
    <t>INF Bld Drw CVC/PICC</t>
  </si>
  <si>
    <t>INF Ther Phlebotomy</t>
  </si>
  <si>
    <t>INF Venipuncture</t>
  </si>
  <si>
    <t>INFUSION CHARGES HORN</t>
  </si>
  <si>
    <t>IV Infusion Charges MODO</t>
  </si>
  <si>
    <t>Infusion Charges COTT</t>
  </si>
  <si>
    <t>Infusion Charges EXSP_MO</t>
  </si>
  <si>
    <t>Infusion Charges LCHN</t>
  </si>
  <si>
    <t>Infusion Charges MAYE</t>
  </si>
  <si>
    <t>Infusion Charges MCHO</t>
  </si>
  <si>
    <t>Infusion Charges MVHO</t>
  </si>
  <si>
    <t>Infusion Charges NOXU</t>
  </si>
  <si>
    <t>Infusion Charges PLUM</t>
  </si>
  <si>
    <t>Infusion/Hydration/Injection Charges EMH</t>
  </si>
  <si>
    <t>Nursing Charges BREC</t>
  </si>
  <si>
    <t>EXC BENIGN LES 1.1-2.0CM</t>
  </si>
  <si>
    <t>Integumentary</t>
  </si>
  <si>
    <t>11402 EXC BENIGN LES 1.1-2.0CM</t>
  </si>
  <si>
    <t>AST- GN69</t>
  </si>
  <si>
    <t>MAYE GN69</t>
  </si>
  <si>
    <t>Micro</t>
  </si>
  <si>
    <t>AST- GP67</t>
  </si>
  <si>
    <t>MAYE GP67</t>
  </si>
  <si>
    <t>Anaerobe Identification (Vitek)</t>
  </si>
  <si>
    <t>Anaerobic Culture</t>
  </si>
  <si>
    <t>Bacitracin Test</t>
  </si>
  <si>
    <t>Beta Lactamase</t>
  </si>
  <si>
    <t>Blood Culture</t>
  </si>
  <si>
    <t>Blood Unit Culture</t>
  </si>
  <si>
    <t>Body Fluid Culture</t>
  </si>
  <si>
    <t>Catheter Tip Culture</t>
  </si>
  <si>
    <t>Cerebrospinal Fluid Culture</t>
  </si>
  <si>
    <t>Ear Culture</t>
  </si>
  <si>
    <t>Environmental Culture</t>
  </si>
  <si>
    <t>Eye Culture</t>
  </si>
  <si>
    <t>Genital Culture</t>
  </si>
  <si>
    <t>Gram Stain</t>
  </si>
  <si>
    <t>Gram Stain Report</t>
  </si>
  <si>
    <t>Gram negative identification (Vitek)</t>
  </si>
  <si>
    <t>Gram positive identification (Vitek)</t>
  </si>
  <si>
    <t>Group A Strep Culture</t>
  </si>
  <si>
    <t>Group B Strep Culture</t>
  </si>
  <si>
    <t>MRSA Screen Culture</t>
  </si>
  <si>
    <t>Minimum Inhibitory Concentration</t>
  </si>
  <si>
    <t>Nasal Culture</t>
  </si>
  <si>
    <t>Neisseria/Haemophilus ID (Vitek)</t>
  </si>
  <si>
    <t>Optochin disk</t>
  </si>
  <si>
    <t>Respiratory Culture</t>
  </si>
  <si>
    <t>Sputum Culture</t>
  </si>
  <si>
    <t>Staph latex</t>
  </si>
  <si>
    <t>Stool Culture</t>
  </si>
  <si>
    <t>Throat Culture</t>
  </si>
  <si>
    <t>Tissue Culture</t>
  </si>
  <si>
    <t>Urine Culture</t>
  </si>
  <si>
    <t>Wound Culture</t>
  </si>
  <si>
    <t>Wound Culture Deep</t>
  </si>
  <si>
    <t>51701 CATH IN/OUT WITH UA CHARGE</t>
  </si>
  <si>
    <t>Nursing Charges</t>
  </si>
  <si>
    <t>PT Additional Treatment</t>
  </si>
  <si>
    <t>PT Tx/Procedures</t>
  </si>
  <si>
    <t>PT Aquatic with Exercise Units</t>
  </si>
  <si>
    <t>97113 - PT Aquatic with Exercise Units</t>
  </si>
  <si>
    <t>GP</t>
  </si>
  <si>
    <t>PT Attended E-Stim Assistant Units</t>
  </si>
  <si>
    <t>97032 - PT Attended E-Stim Assistant Units</t>
  </si>
  <si>
    <t>PT Evaluation Units, High Complexity</t>
  </si>
  <si>
    <t>97163 - PT Evaluation Units High Complexity</t>
  </si>
  <si>
    <t>PT Evaluation Units, Low Complexity</t>
  </si>
  <si>
    <t>97161 - PT Evaluation Units Low Complexity</t>
  </si>
  <si>
    <t>PT Evaluation Units, Moderate Complexity</t>
  </si>
  <si>
    <t>97162 - PT Evaluation Units Moderate Complexity</t>
  </si>
  <si>
    <t>PT Gait Training Assistant Units</t>
  </si>
  <si>
    <t>97116 - PT Gait Training Assistant Units</t>
  </si>
  <si>
    <t>PT Gait Training Units</t>
  </si>
  <si>
    <t>97116 - PT Gait Training Units</t>
  </si>
  <si>
    <t>PT Hot, Cold Pack Assistant Units</t>
  </si>
  <si>
    <t>97010 - PT Hot Cold Pack Assistant Units</t>
  </si>
  <si>
    <t>PT Hot, Cold Pack Units</t>
  </si>
  <si>
    <t>97010 - PT Hot Cold Pack Units</t>
  </si>
  <si>
    <t>PT Inpatient Time Spent With Patient</t>
  </si>
  <si>
    <t>PT Iontophoresis Assistant Units</t>
  </si>
  <si>
    <t>97033 - PT Iontophoresis Assistant Units</t>
  </si>
  <si>
    <t>PT Manual Therapy Assistant Units</t>
  </si>
  <si>
    <t>97140 - PT Manual Therapy Assistant Units</t>
  </si>
  <si>
    <t>PT Manual Therapy Units</t>
  </si>
  <si>
    <t>97140 - PT Manual Therapy Units</t>
  </si>
  <si>
    <t>PT Massage Units</t>
  </si>
  <si>
    <t>97124 - PT Massage Units</t>
  </si>
  <si>
    <t>PT Mechanical Traction Units</t>
  </si>
  <si>
    <t>97012 - PT Mechanical Traction Units</t>
  </si>
  <si>
    <t>PT Neuromuscular Reeducation Assistant Units</t>
  </si>
  <si>
    <t>97112 - PT Neuromuscular Reeducation Assistant Units</t>
  </si>
  <si>
    <t>PT Neuromuscular Reeducation Units</t>
  </si>
  <si>
    <t>97112 - PT Neuromuscular Reeducation Units</t>
  </si>
  <si>
    <t>PT Orthotic Management, Train Units</t>
  </si>
  <si>
    <t>97760 - PT Orthotic Management Train Units</t>
  </si>
  <si>
    <t>PT Paraffin Units</t>
  </si>
  <si>
    <t>97018 - PT Paraffin Units</t>
  </si>
  <si>
    <t>PT Physical Performance Assistant Test</t>
  </si>
  <si>
    <t>97750 - PT Physical Performance Assistant Test</t>
  </si>
  <si>
    <t>PT Physical Performance Test</t>
  </si>
  <si>
    <t>97750 - PT Physical Performance Test</t>
  </si>
  <si>
    <t>PT Prosthetic Management, Train Units</t>
  </si>
  <si>
    <t>97761 - PT Prosthetic Management Train Units</t>
  </si>
  <si>
    <t>PT ROM Measure Extremity Trunk No Hands</t>
  </si>
  <si>
    <t>95851 - PT ROM Measure Extremity Trunk No Hands</t>
  </si>
  <si>
    <t>PT Re-Evaluation Units, 97164</t>
  </si>
  <si>
    <t>97164 - PT Re-Evaluation Units 97164</t>
  </si>
  <si>
    <t>PT Self Care, Home Management Assistant Units</t>
  </si>
  <si>
    <t>97535 - PT Self Care Home Management Assistant Units</t>
  </si>
  <si>
    <t>PT Therapeutic Activity Assistant Units</t>
  </si>
  <si>
    <t>97530 - PT Therapeutic Activity Assistant Units</t>
  </si>
  <si>
    <t>PT Therapeutic Exercise Assistant Units</t>
  </si>
  <si>
    <t>97110 - PT Therapeutic Exercise Assistant Units</t>
  </si>
  <si>
    <t>PT Therapeutic Exercise Units</t>
  </si>
  <si>
    <t>97110 - PT Therapeutic Exercise Units</t>
  </si>
  <si>
    <t>PT Ultrasound Assistant Units</t>
  </si>
  <si>
    <t>97035 - PT Ultrasound Assistant Units</t>
  </si>
  <si>
    <t>PT Ultrasound Units</t>
  </si>
  <si>
    <t>97035 - PT Ultrasound Units</t>
  </si>
  <si>
    <t>PT Unattended E-Stim Units</t>
  </si>
  <si>
    <t>97014 - PT Unattended E-Stim Units</t>
  </si>
  <si>
    <t>PT Wheelchair Management Charges</t>
  </si>
  <si>
    <t>97542 - PT Wheelchair Management Charges</t>
  </si>
  <si>
    <t>Physical Therapy</t>
  </si>
  <si>
    <t>Physical Therapy Evaluation and Treatment IRF</t>
  </si>
  <si>
    <t>Physical Therapy Evaluation and Treatment LTC</t>
  </si>
  <si>
    <t>Physical Therapy Evaluation and Treatment Pediatric</t>
  </si>
  <si>
    <t>Physical Therapy Evaluation and Treatment Swingbed</t>
  </si>
  <si>
    <t>Physical Therapy Evaluation and Treatment</t>
  </si>
  <si>
    <t>Physical Therapy Evaluation and Treatment LTC PLUM</t>
  </si>
  <si>
    <t>Physical Therapy Inpatient Pediatric Treatment</t>
  </si>
  <si>
    <t>Physical Therapy Inpatient Pediatric Development Evaluation</t>
  </si>
  <si>
    <t>Physical Therapy Outpatient Evaluation and Treatment</t>
  </si>
  <si>
    <t>Physical Therapy Outpatient Pediatric Treatment</t>
  </si>
  <si>
    <t>Physical Therapy Outpatient Pediatric Development Evaluation</t>
  </si>
  <si>
    <t>Physical Therapy Outpatient Progress Note</t>
  </si>
  <si>
    <t>Physical Therapy Outpatient Treatment</t>
  </si>
  <si>
    <t>Physical Therapy Treatment Acute</t>
  </si>
  <si>
    <t>Physical Therapy Treatment IRF</t>
  </si>
  <si>
    <t>Physical Therapy Treatment LTC</t>
  </si>
  <si>
    <t>Physical Therapy Treatment LTC PLUM</t>
  </si>
  <si>
    <t>Physical Therapy Treatment Swingbed</t>
  </si>
  <si>
    <t>Rehab NICU Developmental Evaluation</t>
  </si>
  <si>
    <t>0-50 mg promethazine - AMB promethazine Charge</t>
  </si>
  <si>
    <t>0-50 mg promethazine</t>
  </si>
  <si>
    <t>Patient Care</t>
  </si>
  <si>
    <t>J2550</t>
  </si>
  <si>
    <t>0.3 mg epinephrine pen - AMB epinephrine Charge</t>
  </si>
  <si>
    <t>0.3 mg epinephrine pen</t>
  </si>
  <si>
    <t>J0171</t>
  </si>
  <si>
    <t>0.5 mL Diphtheria/Hepatitis B/Pertussis/Poliovirus/Tetanus V - AMB Dipht/HepB/Pertussis/Polio/TetanusVac Charge</t>
  </si>
  <si>
    <t>0.5 mL Diphtheria/Hepatitis B/Pertussis/Poliovirus/Tetanus V</t>
  </si>
  <si>
    <t>0.5 mL Diphtheria/Pertussis/Poliovirus/Tetanus Vaccine (Kinr - AMB Diphtheria/Pertussis/Polio/Tetanus Charge</t>
  </si>
  <si>
    <t>0.5 mL Diphtheria/Pertussis/Poliovirus/Tetanus Vaccine (Kinr</t>
  </si>
  <si>
    <t>0.5 mL Diphtheria/Pertussis/Tetanus Vaccine (Infanrix) - AMB Diphtheria/Pertussis/Tetanus Charge</t>
  </si>
  <si>
    <t>0.5 mL Diphtheria/Pertussis/Tetanus Vaccine (Daptacel) - AMB Diphtheria/Pertussis/Tetanus Charge</t>
  </si>
  <si>
    <t>0.5 mL Diphtheria/Pertussis/Tetanus Vaccine (Daptacel)</t>
  </si>
  <si>
    <t>0.5 mL Hib vaccine - AMB haemophilus b conjugate Charge</t>
  </si>
  <si>
    <t>0.5 mL Hib vaccine</t>
  </si>
  <si>
    <t>0.5 mL meningococcal conjugate - AMB meningococcal conjugate Charge</t>
  </si>
  <si>
    <t>0.5 mL meningococcal conjugate</t>
  </si>
  <si>
    <t>0.5ml poliovirus vaccine (Ipol) - AMB poliovirus vaccine Charge</t>
  </si>
  <si>
    <t>0.5ml poliovirus vaccine (Ipol)</t>
  </si>
  <si>
    <t>0.63mg albuterol - AMB albuterol Charge</t>
  </si>
  <si>
    <t>1 gm ceftriaxone - AMB ceftriaxone Charge</t>
  </si>
  <si>
    <t>1 gm ceftriaxone</t>
  </si>
  <si>
    <t>J0696</t>
  </si>
  <si>
    <t>1 mL oral vaccine rotavirus (Rotarix) - AMB rotavirus oral vaccine Charge</t>
  </si>
  <si>
    <t>1 mL oral vaccine rotavirus (Rotarix)</t>
  </si>
  <si>
    <t>1 mg dexamethasone - AMB dexamethasone Charge</t>
  </si>
  <si>
    <t>1 mg ondansetron - AMB ondansetron Charge</t>
  </si>
  <si>
    <t>1 mg ondansetron</t>
  </si>
  <si>
    <t>1% 10ml lidocaine - AMB lidocaine Charge</t>
  </si>
  <si>
    <t>1% 10ml lidocaine</t>
  </si>
  <si>
    <t>J2001</t>
  </si>
  <si>
    <t>1% 20ml lidocaine - AMB lidocaine Charge</t>
  </si>
  <si>
    <t>1% diphenhydramine Topical - AMB diphenhydramine Charge</t>
  </si>
  <si>
    <t>1,000 mcg cyanocobalamin (B12) inj - AMB cyanocobalamin Charge</t>
  </si>
  <si>
    <t>1,000 mcg cyanocobalamin (B12) inj</t>
  </si>
  <si>
    <t>J3420</t>
  </si>
  <si>
    <t>1-4 Hours - Blood Administration Charges</t>
  </si>
  <si>
    <t>1-4 Hours</t>
  </si>
  <si>
    <t>1.25 mg albuterol - AMB albuterol Charge</t>
  </si>
  <si>
    <t>10 mg/mL dexamethasone - AMB dexamethasone Charge</t>
  </si>
  <si>
    <t>10 mg/mL furosemide inj - AMB furosemide Charge</t>
  </si>
  <si>
    <t>100 mg testosterone cypionate inj - AMB testosterone Charge</t>
  </si>
  <si>
    <t>100 mg testosterone cypionate inj</t>
  </si>
  <si>
    <t>100mg triamcinolone - AMB triamcinolone acetonide Charge</t>
  </si>
  <si>
    <t>10mcg/0.5ml hepatitis B vaccine - AMB hepatitis B vaccine Charge</t>
  </si>
  <si>
    <t>10mg triamcinolone - AMB triamcinolone acetonide Charge</t>
  </si>
  <si>
    <t>12.5 mg diphenhydramine - AMB diphenhydramine Charge</t>
  </si>
  <si>
    <t>12.5 mg diphenhydramine</t>
  </si>
  <si>
    <t>J1200</t>
  </si>
  <si>
    <t>120mg inj methylprednisolo - AMB methylprednisolone acetate Charge</t>
  </si>
  <si>
    <t>120mg inj methylprednisolo</t>
  </si>
  <si>
    <t>120mg triamcinolone - AMB triamcinolone acetonide Charge</t>
  </si>
  <si>
    <t>125 mg methylprednisolone sodium - AMB methylprednisolone sodium Charge</t>
  </si>
  <si>
    <t>125 mg methylprednisolone sodium</t>
  </si>
  <si>
    <t>J2930</t>
  </si>
  <si>
    <t>125mg inj methylprednisolone acetate - AMB methylprednisolone acetate Charge</t>
  </si>
  <si>
    <t>125mg inj methylprednisolone acetate</t>
  </si>
  <si>
    <t>13.5 mg levonorgestrel - AMB levonorgestrel Charge</t>
  </si>
  <si>
    <t>140mg triamcinolone - AMB triamcinolone acetonide Charge</t>
  </si>
  <si>
    <t>1440 elu 1 ml hepatitis A vaccine - AMB hepatitis A vaccine Charge</t>
  </si>
  <si>
    <t>15 mg ketorolac - AMB ketorolac Charge</t>
  </si>
  <si>
    <t>15 mg ketorolac</t>
  </si>
  <si>
    <t>150 mg testosterone cypionate inj - AMB testosterone Charge</t>
  </si>
  <si>
    <t>150 mg testosterone cypionate inj</t>
  </si>
  <si>
    <t>150mg/1ml susp medroxyprogesterone - AMB medroxyprogesterone Charge</t>
  </si>
  <si>
    <t>150mg/1ml susp medroxyprogesterone</t>
  </si>
  <si>
    <t>J1050</t>
  </si>
  <si>
    <t>160mg inj methylprednisolo - AMB methylprednisolone acetate Charge</t>
  </si>
  <si>
    <t>160mg inj methylprednisolo</t>
  </si>
  <si>
    <t>160mg triamcinolone - AMB triamcinolone acetonide Charge</t>
  </si>
  <si>
    <t>180mg triamcinolone - AMB triamcinolone acetonide Charge</t>
  </si>
  <si>
    <t>19.5 mg Kyleena - AMB levonorgestrel Charge</t>
  </si>
  <si>
    <t>2 gm ceftriaxone - AMB ceftriaxone Charge</t>
  </si>
  <si>
    <t>2 gm ceftriaxone</t>
  </si>
  <si>
    <t>2 mL oral vaccine rotavirus (Rotateq) - AMB rotavirus oral vaccine Charge</t>
  </si>
  <si>
    <t>2 mL oral vaccine rotavirus (Rotateq)</t>
  </si>
  <si>
    <t>2 mg ondansetron - AMB ondansetron Charge</t>
  </si>
  <si>
    <t>2 mg ondansetron</t>
  </si>
  <si>
    <t>2% 15mL lidocaine - AMB lidocaine Charge</t>
  </si>
  <si>
    <t>2% 5mL lidocaine - AMB lidocaine Charge</t>
  </si>
  <si>
    <t>20 mg methylprednisolone sodium - AMB methylprednisolone sodium Charge</t>
  </si>
  <si>
    <t>20 mg/mL furosemide inj - AMB furosemide Charge</t>
  </si>
  <si>
    <t>200 mg testosterone cypionate inj - AMB testosterone Charge</t>
  </si>
  <si>
    <t>200 mg testosterone cypionate inj</t>
  </si>
  <si>
    <t>200mg triamcinolone - AMB triamcinolone acetonide Charge</t>
  </si>
  <si>
    <t>20mcg/ml hepatitis B vaccine - AMB hepatitis B vaccine Charge</t>
  </si>
  <si>
    <t>20mcg/ml hepatitis B vaccine</t>
  </si>
  <si>
    <t>20mg inj methylprednisolone acetate - AMB methylprednisolone acetate Charge</t>
  </si>
  <si>
    <t>20mg inj methylprednisolone acetate</t>
  </si>
  <si>
    <t>20mg triamcinolone - AMB triamcinolone acetonide Charge</t>
  </si>
  <si>
    <t>240mg inj methylprednisolo - AMB methylprednisolone acetate Charge</t>
  </si>
  <si>
    <t>240mg inj methylprednisolo</t>
  </si>
  <si>
    <t>25 mg  diphenhydramine - AMB diphenhydramine Charge</t>
  </si>
  <si>
    <t>25 mg hydroxyzine - AMB hydroxyzine Charge</t>
  </si>
  <si>
    <t>25 mg hydroxyzine</t>
  </si>
  <si>
    <t>J3410</t>
  </si>
  <si>
    <t>25 mg promethazine oral - AMB promethazine Charge</t>
  </si>
  <si>
    <t>25 mg promethazine oral</t>
  </si>
  <si>
    <t>25 mg testosterone cypionate inj - AMB testosterone Charge</t>
  </si>
  <si>
    <t>25 mg testosterone cypionate inj</t>
  </si>
  <si>
    <t>250 mg ceftriaxone - AMB ceftriaxone Charge</t>
  </si>
  <si>
    <t>250 mg testosterone cypionate inj - AMB testosterone Charge</t>
  </si>
  <si>
    <t>250 mg testosterone cypionate inj</t>
  </si>
  <si>
    <t>30 mg ketorolac - AMB ketorolac Charge</t>
  </si>
  <si>
    <t>30 mg ketorolac</t>
  </si>
  <si>
    <t>J1885</t>
  </si>
  <si>
    <t>300 mg Abilify inj - AMB arpiprazole Charge</t>
  </si>
  <si>
    <t>320mg inj methylprednisolo - AMB methylprednisolone acetate Charge</t>
  </si>
  <si>
    <t>320mg inj methylprednisolo</t>
  </si>
  <si>
    <t>3ml measles-mumps-rubella-varicella vaccine - AMB measles-mumps-rubella-varicella vaccine Charge</t>
  </si>
  <si>
    <t>3ml measles-mumps-rubella-varicella vaccine</t>
  </si>
  <si>
    <t>4 mg copper - AMB CoAMB Copper Chargepper Charge</t>
  </si>
  <si>
    <t>4 mg dexamethasone - AMB dexamethasone Charge</t>
  </si>
  <si>
    <t>4 mg dexamethasone</t>
  </si>
  <si>
    <t>J1100</t>
  </si>
  <si>
    <t>4 mg dexamethasone SDV - AMB dexamethasone Charge</t>
  </si>
  <si>
    <t>4 mg ondansetron - AMB ondansetron Charge</t>
  </si>
  <si>
    <t>4 mg ondansetron</t>
  </si>
  <si>
    <t>J2405</t>
  </si>
  <si>
    <t>4 mg ondansetron ODT - AMB ondansetron Charge</t>
  </si>
  <si>
    <t>4 mg ondansetron tab - AMB ondansetron Charge</t>
  </si>
  <si>
    <t>4 mg ondansetron tab</t>
  </si>
  <si>
    <t>4-8 Hours - Blood Administration Charges</t>
  </si>
  <si>
    <t>40 mg methylprednisolone sodium - AMB methylprednisolone sodium Charge</t>
  </si>
  <si>
    <t>40 mg/4mL furosemide inj - AMB furosemide Charge</t>
  </si>
  <si>
    <t>J1940</t>
  </si>
  <si>
    <t>400 mg Abilify inj - AMB arpiprazole Charge</t>
  </si>
  <si>
    <t>40mcg/mL hepatitis b vaccine - AMB hepatitis B vaccine Charge</t>
  </si>
  <si>
    <t>40mg inj methylprednisolone acetate - AMB methylprednisolone acetate Charge</t>
  </si>
  <si>
    <t>40mg inj methylprednisolone acetate</t>
  </si>
  <si>
    <t>J1030</t>
  </si>
  <si>
    <t>40mg triamcinolone - AMB triamcinolone acetonide Charge</t>
  </si>
  <si>
    <t>40mg triamcinolone</t>
  </si>
  <si>
    <t>J3301</t>
  </si>
  <si>
    <t>45 mg ketorolac - AMB ketorolac Charge</t>
  </si>
  <si>
    <t>45 mg ketorolac</t>
  </si>
  <si>
    <t>480mg inj methylprednisolo - AMB methylprednisolone acetate Charge</t>
  </si>
  <si>
    <t>480mg inj methylprednisolo</t>
  </si>
  <si>
    <t>5 units tuberculin purified protein derivative - AMB tuberculin purified protein derivative Charge</t>
  </si>
  <si>
    <t>5 units tuberculin purified protein derivative</t>
  </si>
  <si>
    <t>50 mg  diphenhydramine - AMB diphenhydramine Charge</t>
  </si>
  <si>
    <t>50 mg diphenhydramine SDV - AMB diphenhydramine Charge</t>
  </si>
  <si>
    <t>50 mg hydroxyzine - AMB hydroxyzine Charge</t>
  </si>
  <si>
    <t>50 mg testosterone cypionate inj - AMB testosterone Charge</t>
  </si>
  <si>
    <t>50 mg testosterone cypionate inj</t>
  </si>
  <si>
    <t>500 mg ceftriaxone - AMB ceftriaxone Charge</t>
  </si>
  <si>
    <t>500 mg ceftriaxone</t>
  </si>
  <si>
    <t>52 mg Mirena - AMB levonorgestrel Charge</t>
  </si>
  <si>
    <t>52 mg Mirena</t>
  </si>
  <si>
    <t>J7298</t>
  </si>
  <si>
    <t>60 mg ketorolac - AMB ketorolac Charge</t>
  </si>
  <si>
    <t>60 mg ketorolac</t>
  </si>
  <si>
    <t>60 mg orphenadrine - AMB Orphenadrine Charge</t>
  </si>
  <si>
    <t>60 mg orphenadrine</t>
  </si>
  <si>
    <t>J2360</t>
  </si>
  <si>
    <t>60mg inj methylprednisolone acetate - AMB methylprednisolone acetate Charge</t>
  </si>
  <si>
    <t>60mg inj methylprednisolone acetate</t>
  </si>
  <si>
    <t>60mg triamcinolone - AMB triamcinolone acetonide Charge</t>
  </si>
  <si>
    <t>720 elu 0.5ml hepatitis A vaccine - AMB hepatitis A vaccine Charge</t>
  </si>
  <si>
    <t>750 mg ceftriaxone - AMB ceftriaxone Charge</t>
  </si>
  <si>
    <t>8 mg dexamethasone - AMB dexamethasone Charge</t>
  </si>
  <si>
    <t>8 mg ondansetron - AMB ondansetron Charge</t>
  </si>
  <si>
    <t>8 mg ondansetron</t>
  </si>
  <si>
    <t>80 mg ketorolac - AMB ketorolac Charge</t>
  </si>
  <si>
    <t>80 mg ketorolac</t>
  </si>
  <si>
    <t>80 mg methylprednisolone sodium - AMB methylprednisolone sodium Charge</t>
  </si>
  <si>
    <t>80 mg triamcinolone - AMB triamcinolone acetonide Charge</t>
  </si>
  <si>
    <t>80mg inj methylprednisolone acetate - AMB methylprednisolone acetate Charge</t>
  </si>
  <si>
    <t>80mg inj methylprednisolone acetate</t>
  </si>
  <si>
    <t>90471 Immunization Administration &lt; 19 yrs - AMB Immun Admin Charge</t>
  </si>
  <si>
    <t>Immunization Admin</t>
  </si>
  <si>
    <t>90471-Vaccine Administration</t>
  </si>
  <si>
    <t>90472 Ea additional administration &lt; 19 yrs - AMB Immun Admin Charge</t>
  </si>
  <si>
    <t>Immunization Admin 2+</t>
  </si>
  <si>
    <t>90473: Intranasal/Oral First dose - Admin Immunization Charge</t>
  </si>
  <si>
    <t>90473: Intranasal/Oral First dose</t>
  </si>
  <si>
    <t>90474: Intranasal/Oral Each additional - Admin Immunization Charge</t>
  </si>
  <si>
    <t>90474: Intranasal/Oral Each additional</t>
  </si>
  <si>
    <t>90480 IM Admin COVID-19 - Pfizer Vaccine Admin Charge</t>
  </si>
  <si>
    <t>90480 IM Admin COVID-19</t>
  </si>
  <si>
    <t>ALBUTEROL SULFATE 2.5MG/0.5ML - AMB albuterol Charge</t>
  </si>
  <si>
    <t>ALS Level 1, Emergency</t>
  </si>
  <si>
    <t>A0427</t>
  </si>
  <si>
    <t>ALS Level 1, Non-Emergency</t>
  </si>
  <si>
    <t>A0426</t>
  </si>
  <si>
    <t>ALS Level 2, Emergency or Non-Emergency</t>
  </si>
  <si>
    <t>ADVANCED LIFE SUPPORT, ALS2</t>
  </si>
  <si>
    <t>A0433</t>
  </si>
  <si>
    <t>AMB CoAMB Copper Chargepper Charge</t>
  </si>
  <si>
    <t>AMB Dipht/HepB/Pertussis/Polio/TetanusVac Charge</t>
  </si>
  <si>
    <t>AMB Diphtheria/Pertussis/Polio/Tetanus Charge</t>
  </si>
  <si>
    <t>AMB Diphtheria/Pertussis/Tetanus Charge</t>
  </si>
  <si>
    <t>AMB GI Cocktail Charge</t>
  </si>
  <si>
    <t>Patient Activity</t>
  </si>
  <si>
    <t>AMB Immun Admin Charge</t>
  </si>
  <si>
    <t>AMB Inj Med Admin Charge</t>
  </si>
  <si>
    <t>AMB Ipratropium Charge</t>
  </si>
  <si>
    <t>AMB NDC</t>
  </si>
  <si>
    <t>AMB Nebulizer Admin Charge</t>
  </si>
  <si>
    <t>AMB Only Admin Charge</t>
  </si>
  <si>
    <t>AMB Orphenadrine Charge</t>
  </si>
  <si>
    <t>AMB RSV Vaccine Charge</t>
  </si>
  <si>
    <t>AMB SARS-CoV-2 NVX-CoV2373 vaccine, reco</t>
  </si>
  <si>
    <t>AMB Tdap Charge</t>
  </si>
  <si>
    <t>AMB acetaminophen Charge</t>
  </si>
  <si>
    <t>AMB albuterol Charge</t>
  </si>
  <si>
    <t>AMB arpiprazole Charge</t>
  </si>
  <si>
    <t>AMB aspirin Charge</t>
  </si>
  <si>
    <t>AMB bupivacaine Charge</t>
  </si>
  <si>
    <t>AMB calcium carbonate charge</t>
  </si>
  <si>
    <t>AMB ceftriaxone Charge</t>
  </si>
  <si>
    <t>AMB clonidine Charge</t>
  </si>
  <si>
    <t>AMB cyanocobalamin Charge</t>
  </si>
  <si>
    <t>AMB dexamethasone Charge</t>
  </si>
  <si>
    <t>AMB diphenhydramine Charge</t>
  </si>
  <si>
    <t>AMB epinephrine Charge</t>
  </si>
  <si>
    <t>AMB erythromycin ophth Charge</t>
  </si>
  <si>
    <t>AMB furosemide Charge</t>
  </si>
  <si>
    <t>AMB haemophilus b conjugate Charge</t>
  </si>
  <si>
    <t>AMB hepatitis A Pediatric Charge</t>
  </si>
  <si>
    <t>AMB hepatitis A vaccine Charge</t>
  </si>
  <si>
    <t>AMB hepatitis B Pediatric/Adolescent Charge</t>
  </si>
  <si>
    <t>AMB hepatitis B vaccine Charge</t>
  </si>
  <si>
    <t>AMB human papillomavirus Charge</t>
  </si>
  <si>
    <t>AMB hydroxyzine Charge</t>
  </si>
  <si>
    <t>AMB hyoscyamine Charge</t>
  </si>
  <si>
    <t>AMB ibuprofen Charge</t>
  </si>
  <si>
    <t>AMB influenza Charge</t>
  </si>
  <si>
    <t>AMB ketorolac Charge</t>
  </si>
  <si>
    <t>AMB levonorgestrel Charge</t>
  </si>
  <si>
    <t>AMB lidocaine Charge</t>
  </si>
  <si>
    <t>AMB lidocaine topical Charge</t>
  </si>
  <si>
    <t>AMB measles-mumps-rubella vaccine Charge</t>
  </si>
  <si>
    <t>AMB measles-mumps-rubella-varicella vaccine Charge</t>
  </si>
  <si>
    <t>AMB medroxyprogesterone Charge</t>
  </si>
  <si>
    <t>AMB meningococcal conjugate Charge</t>
  </si>
  <si>
    <t>AMB methylprednisolone acetate Charge</t>
  </si>
  <si>
    <t>AMB methylprednisolone sodium Charge</t>
  </si>
  <si>
    <t>AMB nitroglycerin Charge</t>
  </si>
  <si>
    <t>AMB ondansetron Charge</t>
  </si>
  <si>
    <t>AMB pneumococcal 13-valent conjugate vac Charge</t>
  </si>
  <si>
    <t>AMB pneumococcal 15-valent conjugate vac Charge</t>
  </si>
  <si>
    <t>AMB pneumococcal 23-valent vaccine Charge</t>
  </si>
  <si>
    <t>AMB poliovirus vaccine Charge</t>
  </si>
  <si>
    <t>AMB promethazine Charge</t>
  </si>
  <si>
    <t>AMB rotavirus oral vaccine Charge</t>
  </si>
  <si>
    <t>AMB silver sulfadiazine Charge</t>
  </si>
  <si>
    <t>AMB testosterone Charge</t>
  </si>
  <si>
    <t>AMB tetanus diptheria toxoids Charge</t>
  </si>
  <si>
    <t>AMB tetracaine ophth Charge</t>
  </si>
  <si>
    <t>AMB triamcinolone acetonide Charge</t>
  </si>
  <si>
    <t>AMB tuberculin purified protein derivative Charge</t>
  </si>
  <si>
    <t>AMB varicella Charge</t>
  </si>
  <si>
    <t>AMB zoster vaccine Charge</t>
  </si>
  <si>
    <t>Addl Admin Charge 90472 - AMB Only Admin Charge</t>
  </si>
  <si>
    <t>Addl Admin Charge 90472</t>
  </si>
  <si>
    <t>Admin Immunization Charge</t>
  </si>
  <si>
    <t>Afluria - single dose - AMB influenza Charge</t>
  </si>
  <si>
    <t>Afluria - single dose</t>
  </si>
  <si>
    <t>Airway Inhalation Treatment - AMB Nebulizer Admin Charge</t>
  </si>
  <si>
    <t>Ambulance Mileage</t>
  </si>
  <si>
    <t>A0425</t>
  </si>
  <si>
    <t>BLS, Emergency</t>
  </si>
  <si>
    <t>A0429</t>
  </si>
  <si>
    <t>BLS, Non-Emergency</t>
  </si>
  <si>
    <t>A0428</t>
  </si>
  <si>
    <t>Blood Administration Charges</t>
  </si>
  <si>
    <t>Blood drawn - Peripheral IV Activity:</t>
  </si>
  <si>
    <t>Blood drawn</t>
  </si>
  <si>
    <t>Bupivacaine 0.5% - AMB bupivacaine Charge</t>
  </si>
  <si>
    <t>Bupivacaine 0.5%</t>
  </si>
  <si>
    <t>J3490</t>
  </si>
  <si>
    <t>CHDP DTAP UNDER 7 - AMB Diphtheria/Pertussis/Tetanus Charge</t>
  </si>
  <si>
    <t>No Charge (VFC)</t>
  </si>
  <si>
    <t>CHDP Gardasil 9 (Human Papillomavirus HPV) - AMB human papillomavirus Charge</t>
  </si>
  <si>
    <t>CHDP Hepatitis A (0-19 yrs) - AMB hepatitis A Pediatric Charge</t>
  </si>
  <si>
    <t>CHDP Hepatitis B (PED) - AMB hepatitis B Pediatric/Adolescent Charge</t>
  </si>
  <si>
    <t>CHDP IPV Polio Injection - AMB poliovirus vaccine Charge</t>
  </si>
  <si>
    <t>CHDP Measles, Mumps, Rubella Vaccine (MMR) - AMB measles-mumps-rubella vaccine Charge</t>
  </si>
  <si>
    <t>CHDP Meningococcal - AMB meningococcal conjugate Charge</t>
  </si>
  <si>
    <t>CHDP Prevnar Pneumococcal PCV 13 - AMB pneumococcal 13-valent conjugate vac Charge</t>
  </si>
  <si>
    <t>CHDP Rotavirus Vaccine - AMB rotavirus oral vaccine Charge</t>
  </si>
  <si>
    <t>CHDP Tetanus Toxoid 0.5 ML Absorbed - AMB Dipht/HepB/Pertussis/Polio/TetanusVac Charge</t>
  </si>
  <si>
    <t>CHDP Varicella (Varivax) Vaccine - AMB varicella Charge</t>
  </si>
  <si>
    <t>DtaP 90700 - AMB Tdap Charge</t>
  </si>
  <si>
    <t>90696 Diphtheria, tetanus toxoids, acellular pertussis vacci</t>
  </si>
  <si>
    <t>Epi-Pen Pediatric 0.15 mg epinephrine dose - AMB epinephrine Charge</t>
  </si>
  <si>
    <t>Epi-Pen Pediatric 0.15 mg epinephrine dose</t>
  </si>
  <si>
    <t>Flu Vac PF, Inc Antig - AMB influenza Charge</t>
  </si>
  <si>
    <t>Flu Vac PF, Inc Antig</t>
  </si>
  <si>
    <t>Flu Vaccine 3+ yrs, IM - AMB influenza Charge</t>
  </si>
  <si>
    <t>Flu Vaccine 3+ yrs, IM</t>
  </si>
  <si>
    <t>Flu Vaccine, 6-35 mths, IM - AMB influenza Charge</t>
  </si>
  <si>
    <t>Flu Vaccine, 6-35 mths, IM</t>
  </si>
  <si>
    <t>Flu Vaccine, Nasal - AMB influenza Charge</t>
  </si>
  <si>
    <t>Flu Vaccine, Nasal</t>
  </si>
  <si>
    <t>Flu Vaccine, PF 3+ yrs - AMB influenza Charge</t>
  </si>
  <si>
    <t>Flu Vaccine, PF 3+ yrs</t>
  </si>
  <si>
    <t>Flu Vaccine, PF 6-35 mths - AMB influenza Charge</t>
  </si>
  <si>
    <t>Flu Vaccine, PF 6-35 mths</t>
  </si>
  <si>
    <t>Flu Vaccine, PF, ID - AMB influenza Charge</t>
  </si>
  <si>
    <t>Flu Vaccine, PF, ID</t>
  </si>
  <si>
    <t>Flublok egg free 0.5ml - AMB influenza Charge</t>
  </si>
  <si>
    <t>Flublok egg free0.5ml</t>
  </si>
  <si>
    <t>Flucelvax - single dose - AMB influenza Charge</t>
  </si>
  <si>
    <t>Flucelvax - single dose</t>
  </si>
  <si>
    <t>Flulaval 0.5ml - AMB influenza Charge</t>
  </si>
  <si>
    <t>Flulaval 0.5ml</t>
  </si>
  <si>
    <t>Fluzone - single dose - AMB influenza Charge</t>
  </si>
  <si>
    <t>Fluzone - single dose</t>
  </si>
  <si>
    <t>Fluzone High-Dose - AMB influenza Charge</t>
  </si>
  <si>
    <t>Fluzone High-Dose</t>
  </si>
  <si>
    <t>G0008: Medicare Influenza - Admin Immunization Charge</t>
  </si>
  <si>
    <t>G0008: Medicare Influenza</t>
  </si>
  <si>
    <t>G0009: Medicare Pneum - Admin Immunization Charge</t>
  </si>
  <si>
    <t>G0009: Medicare Pneum</t>
  </si>
  <si>
    <t>G0009</t>
  </si>
  <si>
    <t>G0010: Medicare Hep B - Admin Immunization Charge</t>
  </si>
  <si>
    <t>GI Cocktail 30ml oral - AMB GI Cocktail Charge</t>
  </si>
  <si>
    <t>HCL Oral Tab - AMB diphenhydramine Charge</t>
  </si>
  <si>
    <t>HPV (bivalent - Cervarix) 90650 - AMB human papillomavirus Charge</t>
  </si>
  <si>
    <t>HPV (quadrivalent - Gardasil) 90649 - AMB human papillomavirus Charge</t>
  </si>
  <si>
    <t>HPV9 (Gardasil 9) 90651 - AMB human papillomavirus Charge</t>
  </si>
  <si>
    <t>HPV9 (Gardasil 9) 90651</t>
  </si>
  <si>
    <t>IV Push 1st - AMB Inj Med Admin Charge</t>
  </si>
  <si>
    <t>IV Push 1st</t>
  </si>
  <si>
    <t>IV Push 1st up to 18 - AMB Inj Med Admin Charge</t>
  </si>
  <si>
    <t>IV Push Subsequent - AMB Inj Med Admin Charge</t>
  </si>
  <si>
    <t>IV Push Subsequent</t>
  </si>
  <si>
    <t>Initial Admin Charge 90471 - AMB Only Admin Charge</t>
  </si>
  <si>
    <t>Initial Admin Charge 90471</t>
  </si>
  <si>
    <t>Inj Subq/IM - AMB Inj Med Admin Charge</t>
  </si>
  <si>
    <t>Inj Subq/IM</t>
  </si>
  <si>
    <t>Insert new catheter - Urinary Catheter Activity:</t>
  </si>
  <si>
    <t>Insert new catheter</t>
  </si>
  <si>
    <t>Intubation, Endotracheal, Emergency Procedure 31500</t>
  </si>
  <si>
    <t>Lidocaine 1% - AMB lidocaine Charge</t>
  </si>
  <si>
    <t>Lidocaine 1%</t>
  </si>
  <si>
    <t>Lidocaine 2% - AMB lidocaine Charge</t>
  </si>
  <si>
    <t>Lidocaine 2%</t>
  </si>
  <si>
    <t>Lidocaine 2% -MPF - AMB lidocaine Charge</t>
  </si>
  <si>
    <t>MENACTRA - AMB meningococcal conjugate Charge</t>
  </si>
  <si>
    <t>MENACTRA</t>
  </si>
  <si>
    <t>MENQUADFI - AMB meningococcal conjugate Charge</t>
  </si>
  <si>
    <t>MENQUADFI</t>
  </si>
  <si>
    <t>Medicare Influenza Admin - AMB Immun Admin Charge</t>
  </si>
  <si>
    <t>Medicare Influenza Admin</t>
  </si>
  <si>
    <t>Medicare Pneumo Admin - AMB Immun Admin Charge</t>
  </si>
  <si>
    <t>Medicare Pneumo Admin</t>
  </si>
  <si>
    <t>Moderna Bivalent: 0134A - 50 mcg - Moderna Vaccine Admin Charge</t>
  </si>
  <si>
    <t>Moderna Bivalent: 0134A - 50 mcg</t>
  </si>
  <si>
    <t>0134A</t>
  </si>
  <si>
    <t>Moderna Vaccine 1st Dose: 0011A - 100mcg - Moderna Vaccine Admin Charge</t>
  </si>
  <si>
    <t>Moderna Vaccine 1st Dose: 0011A - 100mcg</t>
  </si>
  <si>
    <t>0011A</t>
  </si>
  <si>
    <t>Moderna Vaccine 2nd dose: 0012A - 100mcg - Moderna Vaccine Admin Charge</t>
  </si>
  <si>
    <t>Moderna Vaccine 2nd dose: 0012A - 100mcg</t>
  </si>
  <si>
    <t>0012A</t>
  </si>
  <si>
    <t>Moderna Vaccine 3rd Dose: 0013A - 100mcg - Moderna Vaccine Admin Charge</t>
  </si>
  <si>
    <t>Moderna Vaccine 3rd Dose: 0013A - 100mcg</t>
  </si>
  <si>
    <t>0013A</t>
  </si>
  <si>
    <t>Moderna Vaccine Admin Charge</t>
  </si>
  <si>
    <t>Moderna Vaccine Booster:  0064A - 50mcg - Moderna Vaccine Admin Charge</t>
  </si>
  <si>
    <t>Moderna Vaccine Booster:  0064A - 50mcg</t>
  </si>
  <si>
    <t>0064A</t>
  </si>
  <si>
    <t>N/A - Admin Immunization Charge</t>
  </si>
  <si>
    <t>N/A</t>
  </si>
  <si>
    <t>No Charge (VFC) - AMB Diphtheria/Pertussis/Polio/Tetanus Charge</t>
  </si>
  <si>
    <t>No Charge (VFC) - AMB haemophilus b conjugate Charge</t>
  </si>
  <si>
    <t>No Charge (VFC) - AMB hepatitis A vaccine Charge</t>
  </si>
  <si>
    <t>No Charge (VFC) - AMB hepatitis B vaccine Charge</t>
  </si>
  <si>
    <t>No Charge (VFC) - AMB measles-mumps-rubella-varicella vaccine Charge</t>
  </si>
  <si>
    <t>No Charge (VFC) - AMB pneumococcal 23-valent vaccine Charge</t>
  </si>
  <si>
    <t>No Charge (VFC) - AMB tetanus diptheria toxoids Charge</t>
  </si>
  <si>
    <t>No Charge (VFC) - AMB zoster vaccine Charge</t>
  </si>
  <si>
    <t>No Charge - AMB Inj Med Admin Charge</t>
  </si>
  <si>
    <t>No Charge</t>
  </si>
  <si>
    <t>No Charge - AMB Only Admin Charge</t>
  </si>
  <si>
    <t>No Charge - AMB SARS-CoV-2 NVX-CoV2373 vaccine, reco</t>
  </si>
  <si>
    <t>No Charge - AMB acetaminophen Charge</t>
  </si>
  <si>
    <t>No Charge - AMB arpiprazole Charge</t>
  </si>
  <si>
    <t>No Charge - AMB cyanocobalamin Charge</t>
  </si>
  <si>
    <t>No Charge - AMB furosemide Charge</t>
  </si>
  <si>
    <t>No Charge - AMB human papillomavirus Charge</t>
  </si>
  <si>
    <t>No Charge - AMB influenza Charge</t>
  </si>
  <si>
    <t>No Charge - AMB medroxyprogesterone Charge</t>
  </si>
  <si>
    <t>No Charge - AMB testosterone Charge</t>
  </si>
  <si>
    <t>OT Apply Post Cap KX Modifier</t>
  </si>
  <si>
    <t>Oral Immun Admin - AMB Immun Admin Charge</t>
  </si>
  <si>
    <t>Oral Immun Admin</t>
  </si>
  <si>
    <t>PT/SLP Apply Post Cap KX Modifier</t>
  </si>
  <si>
    <t>Pediatric Immunization Subsequent up to 18 - AMB Inj Med Admin Charge</t>
  </si>
  <si>
    <t>Peripheral IV Activity:</t>
  </si>
  <si>
    <t>Pfizer Vaccine Admin Charge</t>
  </si>
  <si>
    <t>Pfizer vaccine 1st dose: 0001A - 30mcg - Pfizer Vaccine Admin Charge</t>
  </si>
  <si>
    <t>Pfizer vaccine 1st dose: 0001A - 30mcg</t>
  </si>
  <si>
    <t>Pfizer vaccine 2nd dose: 0002A - 30mcg - Pfizer Vaccine Admin Charge</t>
  </si>
  <si>
    <t>Pfizer vaccine 2nd dose: 0002A - 30mcg</t>
  </si>
  <si>
    <t>0002A</t>
  </si>
  <si>
    <t>Pfizer vaccine 3rd dose: 0003A - 30mcg - Pfizer Vaccine Admin Charge</t>
  </si>
  <si>
    <t>Pfizer vaccine 3rd dose: 0003A - 30mcg</t>
  </si>
  <si>
    <t>0003A</t>
  </si>
  <si>
    <t>Pfizer vaccine booster: 0004A - 30mcg - Pfizer Vaccine Admin Charge</t>
  </si>
  <si>
    <t>Pfizer vaccine booster: 0004A - 30mcg</t>
  </si>
  <si>
    <t>0004A</t>
  </si>
  <si>
    <t>Place of Pickup: Hospital (A0426)</t>
  </si>
  <si>
    <t>Place of Pickup: Hospital (A0427)</t>
  </si>
  <si>
    <t>Place of Pickup: Hospital (A0428)</t>
  </si>
  <si>
    <t>Place of Pickup: Hospital (A0429)</t>
  </si>
  <si>
    <t>Place of Pickup: Physician's Office (A0426)</t>
  </si>
  <si>
    <t>Place of Pickup: Physician's Office (A0427)</t>
  </si>
  <si>
    <t>Place of Pickup: Physician's Office (A0428)</t>
  </si>
  <si>
    <t>Place of Pickup: Physician's Office (A0429)</t>
  </si>
  <si>
    <t>Place of Pickup: Residence (A0426)</t>
  </si>
  <si>
    <t>Place of Pickup: Residence (A0427)</t>
  </si>
  <si>
    <t>Place of Pickup: Residence (A0428)</t>
  </si>
  <si>
    <t>Place of Pickup: Residence (A0429)</t>
  </si>
  <si>
    <t>Place of Pickup: Scene (A0426)</t>
  </si>
  <si>
    <t>Place of Pickup: Scene (A0427)</t>
  </si>
  <si>
    <t>Place of Pickup: Scene (A0428)</t>
  </si>
  <si>
    <t>Place of Pickup: Scene (A0429)</t>
  </si>
  <si>
    <t>Place of Pickup: Skilled Nursing Facility (A0427)</t>
  </si>
  <si>
    <t>Place of Pickup: Skilled Nursing Facility (A0428)</t>
  </si>
  <si>
    <t>Place of Pickup: Skilled Nursing Facility (A0429)</t>
  </si>
  <si>
    <t>Pneumococcal 15-valent Conjugate Vaccine - AMB pneumococcal 15-valent conjugate vac Charge</t>
  </si>
  <si>
    <t>Pneumococcal 15-valent Conjugate Vaccine</t>
  </si>
  <si>
    <t>Post Void Bladder Volume Instrument</t>
  </si>
  <si>
    <t>RSV Vaccine Charge - AMB RSV Vaccine Charge</t>
  </si>
  <si>
    <t>RSV Vaccine Charge</t>
  </si>
  <si>
    <t>Random Bladder Volume Instrument</t>
  </si>
  <si>
    <t>SARS-CoV-2 (COVID-19) NVX-CoV2373 vaccine, recombinant - AMB SARS-CoV-2 NVX-CoV2373 vaccine, reco</t>
  </si>
  <si>
    <t>Speciality Care Transport</t>
  </si>
  <si>
    <t>A0424</t>
  </si>
  <si>
    <t>Urinary Catheter Activity:</t>
  </si>
  <si>
    <t>Yes - OT Apply Post Cap KX Modifier</t>
  </si>
  <si>
    <t>Yes - PT/SLP Apply Post Cap KX Modifier</t>
  </si>
  <si>
    <t>acetaminophen 160 mg/5 mL oral susp - AMB acetaminophen Charge</t>
  </si>
  <si>
    <t>acetaminophen 325mg Tab - AMB acetaminophen Charge</t>
  </si>
  <si>
    <t>acetaminophen 500mg Tab - AMB acetaminophen Charge</t>
  </si>
  <si>
    <t>acetaminophen 650 mg Tab - AMB acetaminophen Charge</t>
  </si>
  <si>
    <t>acetaminophen Infant susp - AMB acetaminophen Charge</t>
  </si>
  <si>
    <t>albuterol 2.5mg/3mL NEB - AMB albuterol Charge</t>
  </si>
  <si>
    <t>amp 1:100 1ml epinephrine - AMB epinephrine Charge</t>
  </si>
  <si>
    <t>amp 1:100 1ml epinephrine</t>
  </si>
  <si>
    <t>aspirin 325 mg tab - AMB aspirin Charge</t>
  </si>
  <si>
    <t>aspirin 81 mg tab - AMB aspirin Charge</t>
  </si>
  <si>
    <t>bupivacaine 0.25% 10mL - AMB bupivacaine Charge</t>
  </si>
  <si>
    <t>clonidine oral tab - AMB clonidine Charge</t>
  </si>
  <si>
    <t>clonidine oral tab</t>
  </si>
  <si>
    <t>J8999</t>
  </si>
  <si>
    <t>erythromycin .5% ophth - AMB erythromycin ophth Charge</t>
  </si>
  <si>
    <t>hyoscyamine 0.125 mg/5 mL oral - AMB hyoscyamine Charge</t>
  </si>
  <si>
    <t>ibuprofen 100 mg tab - AMB ibuprofen Charge</t>
  </si>
  <si>
    <t>ibuprofen 100 mg/5 ml soln - AMB ibuprofen Charge</t>
  </si>
  <si>
    <t>ibuprofen 200 mg tab - AMB ibuprofen Charge</t>
  </si>
  <si>
    <t>ibuprofen 400 mg tab - AMB ibuprofen Charge</t>
  </si>
  <si>
    <t>ibuprofen 600 mg tab - AMB ibuprofen Charge</t>
  </si>
  <si>
    <t>ibuprofen 800 mg tab - AMB ibuprofen Charge</t>
  </si>
  <si>
    <t>implant copper - AMB CoAMB Copper Chargepper Charge</t>
  </si>
  <si>
    <t>implant levonorgestrel - AMB levonorgestrel Charge</t>
  </si>
  <si>
    <t>ipratropium 0.02% solution - AMB Ipratropium Charge</t>
  </si>
  <si>
    <t>ipratropium 0.02% solution</t>
  </si>
  <si>
    <t>ipratropium 0.5mg/2.5ml - AMB Ipratropium Charge</t>
  </si>
  <si>
    <t>ipratropium 0.5mg/2.5ml</t>
  </si>
  <si>
    <t>nitroglycerin .4 mg tab - AMB nitroglycerin Charge</t>
  </si>
  <si>
    <t>nitroglycerin .4 mg tab</t>
  </si>
  <si>
    <t>J8499</t>
  </si>
  <si>
    <t>silver sulfadiazine 1% topical - AMB silver sulfadiazine Charge</t>
  </si>
  <si>
    <t>silver sulfadiazine 1% topical</t>
  </si>
  <si>
    <t>tetanus diptheria toxoids vaccine (Tenivac) - AMB tetanus diptheria toxoids Charge</t>
  </si>
  <si>
    <t>vaccine (Tenivac)</t>
  </si>
  <si>
    <t>tetracaine .5% ophth - AMB tetracaine ophth Charge</t>
  </si>
  <si>
    <t>tetracaine .5% ophth</t>
  </si>
  <si>
    <t>vaccine Hep A (Vaqta) - AMB hepatitis A Pediatric Charge</t>
  </si>
  <si>
    <t>vaccine Hep A (Vaqta)</t>
  </si>
  <si>
    <t>vaccine HepA adult (Havrix) - AMB hepatitis A vaccine Charge</t>
  </si>
  <si>
    <t>vaccine HepA adult (Vaqta) - AMB hepatitis A vaccine Charge</t>
  </si>
  <si>
    <t>vaccine HepA adult (Vaqta)</t>
  </si>
  <si>
    <t>vaccine HepA ped (Havrix) - AMB hepatitis A Pediatric Charge</t>
  </si>
  <si>
    <t>vaccine HepB (Engerix-B) - AMB hepatitis B Pediatric/Adolescent Charge</t>
  </si>
  <si>
    <t>vaccine HepB (Engerix-B)</t>
  </si>
  <si>
    <t>vaccine HepB (Recombivax) - AMB hepatitis B Pediatric/Adolescent Charge</t>
  </si>
  <si>
    <t>vaccine HepB (Recombivax)</t>
  </si>
  <si>
    <t>vaccine MMRV (Proquad) - AMB measles-mumps-rubella-varicella vaccine Charge</t>
  </si>
  <si>
    <t>vaccine MMRV (Proquad)</t>
  </si>
  <si>
    <t>vaccine Menveo - AMB meningococcal conjugate Charge</t>
  </si>
  <si>
    <t>vaccine Menveo</t>
  </si>
  <si>
    <t>vaccine measles-mumps-rubella - AMB measles-mumps-rubella vaccine Charge</t>
  </si>
  <si>
    <t>vaccine measles-mumps-rubella</t>
  </si>
  <si>
    <t>vaccine pneumococcal 13-valent conjugate (Prevnar) - AMB pneumococcal 13-valent conjugate vac Charge</t>
  </si>
  <si>
    <t>vaccine pneumococcal 13-valent conjugate (Prevnar)</t>
  </si>
  <si>
    <t>vaccine pneumococcal 23-valent conjugate - AMB pneumococcal 23-valent vaccine Charge</t>
  </si>
  <si>
    <t>vaccine pneumococcal 23-valent conjugate</t>
  </si>
  <si>
    <t>vaccine zoster - AMB zoster vaccine Charge</t>
  </si>
  <si>
    <t>vaccine zoster</t>
  </si>
  <si>
    <t>varicella vaccine - AMB varicella Charge</t>
  </si>
  <si>
    <t>varicella vaccine</t>
  </si>
  <si>
    <t>ROOM/BED: Inpatient</t>
  </si>
  <si>
    <t>Person Management</t>
  </si>
  <si>
    <t>ACUTE02</t>
  </si>
  <si>
    <t>ROOM/BED: Observation</t>
  </si>
  <si>
    <t>G0378</t>
  </si>
  <si>
    <t>ROOM/BED: Private</t>
  </si>
  <si>
    <t>ACUTE02 - ROOM/BED: Private</t>
  </si>
  <si>
    <t>ROOM/BED: SNF</t>
  </si>
  <si>
    <t>HSN01</t>
  </si>
  <si>
    <t>ROOM/BED: SNF HOLD</t>
  </si>
  <si>
    <t>ROOM/BED: Semi-Private</t>
  </si>
  <si>
    <t>ACUTE01</t>
  </si>
  <si>
    <t>ROOM/BED: Skilled Nursing LL Semi</t>
  </si>
  <si>
    <t>SNF01</t>
  </si>
  <si>
    <t>ROOM/BED: Skilled Nursing Private</t>
  </si>
  <si>
    <t>SNF04</t>
  </si>
  <si>
    <t>ROOM/BED: Skilled Nursing Semi</t>
  </si>
  <si>
    <t>SNF03</t>
  </si>
  <si>
    <t>ROOM/BED: Swing Bed</t>
  </si>
  <si>
    <t>SWING01</t>
  </si>
  <si>
    <t>00002-0213-01 - insulin regular human recombinant 100 units/mL Sol 3mL [MAYE]</t>
  </si>
  <si>
    <t>Pharmacy</t>
  </si>
  <si>
    <t>J1815</t>
  </si>
  <si>
    <t>00002-1434-80 - dulaglutide 1.5 mg/0.5 mL Subcut Soln [MAYE]</t>
  </si>
  <si>
    <t>00002-3270-30 - DULoxetine 60 mg DR Cap [MAYE]</t>
  </si>
  <si>
    <t>GY</t>
  </si>
  <si>
    <t>00002-4182-30 - baricitinib 2 mg Tab [MAYE]</t>
  </si>
  <si>
    <t>C9399</t>
  </si>
  <si>
    <t>00002-7510-17 - insulin lispro 100 units/mL Injectable Soln 10 mL [MAYE]</t>
  </si>
  <si>
    <t>00002-7715-59 - insulin glargine 100 units/mL Subcut Soln 3 mL [MAYE]</t>
  </si>
  <si>
    <t>00002-8031-01 - glucagon recombinant 1 mg Inj [MAYE]</t>
  </si>
  <si>
    <t>J1610</t>
  </si>
  <si>
    <t>00002-8215-17 - insulin regular 100 units/mL human recombinant Inj Soln 10 mL [MAYE]</t>
  </si>
  <si>
    <t>00002-8315-01 - insulin isophane (NPH) human recombinant 100 units/mL Sus</t>
  </si>
  <si>
    <t>00002-8315-17 - insulin isophane 100 units/mL human recombinant Subcut Susp 10 mL [MAYE]</t>
  </si>
  <si>
    <t>00002-8715-17 - insulin isophane-insulin regular 70 units-30 units/mL human recombinant Subcut Susp</t>
  </si>
  <si>
    <t>00002-8799-59 - insulin lispro 100 units/mL Injectable Soln 10 mL [MAYE]</t>
  </si>
  <si>
    <t>00002-8803-59 - insulin isophane-insulin regular 70 units-30 units/mL human recombinant Subcut Susp</t>
  </si>
  <si>
    <t>00003-0893-21 - apixaban 2.5 mg Tab [MAYE]</t>
  </si>
  <si>
    <t>00003-0893-31 - apixaban 2.5 mg Tab [MAYE]</t>
  </si>
  <si>
    <t>00003-0894-21 - apixaban 5 mg Tab [MAYE]</t>
  </si>
  <si>
    <t>00003-0894-31 - apixaban 5 mg Tab [MAYE]</t>
  </si>
  <si>
    <t>00003-2187-10 - abatacept 250 mg IV Inj [MAYE]</t>
  </si>
  <si>
    <t>J0129</t>
  </si>
  <si>
    <t>00003-2187-13 - abatacept 250 mg IV Inj [MCHO]</t>
  </si>
  <si>
    <t>00003-2187-13 - abatacept 250 mg IV Inj [MAYE]</t>
  </si>
  <si>
    <t>00003-2188-11 - abatacept 125 mg/mL Subcut Soln 1 mL [MAYE]</t>
  </si>
  <si>
    <t>00004-0822-05 - oseltamivir 6 mg/mL Oral suspension 60 mL [MAYE]</t>
  </si>
  <si>
    <t>00005-4344-62 - Multiple Vitamins with Minerals Oral Liquid 236 mL [MAYE]</t>
  </si>
  <si>
    <t>00006-0112-54 - SITagliptin 50 mg Tab [MAYE]</t>
  </si>
  <si>
    <t>00006-0221-31 - SITagliptin 25 mg Tab [MAYE]</t>
  </si>
  <si>
    <t>00006-0277-31 - SITagliptin 100 mg Tab [MAYE]</t>
  </si>
  <si>
    <t>00006-0277-54 - SITagliptin 100 mg Tab [MAYE]</t>
  </si>
  <si>
    <t>00006-3843-71 - ertapenem 1 g Inj [MAYE]</t>
  </si>
  <si>
    <t>J1335</t>
  </si>
  <si>
    <t>00006-4329-02 - pneumococcal 15-valent conjugate vaccine IM Susp 0.5 mL [MAYE]</t>
  </si>
  <si>
    <t>00006-4329-03 - pneumococcal 15-valent conjugate vaccine IM Susp 0.5 mL [MAYE]</t>
  </si>
  <si>
    <t>00006-4681-00 - measles/mumps/rubella virus vaccine Subcut Inj 0.5 mL [MAYE]</t>
  </si>
  <si>
    <t>00006-4837-03 - pneumococcal 23-polyvalent vaccine IM Soln [MAYE]</t>
  </si>
  <si>
    <t>00006-4981-00 - hepatitis B pediatric vaccine 5 mcg/0.5 mL IM Susp 0.5 mL [MAYE]</t>
  </si>
  <si>
    <t>00006-5055-06 - molnupiravir 200 mg Cap [MAYE]</t>
  </si>
  <si>
    <t>00006-5055-09 - molnupiravir 200 mg Cap</t>
  </si>
  <si>
    <t>00006-5423-12 - sugammadex 100 mg/mL IV Soln 2 mL [MAYE]</t>
  </si>
  <si>
    <t>00008-0836-21 - venlafaxine 150 mg ERCap [MAYE]</t>
  </si>
  <si>
    <t>00008-0923-60 - pantoprazole 40 mg IV Inj [MAYE]</t>
  </si>
  <si>
    <t>C9113</t>
  </si>
  <si>
    <t>00008-4001-10 - pantoprazole 40 mg IV Inj [MAYE]</t>
  </si>
  <si>
    <t>00008-4001-25 - pantoprazole 40 mg IV Inj [MAYE]</t>
  </si>
  <si>
    <t>00009-0011-03 - hydrocortisone 100 mg PF Inj [MAYE]</t>
  </si>
  <si>
    <t>J1720</t>
  </si>
  <si>
    <t>00009-0013-05 - hydrocortisone 250 mg PF Inj [MAYE]</t>
  </si>
  <si>
    <t>00009-0039-06 - methylPREDNISolone sodium succ 40 mg PF Inj [MAYE]</t>
  </si>
  <si>
    <t>J2919</t>
  </si>
  <si>
    <t>00009-0039-28 - methylPREDNISolone sodium succ 40 mg PF Inj [MAYE]</t>
  </si>
  <si>
    <t>00009-0047-04 - methylPREDNISolone 125 mg preservative-free Pow</t>
  </si>
  <si>
    <t>00009-0047-22 - methylPREDNISolone 125 mg preservative-free Pow</t>
  </si>
  <si>
    <t>00009-0271-01 - estradiol cypionate 5 mg/mL IM Soln 5 mL [MAYE]</t>
  </si>
  <si>
    <t>J1000</t>
  </si>
  <si>
    <t>00009-0417-02 - testosterone cypionate 200 mg/mL IM Soln 10 mL [MAYE]</t>
  </si>
  <si>
    <t>J1071</t>
  </si>
  <si>
    <t>00009-0436-24 - arginine 10% IV Soln 300 mL [MAYE]</t>
  </si>
  <si>
    <t>00009-0746-30 - medroxyPROGESTERone 150 mg/mL IM Susp 1 mL [MAYE]</t>
  </si>
  <si>
    <t>00009-0758-01 - methylPREDNISolone sodium succ 500 mg Inj [MAYE]</t>
  </si>
  <si>
    <t>00009-0775-26 - clindamycin 150 mg/mL Sol</t>
  </si>
  <si>
    <t>00009-0870-26 - clindamycin 150 mg/mL Inj Soln 2 mL [MAYE]</t>
  </si>
  <si>
    <t>00009-3073-01 - methylPREDNISolone acetate 40 mg/mL inj Susp 1 mL [MAYE]</t>
  </si>
  <si>
    <t>J1010</t>
  </si>
  <si>
    <t>00009-3375-02 - clindamycin 600 mg/D5W 50 mL [MAYE]</t>
  </si>
  <si>
    <t>00009-3475-01 - methylPREDNISolone acetate 80 mg/mL Inj Susp 1 mL [MAYE]</t>
  </si>
  <si>
    <t>J1040</t>
  </si>
  <si>
    <t>00009-5135-02 - linezolid 600 mg Tab [MAYE]</t>
  </si>
  <si>
    <t>00009-5190-01 - tolterodine 2 mg ER Cap [MAYE]</t>
  </si>
  <si>
    <t>00009-5191-01 - tolterodine 4 mg ER Cap [MAYE]</t>
  </si>
  <si>
    <t>00009-7376-11 - medroxyPROGESTERone 150 mg/mL IM Susp 1 mL [MAYE]</t>
  </si>
  <si>
    <t>00019-4816-04 - diatrizoate meglumine-diatrizoate sodium 66%-10% Oral and Rectal Soln 30 mL [MAYE]</t>
  </si>
  <si>
    <t>Q9963</t>
  </si>
  <si>
    <t>00023-3205-03 - bimatoprost 0.01% Ophth Soln 2.5 mL [MAYE]</t>
  </si>
  <si>
    <t>00023-9163-30 - cycloSPORINE 0.05% Ophth Emulsion [MAYE]</t>
  </si>
  <si>
    <t>00023-9177-05 - brimonidine ophthalmic 0.15% Sol [MAYE]</t>
  </si>
  <si>
    <t>00023-9205-15 - ocular lubricant Ophth Gel 10 g [MAYE]</t>
  </si>
  <si>
    <t>00023-9321-05 - brimonidine 0.1% Ophth Soln 5 mL [MAYE]</t>
  </si>
  <si>
    <t>00024-1352-02 - phenylephrine 1% Nasal Spray 15 mL [MAYE]</t>
  </si>
  <si>
    <t>00024-1535-06 - hexachlorophene 3% Topical Liquid 148 mL [MAYE]</t>
  </si>
  <si>
    <t>00024-4142-60 - dronedarone 400 mg Tab [MAYE]</t>
  </si>
  <si>
    <t>00024-5869-03 - insulin glargine 300 units/mL Subcut Soln 1.5 mL [MAYE]</t>
  </si>
  <si>
    <t>00024-5926-05 - insulin lispro 100 units/mL Injectable Soln 3 mL [MAYE]</t>
  </si>
  <si>
    <t>00025-1520-34 - celecoxib 100 mg Cap [MAYE]</t>
  </si>
  <si>
    <t>00025-1525-34 - celecoxib 200 mg Cap [MAYE]</t>
  </si>
  <si>
    <t>00029-1526-11 - mupirocin topical 2% Nasal Oint [MAYE]</t>
  </si>
  <si>
    <t>00032-1212-01 - pancrelipase 12,000 units-38,000 units-60,000 units DR Cap [MAYE]</t>
  </si>
  <si>
    <t>00032-1224-01 - pancrelipase 24-76-120k units Cap [MAYE]</t>
  </si>
  <si>
    <t>00046-0749-05 - conjugated estrogens 25 mg Inj [MAYE]</t>
  </si>
  <si>
    <t>J1410</t>
  </si>
  <si>
    <t>00046-0872-21 - conjugated estrogens 0.625 mg/g Vag Cream 30 g [MAYE]</t>
  </si>
  <si>
    <t>00046-1102-81 - conjugated estrogens 0.625 mg Tab [MAYE]</t>
  </si>
  <si>
    <t>00049-0014-83 - ampicillin-sulbactam 2 g-1 g Pow</t>
  </si>
  <si>
    <t>J0295</t>
  </si>
  <si>
    <t>00049-0520-83 - penicillin G potassium 5,000,000 units Inj [MAYE]</t>
  </si>
  <si>
    <t>J2540</t>
  </si>
  <si>
    <t>00049-1203-10 - ziprasidone 20 mg IM Inj [MAYE]</t>
  </si>
  <si>
    <t>J3486</t>
  </si>
  <si>
    <t>00049-3960-60 - ziprasidone 20 mg Cap [MAYE]</t>
  </si>
  <si>
    <t>00054-0007-13 - calcitriol 0.25 mcg Cap [MAYE]</t>
  </si>
  <si>
    <t>00054-0011-25 - flecainide 100 mg Tab [MAYE]</t>
  </si>
  <si>
    <t>00054-0017-20 - predniSONE 10 mg Tab [MAYE]</t>
  </si>
  <si>
    <t>J7512</t>
  </si>
  <si>
    <t>00054-0017-25 - predniSONE 10 mg Tab [MAYE]</t>
  </si>
  <si>
    <t>00054-0018-20 - predniSONE 20 mg Tab [MAYE]</t>
  </si>
  <si>
    <t>00054-0044-21 - cilostazol 100 mg Tab [MAYE]</t>
  </si>
  <si>
    <t>00054-0046-41 - ipratropium 42 mcg/inh (0.06%) Nasal Spray 15 mL [MAYE]</t>
  </si>
  <si>
    <t>00054-0088-13 - calcium acetate 667 mg Cap [MAYE]</t>
  </si>
  <si>
    <t>00054-0088-26 - calcium acetate 667 mg Cap [MAYE]</t>
  </si>
  <si>
    <t>00054-0114-13 - valACYclovir 500 mg Tab [MAYE]</t>
  </si>
  <si>
    <t>00054-0121-25 - rOPINIRole 4 mg Tab [MAYE]</t>
  </si>
  <si>
    <t>00054-0235-24 - morphine 15 mg Tab [MAYE]</t>
  </si>
  <si>
    <t>00054-0236-24 - morphine 30 mg Tab [MAYE]</t>
  </si>
  <si>
    <t>00054-0327-56 - fluticasone-salmeterol 250 mcg-50 mcg Inh Powder [MAYE]</t>
  </si>
  <si>
    <t>00054-0400-13 - desvenlafaxine 50 mg ER Tab [MAYE]</t>
  </si>
  <si>
    <t>00054-0517-44 - morphine 20 mg/mL Oral Conc 120 mL [MAYE]</t>
  </si>
  <si>
    <t>00054-0710-20 - methadone 10 mg Tab [MAYE]</t>
  </si>
  <si>
    <t>S0109</t>
  </si>
  <si>
    <t>00054-3176-44 - dexamethasone 1 mg/mL Oral Conc 30 mL [MAYE]</t>
  </si>
  <si>
    <t>J8540</t>
  </si>
  <si>
    <t>00054-3177-63 - dexamethasone 0.5 mg/5 mL Oral Liquid 500 mL [MAYE]</t>
  </si>
  <si>
    <t>00054-3194-46 - atropine-diphenoxylate 0.025 mg-2.5 mg/5 mL Oral Liquid 60 mL [MAYE]</t>
  </si>
  <si>
    <t>00054-3270-99 - fluticasone 50 mcg/inh Nasal Spray 16 g [MAYE]</t>
  </si>
  <si>
    <t>00054-3505-47 - lidocaine 4% Topical Soln 50 mL [MAYE]</t>
  </si>
  <si>
    <t>00054-4184-25 - dexamethasone 4 mg Tab [MAYE]</t>
  </si>
  <si>
    <t>00054-4299-31 - furosemide 40 mg Tab [MAYE]</t>
  </si>
  <si>
    <t>00054-4527-25 - lithium 300 mg Tab [MAYE]</t>
  </si>
  <si>
    <t>00054-4550-15 - methotrexate 2.5 mg Tab [MAYE]</t>
  </si>
  <si>
    <t>J8610</t>
  </si>
  <si>
    <t>00054-4581-11 - mercaptopurine 50 mg Tab [MAYE]</t>
  </si>
  <si>
    <t>00054-4603-25 - megestrol 20 mg Tab [MAYE]</t>
  </si>
  <si>
    <t>00054-8174-25 - dexamethasone 1 mg Tab [MAYE]</t>
  </si>
  <si>
    <t>00054-8175-25 - dexAMETHasone 4 mg Tab [MAYE]</t>
  </si>
  <si>
    <t>00054-8297-25 - furosemide 20 mg Tab [MAYE]</t>
  </si>
  <si>
    <t>00054-8299-25 - furosemide 40 mg Tab [MAYE]</t>
  </si>
  <si>
    <t>00054-8554-24 - methadone 10 mg Tab [MAYE]</t>
  </si>
  <si>
    <t>00054-8724-25 - predniSONE 5 mg Tab [MAYE]</t>
  </si>
  <si>
    <t>00054-8739-25 - predniSONE 1 mg Tab [MAYE]</t>
  </si>
  <si>
    <t>00054-9817-25 - predniSONE 10 mg Tab [MAYE]</t>
  </si>
  <si>
    <t>00065-0275-10 - brinzolamide 1% Ophth Susp 10 mL [MAYE]</t>
  </si>
  <si>
    <t>00065-0303-55 - atropine ophthalmic 1% Sol</t>
  </si>
  <si>
    <t>00065-0648-35 - dexamethasone-tobramycin 0.1%-0.3% Ophth Oint 3.5 g [MAYE]</t>
  </si>
  <si>
    <t>00067-5124-07 - nicotine 7 mg/24 hr TD ER Film [MAYE]</t>
  </si>
  <si>
    <t>00067-5125-07 - nicotine 14 mg/24 hr TD ER Film [MAYE]</t>
  </si>
  <si>
    <t>00067-8152-03 - diclofenac 1% Topical Gel 100 g [MAYE]</t>
  </si>
  <si>
    <t>00069-0242-30 - fesoterodine 4 mg ER Tab [MAYE]</t>
  </si>
  <si>
    <t>00069-0809-01 - inFLIXimab dyyb 100 mg Inj [MAYE]</t>
  </si>
  <si>
    <t>Q5103</t>
  </si>
  <si>
    <t>00069-1085-30 - nirmatrelvir-ritonavir 150 mg-100 mg (300 mg-100 mg Dose) Tab [MAYE</t>
  </si>
  <si>
    <t>00069-1101-20 - nirmatrelvir-ritonavir 150 mg-100 mg (150 mg-100 mg Dose) Tab [MAYE]</t>
  </si>
  <si>
    <t>00069-1309-04 - epoetin alfa 40,000 units/mL PF Inj Soln 1 mL ESRD [MAYE]</t>
  </si>
  <si>
    <t>Q5106</t>
  </si>
  <si>
    <t>00069-2392-10 - SARS-CoV-2 (COVID-19) mRNA-LNP PF 30 mcg/0.3 mL Sus [MAYE]</t>
  </si>
  <si>
    <t>00069-5317-20 - nirmatrelvir-ritonavir 150 mg-100 mg (150 mg-100 mg Dose) Tab</t>
  </si>
  <si>
    <t>00069-5321-30 - nirmatrelvir-ritonavir 150 mg-100 mg (300 mg-100 mg Dose) Tab</t>
  </si>
  <si>
    <t>00069-6001-21 - fosphenytoin 500 mg (as PE)/10 mL Inj Soln 10 mL [MAYE]</t>
  </si>
  <si>
    <t>Q2009</t>
  </si>
  <si>
    <t>00071-1012-68 - pregabalin 25 mg Cap [MAYE]</t>
  </si>
  <si>
    <t>00071-1016-68 - pregabalin 150 mg Cap [MAYE]</t>
  </si>
  <si>
    <t>00074-3346-03 - leuprolide 22.5 mg/3 months Intramuscular Kit [MAYE]</t>
  </si>
  <si>
    <t>J9217</t>
  </si>
  <si>
    <t>00074-3799-02 - adalimumab 40 mg/0.8 mL Subcut Kit [MAYE]</t>
  </si>
  <si>
    <t>J0135</t>
  </si>
  <si>
    <t>00074-6123-90 - fenofibrate 145 mg Tab [MAYE]</t>
  </si>
  <si>
    <t>00074-7126-13 - divalproex sodium 500 mg ER Tab [MAYE]</t>
  </si>
  <si>
    <t>00075-8013-10 - enoxaparin 30 mg/0.3 mL Inj Soln 0.3 mL [MAYE]</t>
  </si>
  <si>
    <t>J1650</t>
  </si>
  <si>
    <t>00075-8014-10 - eno1aparin 40 mg/0.4 mL Inj Soln 0.4 mL [MAYE]</t>
  </si>
  <si>
    <t>00075-8020-10 - enoxaparin 100 mg/mL Inj Soln 1 mL [MAYE]</t>
  </si>
  <si>
    <t>00078-0176-05 - fluvastatin 20 mg Cap [MAYE]</t>
  </si>
  <si>
    <t>00078-0358-34 - valsartan 80 mg Tab [MAYE]</t>
  </si>
  <si>
    <t>00078-0360-34 - valsartan 320 mg Tab [MAYE]</t>
  </si>
  <si>
    <t>00078-0423-15 - valsartan 40 mg Tab [MAYE]</t>
  </si>
  <si>
    <t>00078-0659-20 - sacubitril-valsartan 24 mg-26 mg Tab [MAYE]</t>
  </si>
  <si>
    <t>00078-0777-20 - Sacubitril-Valsartan 49-51mg tab [MAYE]</t>
  </si>
  <si>
    <t>00078-0841-01 - ciprofloxacin ophthalmic 0.3% Oin [MAYE]</t>
  </si>
  <si>
    <t>00078-0876-01 - dexamethasone-tobramycin 0.1%-0.3% Ophth Oint 3.5 g [MAYE]</t>
  </si>
  <si>
    <t>00085-1401-01 - formoterol 12 mcg Inhalation Cap [MAYE]</t>
  </si>
  <si>
    <t>J7640</t>
  </si>
  <si>
    <t>00087-2771-31 - irbesartan 75 mg Tab [MAYE]</t>
  </si>
  <si>
    <t>00087-2772-31 - irbesartan 150 mg Tab [MAYE]</t>
  </si>
  <si>
    <t>00088-1209-26 - dolasetron 20 mg/mL IV Soln 25 mL [MAYE]</t>
  </si>
  <si>
    <t>J1260</t>
  </si>
  <si>
    <t>00088-2219-05 - insulin glargine 100 units/mL Subcut Soln 3 mL [MAYE]</t>
  </si>
  <si>
    <t>00093-0029-01 - enalapril 20 mg Tab [MAYE]</t>
  </si>
  <si>
    <t>00093-0039-01 - lamoTRIgine 25 mg Tab [MAYE]</t>
  </si>
  <si>
    <t>00093-0053-01 - busPIRone 5 mg Tab [MAYE]</t>
  </si>
  <si>
    <t>00093-0058-05 - traMADol 50 mg Tab [MAYE]</t>
  </si>
  <si>
    <t>00093-0135-01 - carvedilol 6.25 mg Tab [MAYE]</t>
  </si>
  <si>
    <t>00093-0155-06 - topiramate 25 mg Tab [MAYE]</t>
  </si>
  <si>
    <t>00093-0294-01 - carbidopa-levodopa 25 mg-250 mg Tab [MAYE]</t>
  </si>
  <si>
    <t>00093-0319-01 - dilTIAZem 60 mg Tab [MAYE]</t>
  </si>
  <si>
    <t>00093-0811-01 - nortriptyline 25 mg Cap [MAYE]</t>
  </si>
  <si>
    <t>00093-1061-01 - sotalol 80 mg Tab [MAYE]</t>
  </si>
  <si>
    <t>00093-1174-01 - penicillin V potassium 500 mg Tab [MAYE]</t>
  </si>
  <si>
    <t>00093-1721-01 - warfarin 5 mg Tab [MAYE]</t>
  </si>
  <si>
    <t>00093-2130-01 - nitrofurantoin macrocrystals 50 mg Cap [MAYE]</t>
  </si>
  <si>
    <t>00093-2210-01 - sucralfate 1 g Tab [MAYE]</t>
  </si>
  <si>
    <t>00093-2929-01 - cyproheptadine 4 mg Tab [MAYE]</t>
  </si>
  <si>
    <t>00093-2931-01 - methyldopa 250 mg Tab [MAYE]</t>
  </si>
  <si>
    <t>00093-3044-01 - verapamil 180 mg/12 hours ER Tab [MAYE]</t>
  </si>
  <si>
    <t>00093-3107-93 - amoxicillin 250 mg Cap [MAYE]</t>
  </si>
  <si>
    <t>00093-3109-53 - amoxicillin 500 mg Cap [MAYE]</t>
  </si>
  <si>
    <t>00093-3123-01 - dicloxacillin 250 mg Cap [MAYE]</t>
  </si>
  <si>
    <t>00093-3422-01 - cyclobenzaprine 10 mg Tab [MAYE]</t>
  </si>
  <si>
    <t>00093-3425-01 - LORazepam 0.5 mg Tab [MAYE]</t>
  </si>
  <si>
    <t>00093-3426-01 - LORazepam 1 mg Tab [MAYE]</t>
  </si>
  <si>
    <t>00093-4067-01 - prazosin 1 mg Cap [MAYE]</t>
  </si>
  <si>
    <t>00093-4127-73 - penicillin V potassium 250 mg/5 mL Oral Liquid 100 mL [MAYE]</t>
  </si>
  <si>
    <t>00093-4136-64 - cefdinir 125 mg/5 mL Oral Liquid 60 mL [MAYE]</t>
  </si>
  <si>
    <t>00093-4233-01 - bumetanide 1 mg Tab [MAYE]</t>
  </si>
  <si>
    <t>00093-5206-01 - oxybutynin 5 mg/24 hours ER Tab [MAYE]</t>
  </si>
  <si>
    <t>00093-5207-01 - oxybutynin 10 mg ER Tab [MAYE]</t>
  </si>
  <si>
    <t>00093-5271-56 - bisoprolol 10 mg Tab [MAYE]</t>
  </si>
  <si>
    <t>00093-5517-98 - sildenafil 20 mg oral tablet [MAYE]</t>
  </si>
  <si>
    <t>00093-5768-56 - OLANZapine 5 mg Tab [MAYE]</t>
  </si>
  <si>
    <t>00093-5770-56 - OLANZapine 10 mg Tab [MAYE]</t>
  </si>
  <si>
    <t>00093-7206-56 - mirtazapine 15 mg Tab [MAYE]</t>
  </si>
  <si>
    <t>00093-7290-56 - raloxifene 60 mg Tab [MAYE]</t>
  </si>
  <si>
    <t>00093-7295-01 - carvedilol 12.5 mg Tab [MAYE]</t>
  </si>
  <si>
    <t>00093-7296-01 - carvedilol 25 mg Tab [MAYE]</t>
  </si>
  <si>
    <t>00093-7382-01 - venlafaxine 75 mg Tab [MAYE]</t>
  </si>
  <si>
    <t>00093-7385-56 - venlafaxine 75 mg ER Cap [MAYE]</t>
  </si>
  <si>
    <t>00093-7441-01 - divalproex sodium 500 mg DR Tab [MAYE]</t>
  </si>
  <si>
    <t>00093-8121-01 - doxazosin 2 mg Tab [MAYE]</t>
  </si>
  <si>
    <t>00093-8122-01 - doxazosin 4 mg Tab [MAYE]</t>
  </si>
  <si>
    <t>00093-8166-01 - QUEtiapine 50 mg Tab [MAYE]</t>
  </si>
  <si>
    <t>00093-8344-01 - glyBURIDE 5 mg Tab [MAYE]</t>
  </si>
  <si>
    <t>00093-8344-98 - glyBURIDE 5 mg Tab [MAYE]</t>
  </si>
  <si>
    <t>00093-9604-23 - haloperidol 2 mg/mL Oral Conc 15 mL [MAYE]</t>
  </si>
  <si>
    <t>00093-9652-01 - prochlorperazine 10 mg Tab [MAYE]</t>
  </si>
  <si>
    <t>Q0164</t>
  </si>
  <si>
    <t>00093-9701-01 - carbidopa-levodopa 10 mg-100 mg Tab [MAYE]</t>
  </si>
  <si>
    <t>00115-1694-49 - EPINEPHrine 0.3 mg Inj Kit [MAYE]</t>
  </si>
  <si>
    <t>00115-2611-01 - terbutaline 2.5 mg Tab [MAYE]</t>
  </si>
  <si>
    <t>00115-7033-01 - fludrocortisone 0.1 mg Tab [MAYE]</t>
  </si>
  <si>
    <t>00116-2001-16 - chlorhexidine Top 0.12% Liquid 480 mL [MAYE]</t>
  </si>
  <si>
    <t>00121-0431-30 - magnesium hydroxide 8% Oral Susp 30 mL [MAYE]</t>
  </si>
  <si>
    <t>00121-0489-10 - diphenhydrAMINE 2.5 mg/mL Oral Liquid 10 mL [MAYE]</t>
  </si>
  <si>
    <t>Q0163</t>
  </si>
  <si>
    <t>00121-0504-00 - acetaminophen-codeine 120 mg-12 mg/5 mL Oral Liquid 10 mL [MAYE]</t>
  </si>
  <si>
    <t>00121-0504-05 - acetaminophen-codeine 120 mg-12 mg/5 mL Oral Liquid 10 mL [MAYE]</t>
  </si>
  <si>
    <t>00121-0544-10 - docusate 10 mg/mL Oral Liquid 10 mL [MAYE]</t>
  </si>
  <si>
    <t>00121-0638-00 - dextromethorphan-guaifenesin 10mg-100 mg/5 mL Oral Liq [MAYE]</t>
  </si>
  <si>
    <t>00121-0659-16 - sorbitol 70% Oral Liquid 473 mL [MAYE]</t>
  </si>
  <si>
    <t>00121-0675-16 - valproic acid 250 mg/5 mL Oral Syrup 480 mL [MAYE]</t>
  </si>
  <si>
    <t>00121-0675-85 - valproic acid 250 mg/5 mL Oral Syrup 473 mL [MAYE]</t>
  </si>
  <si>
    <t>00121-0826-01 - oxyCODONE 20 mg/mL Oral Conc 30 mL [MAYE]</t>
  </si>
  <si>
    <t>00121-0868-02 - nystatin 100,000 units/mL Oral Susp 5 mL [MAYE]</t>
  </si>
  <si>
    <t>00121-0928-16 - codeine-promethazine 10 mg-6.25 mg/5 mL Syr</t>
  </si>
  <si>
    <t>00121-0974-94 - sucralfate 1 g/10 mL Oral Susp 10 mL [MAYE]</t>
  </si>
  <si>
    <t>00121-1154-40 - lactulose 10 g/15 mL Oral Syrup 30 mL [MAYE]</t>
  </si>
  <si>
    <t>00121-1276-00 - dextromethorphan-guaifenesin 20 mg-200 mg/10 mL Oral Liq [MAYE]</t>
  </si>
  <si>
    <t>00121-1465-15 - potassium chloride 20 mEq/15 mL Oral Liq [MAYE]</t>
  </si>
  <si>
    <t>00121-1488-00 - guaiFENesin 100 mg/5 mL Oral Liquid  10mL [MAYE]</t>
  </si>
  <si>
    <t>00121-1761-30 - aluminum hydroxide/magnesium hydroxide/simethicone 200 mg-200 mg-20 mg/5 mL Oral Sus</t>
  </si>
  <si>
    <t>00121-1775-05 - codeine-guaiFENesin 10 mg-100 mg/5 mL Oral Syrup 5 mL [MAYE]</t>
  </si>
  <si>
    <t>00121-1870-00 - docusate 10 mg/mL Oral Liquid 10 mL [MAYE]</t>
  </si>
  <si>
    <t>00121-2316-50 - acetaminophen-HYDROcodone 325 mg-7.5 mg/15 mL Oral Soln 15 mL [MAYE]</t>
  </si>
  <si>
    <t>00121-4948-94 - potassium chloride 20 mEq/15 mL Oral Liq [MAYE]</t>
  </si>
  <si>
    <t>00121-4950-40 - lidocaine topical 1 mL Soln</t>
  </si>
  <si>
    <t>00132-0079-12 - glycerin adult Rectal Supp [MAYE]</t>
  </si>
  <si>
    <t>00132-0301-40 - mineral oil Enema 135 mL [MAYE]</t>
  </si>
  <si>
    <t>00143-1173-01 - captopril 50 mg Tab [MAYE]</t>
  </si>
  <si>
    <t>00143-1201-01 - colchicine 0.6 mg Tab [MAYE]</t>
  </si>
  <si>
    <t>00143-1254-01 - hydrocortisone 20 mg Tab [MAYE]</t>
  </si>
  <si>
    <t>00143-1480-01 - propylthiouracil 50 mg Tab [MAYE]</t>
  </si>
  <si>
    <t>00143-1785-01 - aspirin/butalbital/caffeine 325 mg-50 mg-40 mg Tab [MAYE]</t>
  </si>
  <si>
    <t>00143-9180-25 - calcium gluconate 100 mg/mL Inj Soln 10 mL [MAYE]</t>
  </si>
  <si>
    <t>J0612</t>
  </si>
  <si>
    <t>00143-9320-01 - labetalol 5 mg/mL IV Soln 20 mL [MAYE]</t>
  </si>
  <si>
    <t>00143-9386-10 - acetaminophen 1000 mg/100 mL IV Soln [MAYE]</t>
  </si>
  <si>
    <t>J0131</t>
  </si>
  <si>
    <t>00143-9564-01 - phentolamine 5 mg Inj [MAYE]</t>
  </si>
  <si>
    <t>J2760</t>
  </si>
  <si>
    <t>00143-9673-10 - levETIRAcetam 100 mg/mL Sol [MAYE]</t>
  </si>
  <si>
    <t>J1953</t>
  </si>
  <si>
    <t>00143-9673-25 - levETIRAcetam 100 mg/mL IV Soln 5 mL [MAYE]</t>
  </si>
  <si>
    <t>00143-9746-10 - terbutaline 1 mg/1 mL Inj Soln [MAYE]</t>
  </si>
  <si>
    <t>J3105</t>
  </si>
  <si>
    <t>00143-9786-10 - enalaprilat 1.25 mg/mL IV Soln 2 mL [MAYE]</t>
  </si>
  <si>
    <t>00143-9872-10 - propranolol 1 mg/mL IV Soln 1 mL [MAYE]</t>
  </si>
  <si>
    <t>J1800</t>
  </si>
  <si>
    <t>00143-9888-80 - amo1icillin 125 mg/5 mL Oral Susp 80 mL [MAYE]</t>
  </si>
  <si>
    <t>00143-9889-80 - amoxicillin 250 mg/5 mL Oral Susp 80 mL [MAYE]</t>
  </si>
  <si>
    <t>00143-9899-91 - fluconazole 200 mg/NaCl 0.9% 100 mL [MAYE]</t>
  </si>
  <si>
    <t>J1450</t>
  </si>
  <si>
    <t>00149-0472-01 - risedronate 35 mg Tab [MAYE]</t>
  </si>
  <si>
    <t>00168-0004-80 - triamcinolone 0.1% Cream 80 g [MAYE]</t>
  </si>
  <si>
    <t>00168-0012-09 - bacitracin/neomycin/polymyxin B topical 400 units-3.5 mg-5000 units/g Oin 0.9g [MAYE</t>
  </si>
  <si>
    <t>00168-0012-35 - bacitracin/neomycin/polymyxin B 400 units-3.5 mg-5000 units/g Topical Oint 15 g [MAY</t>
  </si>
  <si>
    <t>00168-0053-45 - petrolatum Topical Oint 5 g [MAYE]</t>
  </si>
  <si>
    <t>00168-0055-46 - betamethasone dipropionate 0.05% Cream 45 g [MAYE]</t>
  </si>
  <si>
    <t>00168-0154-31 - hydrocortisone 1% Cream 30 g [MAYE]</t>
  </si>
  <si>
    <t>00168-0204-37 - lidocaine 5% Topical Oint 35 g [MAYE]</t>
  </si>
  <si>
    <t>00168-0275-45 - metroNIDAZOLE 0.75% Topical Gel 45 g [MAYE]</t>
  </si>
  <si>
    <t>00168-0277-40 - clindamycin 2% Vag Cream 40 g [MAYE]</t>
  </si>
  <si>
    <t>00168-0357-55 - lidocaine-prilocaine 2.5%-2.5% Cream 30 g [MAYE]</t>
  </si>
  <si>
    <t>00169-0082-81 - repaglinide 1 mg Tab [MAYE]</t>
  </si>
  <si>
    <t>00172-2083-60 - hydroCHLOROthiazide 25 mg Tab [MAYE]</t>
  </si>
  <si>
    <t>00172-3925-60 - diazePAM 2 mg Tab [MAYE]</t>
  </si>
  <si>
    <t>00172-4096-60 - baclofen 10 mg Tab [MAYE]</t>
  </si>
  <si>
    <t>00172-4280-60 - verapamil 240 mg/12 hours ER Tab [MAYE]</t>
  </si>
  <si>
    <t>00172-4285-60 - verapamil 120 mg/12 hours ER Tab [MAYE]</t>
  </si>
  <si>
    <t>00172-5728-60 - famotidine 20 mg Tab [MAYE]</t>
  </si>
  <si>
    <t>00173-0378-10 - cefTAZidime 1 g Inj [MAYE]</t>
  </si>
  <si>
    <t>J0713</t>
  </si>
  <si>
    <t>00173-0682-24 - albuterol CFC free 90 mcg/inh Aerosol 8 g [MAYE]</t>
  </si>
  <si>
    <t>J7611</t>
  </si>
  <si>
    <t>00173-0695-00 - fluticasone-salmeterol 100 mcg-50 mcg Inh Powder [MAYE]</t>
  </si>
  <si>
    <t>00173-0695-04 - fluticasone-salmeterol 100 mcg-50 mcg Inh Powder [MAYE]</t>
  </si>
  <si>
    <t>00173-0696-00 - fluticasone-salmeterol 250 mcg-50 mcg Inh Powder [MAYE]</t>
  </si>
  <si>
    <t>00173-0696-04 - fluticasone-salmeterol 250 mcg-50 mcg Inh Powder [MAYE]</t>
  </si>
  <si>
    <t>00173-0697-00 - fluticasone-salmeterol 500 mcg-50 mcg Inh Powder [MAYE]</t>
  </si>
  <si>
    <t>00173-0697-04 - fluticasone-salmeterol 500 mcg-50 mcg Inh Powder [MAYE]</t>
  </si>
  <si>
    <t>00173-0712-04 - dutasteride 0.5 mg Cap [MAYE]</t>
  </si>
  <si>
    <t>00173-0718-20 - Fluticasone Propionate 44mcg 10.6gm [MAYE]</t>
  </si>
  <si>
    <t>00173-0719-20 - fluticasone CFC free 110 mcg/inh Aerosol 12 g [MAYE]</t>
  </si>
  <si>
    <t>00173-0859-10 - fluticasone-vilanterol 100 mcg-25 mcg Inh Powder [MAYE]</t>
  </si>
  <si>
    <t>00173-0859-14 - fluticasone-vilanterol 100 mcg-25 mcg Inh Powder [MAYE]</t>
  </si>
  <si>
    <t>00173-0873-10 - umeclidinium 62.5 mcg (0.0625 mg)/inh Powder [MAYE]</t>
  </si>
  <si>
    <t>00173-0887-10 - fluticasone/umeclidinium/vilanterol 100 mcg-62.5 mcg-25 mcg/inh Pow [MAYE]</t>
  </si>
  <si>
    <t>00173-0887-14 - fluticasone/umeclidinium/vilanterol 100 mcg-62.5 mcg-25 mcg/inh Pow [MAYE]</t>
  </si>
  <si>
    <t>00186-0004-31 - candesartan 4 mg Tab [MAYE]</t>
  </si>
  <si>
    <t>00186-0370-28 - budesonide-formoterol 160 mcg-4.5 mcg/inh Aerosol 6 g [MAYE]</t>
  </si>
  <si>
    <t>00186-0372-28 - budesonide-formoterol 80 mcg-4.5 mcg/inh Aerosol 6.9 g [MAYE]</t>
  </si>
  <si>
    <t>J7699</t>
  </si>
  <si>
    <t>00186-4010-01 - esomeprazole 10 mg Oral Powder-Recon, DR [MAYE]</t>
  </si>
  <si>
    <t>00186-6020-01 - esomeprazole 20 mg IV Inj [MAYE]</t>
  </si>
  <si>
    <t>00223-1721-01 - sodium bicarbonate 650 mg Tab [MAYE]</t>
  </si>
  <si>
    <t>00225-0810-47 - phenylephrine 1% Nasal Spray 15 mL [MAYE]</t>
  </si>
  <si>
    <t>00228-2063-10 - LORazepam 2 mg Tab [MAYE]</t>
  </si>
  <si>
    <t>00228-2127-10 - cloNIDine 0.1 mg Tab [MAYE]</t>
  </si>
  <si>
    <t>00228-2538-10 - carbidopa-levodopa 10 mg-100 mg Tab [MAYE]</t>
  </si>
  <si>
    <t>00245-0003-31 - potassium iodide 1 g/mL Oral Soln 30 mL [MAYE]</t>
  </si>
  <si>
    <t>00245-0108-01 - ferrous sulfate 325 mg (65 mg elemental iron) DR Tab [MAYE]</t>
  </si>
  <si>
    <t>00245-0144-01 - amiodarone 100 mg Tab [MAYE]</t>
  </si>
  <si>
    <t>00245-0147-01 - amiodarone 200 mg Tab [MAYE]</t>
  </si>
  <si>
    <t>00245-0212-01 - midodrine 5 mg Tab [MAYE]</t>
  </si>
  <si>
    <t>00245-0212-11 - midodrine 5 mg Tab [MAYE]</t>
  </si>
  <si>
    <t>00245-0213-11 - midodrine 10 mg Tab [MAYE]</t>
  </si>
  <si>
    <t>00245-5315-89 - potassium chloride 8 mEq ER Tab [MAYE]</t>
  </si>
  <si>
    <t>00245-5316-01 - potassium chloride 10 mEq ER Tab [MAYE]</t>
  </si>
  <si>
    <t>00264-1510-32 - Dextrose 5% in Water IV Soln 100 mL [MAYE]</t>
  </si>
  <si>
    <t>J7060</t>
  </si>
  <si>
    <t>00264-1800-31 - Sodium Chloride 0.9% IV Soln 50 mL [MAYE]</t>
  </si>
  <si>
    <t>J7040</t>
  </si>
  <si>
    <t>00264-1800-32 - Sodium Chloride 0.9% IV Soln 100 mL [MAYE]</t>
  </si>
  <si>
    <t>J7050</t>
  </si>
  <si>
    <t>00264-2101-00 - sterile water Irrigation Soln 1000 mL [MAYE]</t>
  </si>
  <si>
    <t>00264-2101-10 - sterile water Irrigation Soln 1000 mL [MAYE]</t>
  </si>
  <si>
    <t>00264-2201-00 - sodium chloride 0.9% IRRigation Soln 1000 mL [MAYE]</t>
  </si>
  <si>
    <t>00264-2201-10 - sodium chloride 0.9% Irrigation Soln 500 mL [MAYE]</t>
  </si>
  <si>
    <t>00264-3103-11 - ceFAZolin 1 g/50 mL IV Soln 50 mL [MAYE]</t>
  </si>
  <si>
    <t>J0690</t>
  </si>
  <si>
    <t>00264-3105-11 - ceFAZolin 2 g/50 mL IV Soln 50 mL [MAYE]</t>
  </si>
  <si>
    <t>00264-3153-11 - cefTRIAXone 1 g/50 mL IV Soln 50 mL [MAYE]</t>
  </si>
  <si>
    <t>00264-3155-11 - cefTRIAXone 2 g/50 mL IV Soln 50 mL [MAYE]</t>
  </si>
  <si>
    <t>00264-4100-90 - acetaminophen 10 mg/mL Sol</t>
  </si>
  <si>
    <t>00264-4204-52 - magnesium sulfate 2g / 50mL Premix [MAYE]</t>
  </si>
  <si>
    <t>J3475</t>
  </si>
  <si>
    <t>00264-4460-30 - fat emulsion, IV 20% IV Emulsion 250 mL [MAYE]</t>
  </si>
  <si>
    <t>00264-5535-32 - metroNIDAZOLE 500 mg/100 mL IV Soln 100 mL [MAYE]</t>
  </si>
  <si>
    <t>Q9968</t>
  </si>
  <si>
    <t>00264-7510-00 - Dextrose 5% in Water IV Soln 1000 mL [MAYE]</t>
  </si>
  <si>
    <t>00264-7510-10 - Dextrose 5% in Water IV Soln 500 mL [MAYE]</t>
  </si>
  <si>
    <t>00264-7510-20 - Dextrose 5% in Water IV Soln 250 mL [MAYE]</t>
  </si>
  <si>
    <t>00264-7610-00 - Dextrose 5% with 0.9% NaCl IV Soln 1000 mL [MAYE]</t>
  </si>
  <si>
    <t>J7042</t>
  </si>
  <si>
    <t>00264-7612-00 - Dextrose 5% with 0.45% NaCl IV Soln 1000 mL [MAYE]</t>
  </si>
  <si>
    <t>.</t>
  </si>
  <si>
    <t>00264-7635-00 - Dextrose 5% with 0.45% NaCl and KCl 20 mEq/L IV Soln 1000 mL [MAYE]</t>
  </si>
  <si>
    <t>J3480</t>
  </si>
  <si>
    <t>00264-7652-00 - Dextrose 5% with 0.9% NaCl and KCl 20 mEq/L IV Soln 1000 mL [MAYE]</t>
  </si>
  <si>
    <t>00264-7750-00 - Lactated Ringer IV Soln 1000 mL [MAYE]</t>
  </si>
  <si>
    <t>J7120</t>
  </si>
  <si>
    <t>00264-7751-00 - Dextrose 5% in Lactated Ringers IV Soln 1000 mL [MAYE]</t>
  </si>
  <si>
    <t>J7121</t>
  </si>
  <si>
    <t>00264-7800-00 - Sodium Chloride 0.9% IV Soln 1000 mL [MAYE]</t>
  </si>
  <si>
    <t>00264-7800-10 - Sodium Chloride 0.9% IV Soln 500 mL [MAYE]</t>
  </si>
  <si>
    <t>00264-7800-20 - Sodium Chloride 0.9% IV Soln 250 mL [MAYE]</t>
  </si>
  <si>
    <t>00264-7802-00 - Sodium Chloride 0.45% IV Soln 1000 mL [MAYE]</t>
  </si>
  <si>
    <t>J7030</t>
  </si>
  <si>
    <t>00264-7865-00 - Sodium Chloride 0.9% with KCl 20 mEq/L IV Soln 1000 mL [MAYE]</t>
  </si>
  <si>
    <t>00264-9577-10 - heparin 50 units/D5W IV Soln 500 mL [MAYE]</t>
  </si>
  <si>
    <t>J1644</t>
  </si>
  <si>
    <t>00264-9587-20 - heparin 100 units/D5W IV Soln 250 mL [MAYE]</t>
  </si>
  <si>
    <t>00281-0205-45 - Humatrix Microclysmic Treatment (or equivalent) Topical Gel 240 g [MAYE]</t>
  </si>
  <si>
    <t>00281-0326-08 - nitroglycerin 2% TD Oint 1 g [MAYE]</t>
  </si>
  <si>
    <t>00281-0326-30 - nitroglycerin 2% TD Oint 30 g [MAYE]</t>
  </si>
  <si>
    <t>00283-0679-02 - benzocaine Top 20% mucous membrane spray [MAYE]</t>
  </si>
  <si>
    <t>00310-0705-30 - bicalutamide 50 mg Tab [MAYE]</t>
  </si>
  <si>
    <t>00310-0720-10 - fulvestrant 50 mg/mL IM Soln 5 mL [MAYE]</t>
  </si>
  <si>
    <t>J9395</t>
  </si>
  <si>
    <t>00310-1110-39 - sodium zirconium cyclosilicate 10 g Inj [MAYE]</t>
  </si>
  <si>
    <t>00310-3040-00 - anifrolumab fnia 300 mg/2 mL Sol [MAYE]</t>
  </si>
  <si>
    <t>J0491</t>
  </si>
  <si>
    <t>00310-6205-30 - dapagliflozin 5 mg Tab [MAYE]</t>
  </si>
  <si>
    <t>00310-6210-39 - dapagliflozin 10 mg Tab [MAYE]</t>
  </si>
  <si>
    <t>00338-0047-27 - sodium chloride 0.9% Irrigation Soln 3000 mL [MAYE]</t>
  </si>
  <si>
    <t>00338-0049-04 - Sodium Chloride 0.9% IV Soln 1000 mL [MAYE]</t>
  </si>
  <si>
    <t>00338-0049-31 - Sodium Chloride 0.9% IV Soln 50 mL [MAYE]</t>
  </si>
  <si>
    <t>00338-0054-03 - Sodium Chloride 3% IV Soln 500 mL [MAYE]</t>
  </si>
  <si>
    <t>J7131</t>
  </si>
  <si>
    <t>00338-0112-20 - norepinephrine 4 mg/250 mL-D5% Premix [MAYE]</t>
  </si>
  <si>
    <t>00338-0117-04 - Lactated Ringer IV Soln 1000 mL [MAYE]</t>
  </si>
  <si>
    <t>00338-0126-12 - insulin regular human recombinant 1 unit/mL-NaCl 0.9% 100 mL Premix [MAYE]</t>
  </si>
  <si>
    <t>00338-0409-03 - lidocaine 0.4%-D5W Inj Soln Premix 500 mL [MAYE]</t>
  </si>
  <si>
    <t>00338-0519-58 - fat emulsion, IV 20% IV Emulsion 100 mL [MAYE]</t>
  </si>
  <si>
    <t>00338-0709-48 - potassium chloride 10 mEq/100 mL IV Soln 100 mL [MAYE]</t>
  </si>
  <si>
    <t>00338-1007-02 - DOPamine 400 mg/D5W 250mL [MAYE]</t>
  </si>
  <si>
    <t>J1265</t>
  </si>
  <si>
    <t>00338-1047-02 - nitroglycerin 25,000 mcg / 250mL D5W premix [MAYE]</t>
  </si>
  <si>
    <t>J2305</t>
  </si>
  <si>
    <t>00338-1049-02 - nitroglycerin 50 mg/D5W 250 mL [MAYE]</t>
  </si>
  <si>
    <t>00338-1055-48 - metroNIDAZOLE 500 mg/100 mL Sol</t>
  </si>
  <si>
    <t>00338-1073-02 - PREMIX DOBUTamine 250 mg/D5W 250 mL [MAYE]</t>
  </si>
  <si>
    <t>J1250</t>
  </si>
  <si>
    <t>00338-1708-40 - magnesium sulfate 40 mg/mL IV Soln 50 mL [MAYE]</t>
  </si>
  <si>
    <t>00338-3616-24 - clindamycin 600 mg/D5W 50 mL [MAYE]</t>
  </si>
  <si>
    <t>00338-9541-24 - metroNIDAZOLE 500 mg/100 mL IV Soln 100 mL [MAYE]</t>
  </si>
  <si>
    <t>00338-9553-24 - clindamycin 900 mg/50 mL NS [MAYE]</t>
  </si>
  <si>
    <t>J0737</t>
  </si>
  <si>
    <t>00378-0143-01 - indomethacin 25 mg Cap [MAYE]</t>
  </si>
  <si>
    <t>00378-0156-01 - probenecid 500 mg Tab [MAYE]</t>
  </si>
  <si>
    <t>00378-0222-01 - chlorthalidone 25 mg Tab [MAYE]</t>
  </si>
  <si>
    <t>00378-0231-01 - atenolol 50 mg Tab [MAYE]</t>
  </si>
  <si>
    <t>00378-0640-01 - predniSONE 5 mg Tab [MAYE]</t>
  </si>
  <si>
    <t>00378-0724-19 - tiZANidine 4 mg Tab [MAYE]</t>
  </si>
  <si>
    <t>00378-0871-99 - cloNIDine 0.1 mg/24 hr TD Film, ER [MAYE]</t>
  </si>
  <si>
    <t>00378-0872-99 - cloNIDine 0.2 mg/24 hr TD Film, ER [MAYE]</t>
  </si>
  <si>
    <t>00378-0873-99 - cloNIDine 0.3 mg/24 hr TD Film, ER [MAYE]</t>
  </si>
  <si>
    <t>00378-1160-01 - guanFACINE 1 mg Tab [MAYE]</t>
  </si>
  <si>
    <t>00378-1805-01 - levothyroxine 75 mcg (0.075 mg) Tab [MAYE]</t>
  </si>
  <si>
    <t>00378-1805-77 - levothyroxine 75 mcg (0.075 mg) Tab [MAYE]</t>
  </si>
  <si>
    <t>00378-1807-77 - levothyroxine 88 mcg (0.088 mg) Tab [MAYE]</t>
  </si>
  <si>
    <t>00378-1815-77 - levothyroxine 150 mcg (0.15 mg) Tab [MAYE]</t>
  </si>
  <si>
    <t>00378-2004-93 - PARoxetine 25 mg ER Tab [MAYE]</t>
  </si>
  <si>
    <t>00378-2650-01 - amitriptyline 50 mg Tab [MAYE]</t>
  </si>
  <si>
    <t>00378-3530-93 - mirtazapine 30 mg Tab [MAYE]</t>
  </si>
  <si>
    <t>00378-3632-01 - carvedilol 6.25 mg Tab [MAYE]</t>
  </si>
  <si>
    <t>00378-3634-01 - carvedilol 25 mg Tab [MAYE]</t>
  </si>
  <si>
    <t>00378-3951-77 - atorvastatin 20 mg Tab [MAYE]</t>
  </si>
  <si>
    <t>00378-4021-01 - doxazosin 1 mg Tab [MAYE]</t>
  </si>
  <si>
    <t>00378-4595-77 - metoprolol succinate 25 mg ER Tab [MAYE]</t>
  </si>
  <si>
    <t>00378-6232-01 - citalopram 20 mg Tab [MAYE]</t>
  </si>
  <si>
    <t>00378-6998-89 - sodium chloride 10% Inh Soln 15 mL [MAYE]</t>
  </si>
  <si>
    <t>00378-7003-93 - PARoxetine 30 mg Tab [MAYE]</t>
  </si>
  <si>
    <t>00378-7970-91 - ipratropium 500 mcg/2.5 mL Inh Soln 2.5 mL [MAYE]</t>
  </si>
  <si>
    <t>J7644</t>
  </si>
  <si>
    <t>00378-8270-55 - albuterol 2.5 mg/3 mL (0.083%) Inh Soln 10 mL [MAYE]</t>
  </si>
  <si>
    <t>J7613</t>
  </si>
  <si>
    <t>00378-8270-93 - albuterol 2.5 mg/3 mL (0.083%) Inh Soln 10 mL [MAYE]</t>
  </si>
  <si>
    <t>00378-9055-93 - lidocaine topical 5% Fil</t>
  </si>
  <si>
    <t>00378-9102-93 - nitroglycerin 0.1 mg/hr TD Film, ER [MAYE]</t>
  </si>
  <si>
    <t>00378-9104-93 - nitroglycerin 0.2 mg/hr TD Film, ER [MAYE]</t>
  </si>
  <si>
    <t>00378-9112-93 - nitroglycerin 0.4 mg/hr TD Film, ER [MAYE]</t>
  </si>
  <si>
    <t>00378-9119-98 - fentaNYL 12 mcg/hr TD Film, ER [MAYE]</t>
  </si>
  <si>
    <t>00378-9121-98 - fentaNYL 25 mcg/hr TD Film, ER [MAYE]</t>
  </si>
  <si>
    <t>00378-9122-16 - fentaNYL 50 mcg/hr TD Film, ER [MAYE]</t>
  </si>
  <si>
    <t>00378-9124-98 - fentaNYL 100 mcg/hr TD Film, ER [MAYE]</t>
  </si>
  <si>
    <t>00378-9671-30 - albuterol-ipratropium 2.5 mg-0.5 mg/3 mL Inh Soln 3 mL [MAYE]</t>
  </si>
  <si>
    <t>J7620</t>
  </si>
  <si>
    <t>00378-9671-93 - albuterol-ipratropium 2.5 mg-0.5 mg/3 mL Inh Soln 3 mL [MAYE]</t>
  </si>
  <si>
    <t>00406-0123-05 - acetaminophen-HYDROcodone 325 mg-5 mg Tab [MAYE]</t>
  </si>
  <si>
    <t>00406-0123-62 - acetaminophen-HYDROcodone 325 mg-5 mg Tab [MAYE]</t>
  </si>
  <si>
    <t>00406-0125-05 - acetaminophen-HYDROcodone 325 mg-10 mg Tab [MAYE]</t>
  </si>
  <si>
    <t>00406-0125-62 - acetaminophen-HYDROcodone 325 mg-10 mg Tab [MAYE]</t>
  </si>
  <si>
    <t>00406-0484-01 - acetaminophen-codeine 300 mg-30 mg Tab [MAYE]</t>
  </si>
  <si>
    <t>00406-0484-62 - acetaminophen-codeine 300 mg-30 mg Tab [MAYE]</t>
  </si>
  <si>
    <t>00406-0512-62 - acetaminophen-oxyCODONE 325 mg-5 mg Tab [MAYE]</t>
  </si>
  <si>
    <t>00406-0540-34 - methadone 40 mg Tab-Dispers [MAYE]</t>
  </si>
  <si>
    <t>00406-0552-01 - oxyCODONE 5 mg Tab [MAYE]</t>
  </si>
  <si>
    <t>00406-0552-62 - oxyCODONE 5 mg Tab</t>
  </si>
  <si>
    <t>00406-3243-01 - HYDROmorphone 2 mg Tab [MAYE]</t>
  </si>
  <si>
    <t>00406-5755-62 - methadone 5 mg Tab [MAYE]</t>
  </si>
  <si>
    <t>00406-5771-62 - methadone 10 mg Tab [MAYE]</t>
  </si>
  <si>
    <t>00406-8315-01 - morphine 15 mg/8 hr ER Tab [MAYE]</t>
  </si>
  <si>
    <t>00406-8315-62 - morphine 15 mg/8 hr ER Tab [MAYE]</t>
  </si>
  <si>
    <t>00406-8330-62 - morphine 30 mg/8 to 12 hr ER Tab [MAYE]</t>
  </si>
  <si>
    <t>00406-8380-01 - morphine 60 mg/8 to 12 hr ER Tab [MAYE]</t>
  </si>
  <si>
    <t>00406-8380-62 - morphine 60 mg/8 to 12 hr ER Tab [MAYE]</t>
  </si>
  <si>
    <t>00406-9100-76 - fentaNYL 100 mcg/hr TD Film, ER [MAYE]</t>
  </si>
  <si>
    <t>00406-9961-01 - temazepam 15 mg Cap [MAYE]</t>
  </si>
  <si>
    <t>00407-1413-10 - iohexol 300 mg/mL Inj Soln 10 mL [MAYE]</t>
  </si>
  <si>
    <t>Q9967</t>
  </si>
  <si>
    <t>00407-1413-63 - iohexol 300 mg/mL vial 100mL [MAYE[</t>
  </si>
  <si>
    <t>00407-1414-91 - iohexol 350 mg/mL Vial 100mL [MAYE]</t>
  </si>
  <si>
    <t>00409-0152-24 - metroNIDAZOLE 500 mg/100 mL IV Soln 100 mL [MAYE]</t>
  </si>
  <si>
    <t>00409-0528-31 - levoFLOXacin 750 mg/150 mL IV Soln 150 mL [MAYE]</t>
  </si>
  <si>
    <t>J1956</t>
  </si>
  <si>
    <t>00409-1134-05 - morphine 50 mg/mL IV Soln 50 mL [MAYE]</t>
  </si>
  <si>
    <t>J2270</t>
  </si>
  <si>
    <t>00409-1159-02 - bupivacaine 0.25% PF Inj Soln 30 mL [MAYE]</t>
  </si>
  <si>
    <t>00409-1180-69 - meperidine 100 mg/mL Inj Soln 1 mL [MAYE]</t>
  </si>
  <si>
    <t>J2175</t>
  </si>
  <si>
    <t>00409-1215-01 - naloxone 0.4 mg/mL Sol [MAYE]</t>
  </si>
  <si>
    <t>J2310</t>
  </si>
  <si>
    <t>00409-1273-32 - diazePAM 5 mg/mL Inj Soln 20 mL [MAYE]</t>
  </si>
  <si>
    <t>J3360</t>
  </si>
  <si>
    <t>00409-1276-32 - fentaNYL 50 mcg/mL Inj Soln 2 mL [MAYE]</t>
  </si>
  <si>
    <t>J3010</t>
  </si>
  <si>
    <t>00409-1391-22 - meropenem 1000 mg IV Inj [MAYE]</t>
  </si>
  <si>
    <t>J2185</t>
  </si>
  <si>
    <t>00409-1412-04 - bumetanide 1 mg/4 mL Inj Soln [MAYE]</t>
  </si>
  <si>
    <t>00409-1555-54 - hetastarch 30 g/LR 500 mL [MAYE]</t>
  </si>
  <si>
    <t>00409-1582-10 - BUPivacaine 0.75% PF Sol [MAYE]</t>
  </si>
  <si>
    <t>J0665</t>
  </si>
  <si>
    <t>00409-1749-29 - bupivacaine-EPINEPHrine 0.5%-1:200,000 PF Inj Soln 30 mL [MAYE]</t>
  </si>
  <si>
    <t>00409-1761-02 - bupivacaine 0.75%-D8.25% PF Intrathecal Soln 2 mL [MAYE]</t>
  </si>
  <si>
    <t>00409-1775-10 - glucose 25% IV Soln 10 mL [MAYE]</t>
  </si>
  <si>
    <t>00409-1891-01 - morphine 4 mg/mL PF Inj Soln [MAYE]</t>
  </si>
  <si>
    <t>J2274</t>
  </si>
  <si>
    <t>00409-1893-01 - morphine 10 mg/mL PF IV Soln 1 mL [MAYE]</t>
  </si>
  <si>
    <t>00409-2051-05 - ketamine 500 mg/5 mL Inj Soln [MAYE]</t>
  </si>
  <si>
    <t>00409-2267-20 - labetalol 5 mg/mL IV Soln 20 mL [MAYE]</t>
  </si>
  <si>
    <t>00409-2267-54 - labetalol 5 mg/mL IV Soln 40 mL [MAYE]</t>
  </si>
  <si>
    <t>J1920</t>
  </si>
  <si>
    <t>00409-2344-02 - Dobutamine 250mg/20mL Soln [MAYE]</t>
  </si>
  <si>
    <t>00409-2634-50 - HYDROmorphone 10 mg/mL Inj Soln 50 mL [MAYE]</t>
  </si>
  <si>
    <t>J1170</t>
  </si>
  <si>
    <t>00409-2721-01 - heparin 10,000 units/mL Inj Soln 1 mL [MAYE]</t>
  </si>
  <si>
    <t>00409-3177-01 - EPINEPHrine-lidocaine 1:200,000-0.5% Inj Soln 50 mL [MAYE]</t>
  </si>
  <si>
    <t>00409-3178-01 - EPINEPHrine-lidocaine 1:100,000-1% Inj Soln 20 mL [MAYE]</t>
  </si>
  <si>
    <t>00409-3178-02 - EPINEPHrine-lidocaine 1:100,000-1% Inj Soln 30 mL [MAYE]</t>
  </si>
  <si>
    <t>00409-3178-03 - EPINEPHrine-lidocaine 1:100,000-1% Inj Soln 50 mL [MAYE]</t>
  </si>
  <si>
    <t>00409-3213-12 - diazePAM 5 mg/mL Inj Soln 10 mL [MAYE]</t>
  </si>
  <si>
    <t>00409-3307-03 - acetylcysteine 10% Inh Soln 30 mL [MAYE]</t>
  </si>
  <si>
    <t>J7608</t>
  </si>
  <si>
    <t>00409-3412-10 - meropenem 1000 mg IV Inj [MAYE]</t>
  </si>
  <si>
    <t>00409-3414-01 - metoclopramide 5 mg/mL IV Sol 2 mL [MAYE]</t>
  </si>
  <si>
    <t>J2765</t>
  </si>
  <si>
    <t>00409-3506-01 - meropenem 1000 mg IV Inj [MAYE]</t>
  </si>
  <si>
    <t>00409-3613-01 - bupivacaine 0.75%-D8.25% PF Intrathecal Soln 2 mL [MAYE]</t>
  </si>
  <si>
    <t>00409-3977-03 - sterile water bacteriostatic Inj Soln 30 mL [MAYE]</t>
  </si>
  <si>
    <t>A4216</t>
  </si>
  <si>
    <t>00409-4276-02 - lidocaine 1% Inj Soln 50 mL [MAYE]</t>
  </si>
  <si>
    <t>00409-4277-02 - lidocaine 2% Inj Soln 50 mL [MAYE]</t>
  </si>
  <si>
    <t>00409-4278-01 - lidocaine 0.5% PF Inj Soln 50 mL [MAYE]</t>
  </si>
  <si>
    <t>00409-4279-02 - lidocaine 1% PF Inj Soln 30 mL [MAYE]</t>
  </si>
  <si>
    <t>00409-4282-02 - lidocaine 2% PF IV Soln 10 mL [MAYE]</t>
  </si>
  <si>
    <t>00409-4698-01 - lidocaine 4% Mucous Membrane Soln 4 mL [MAYE]</t>
  </si>
  <si>
    <t>00409-4712-01 - lidocaine 5%-D7.5W Inj Soln 2 mL [MAYE]</t>
  </si>
  <si>
    <t>00409-4713-02 - lidocaine 1% PF Inj Soln 5 mL [MAYE]</t>
  </si>
  <si>
    <t>00409-4887-10 - sterile water Inj Soln 10 mL [MAYE]</t>
  </si>
  <si>
    <t>00409-4887-20 - sterile water Inj Soln 20 mL [MAYE]</t>
  </si>
  <si>
    <t>00409-4887-50 - sterile water Inj Soln 50 mL [MAYE]</t>
  </si>
  <si>
    <t>00409-4887-99 - sterile water Inj Soln 100 mL [MAYE]</t>
  </si>
  <si>
    <t>00409-4888-50 - sodium chloride 0.9% Inj Soln 50 mL [MAYE]</t>
  </si>
  <si>
    <t>00409-4903-34 - lidocaine 2% PF IV Soln 5 mL [MAYE]</t>
  </si>
  <si>
    <t>00409-4933-01 - EPINEPHrine 0.1 mg/mL Inj Soln 10 mL [MAYE]</t>
  </si>
  <si>
    <t>00409-5255-25 - metoclopramide 5 mg/mL IV Sol 2 mL [MAYE]</t>
  </si>
  <si>
    <t>00409-5534-14 - sodium bicarbonate 4.2% IV Soln 10 mL [MAYE]</t>
  </si>
  <si>
    <t>00409-5534-34 - sodium bicarbonate 4.2% IV Soln 10 mL [MAYE]</t>
  </si>
  <si>
    <t>00409-5555-02 - sodium bicarbonate 4.2% IV Soln 5 mL [MAYE]</t>
  </si>
  <si>
    <t>00409-5820-01 - DOPamine 40 mg/mL IV Soln 5 mL [MAYE]</t>
  </si>
  <si>
    <t>00409-6482-01 - erythromycin lactobionate 500 mg Inj [MAYE]</t>
  </si>
  <si>
    <t>J1364</t>
  </si>
  <si>
    <t>00409-6625-02 - sodium bicarbonate 8.4% IV Soln 50 mL [MAYE]</t>
  </si>
  <si>
    <t>00409-6629-02 - succinylcholine 20 mg/mL Inj Soln 10 mL [MAYE]</t>
  </si>
  <si>
    <t>J0330</t>
  </si>
  <si>
    <t>00409-6637-14 - sodium bicarbonate 8.4% IV Soln 50 mL [MAYE]</t>
  </si>
  <si>
    <t>00409-6648-02 - glucose 50% IV Soln 50 mL [MAYE]</t>
  </si>
  <si>
    <t>00409-6653-05 - potassium chloride 2 mEq/mL IV Soln 20 mL [MAYE]</t>
  </si>
  <si>
    <t>00409-6729-03 - PREMIX magnesium sulfate 40 mg/mL IV Soln 500 mL [MAYE]</t>
  </si>
  <si>
    <t>00409-6729-23 - magnesium sulfate 40 mg/mL IV Soln 100 mL [MAYE]</t>
  </si>
  <si>
    <t>00409-6729-24 - magnesium sulfate 40 mg/mL IV Soln 50 mL [MAYE]</t>
  </si>
  <si>
    <t>00409-7077-14 - potassium chloride 20 mEq/50 mL IV Soln 50 mL [MAYE]</t>
  </si>
  <si>
    <t>00409-7077-26 - potassium chloride 40 mEq/100 mL IV Soln 100 mL [MAYE]</t>
  </si>
  <si>
    <t>00409-7116-09 - Sodium Chloride 0.9% with KCl 40 mEq/L IV Soln 1000 mL [MAYE]</t>
  </si>
  <si>
    <t>00409-7241-01 - EPINEPHrine 1 mg/mL Inj Soln 1 mL [MAYE]</t>
  </si>
  <si>
    <t>00409-7295-01 - potassium phosphate 45 mmol/15 mL IV Soln [MAYE]</t>
  </si>
  <si>
    <t>00409-7391-72 - sodium phosphate 45 mmol/15 mL Inj Soln [MAYE]</t>
  </si>
  <si>
    <t>00409-7517-16 - glucose 50% IV Soln 50 mL [MAYE]</t>
  </si>
  <si>
    <t>00409-7715-03 - mannitol 20% IV Soln 500 mL [MAYE]</t>
  </si>
  <si>
    <t>00409-7811-37 - metroNIDAZOLE 500 mg/100 mL IV Soln 100 mL [MAYE]</t>
  </si>
  <si>
    <t>00409-7902-09 - Dextrose 5% with 0.45% NaCl and KCl 20 mEq/L IV Soln 1000 mL [MAYE]</t>
  </si>
  <si>
    <t>00409-7904-09 - Dextrose 5% with 0.45% NaCl and KCl 40 mEq/L IV Soln 1000 mL [MAYE]</t>
  </si>
  <si>
    <t>00409-7930-03 - Dextrose 10% in Water IV Soln 500 mL [MAYE]</t>
  </si>
  <si>
    <t>00409-9094-22 - fentaNYL 100 mcg/2 mL Inj Soln [MAYE]</t>
  </si>
  <si>
    <t>00409-9158-01 - phytonadione 10 mg/mL Inj Soln 1 mL [MAYE]</t>
  </si>
  <si>
    <t>J3430</t>
  </si>
  <si>
    <t>00409-9257-39 - Sodium Chloride 0.45% with KCl 20 mEq/L IV Soln 1000 mL [MAYE]</t>
  </si>
  <si>
    <t>00436-0672-16 - sodium hypochlorite 0.125% Topical Soln 473 mL [MAYE]</t>
  </si>
  <si>
    <t>00456-0459-01 - thyroid desiccated 60 mg Tab [MAYE]</t>
  </si>
  <si>
    <t>00456-1201-30 - linaclotide 145 mcg Cap [MAYE]</t>
  </si>
  <si>
    <t>00456-1203-30 - linaclotide 72 mcg Cap [MAYE]</t>
  </si>
  <si>
    <t>00456-3210-63 - memantine 10 mg Tab [MAYE]</t>
  </si>
  <si>
    <t>00469-2601-30 - mirabegron 25 mg ER Tab [MAYE]</t>
  </si>
  <si>
    <t>00472-0242-60 - permethrin topical 5% CREAM [MAYE]</t>
  </si>
  <si>
    <t>AP300</t>
  </si>
  <si>
    <t>00472-0337-20 - hydrocortisone 2.5% Cream 20 g [MAYE]</t>
  </si>
  <si>
    <t>00472-1202-06 - acetaminophen 325 mg Rectal Supp [MAYE]</t>
  </si>
  <si>
    <t>00472-1738-03 - miconazole 200 mg Vag Supp [MAYE]</t>
  </si>
  <si>
    <t>00487-0201-01 - albuterol-ipratropium 2.5 mg-0.5 mg/3 mL Inh Soln 3 mL [MAYE]</t>
  </si>
  <si>
    <t>00487-0201-03 - albuterol-ipratropium 2.5 mg-0.5 mg/3 mL Inh Soln 3 mL [MAYE]</t>
  </si>
  <si>
    <t>00487-5901-99 - racepinephrine 2.25% Inh Soln 15 mL [MAYE]</t>
  </si>
  <si>
    <t>00487-9003-30 - sodium chloride 3% Sol</t>
  </si>
  <si>
    <t>00487-9003-60 - sodium chloride 3% Inh Soln 4 mL [MAYE]</t>
  </si>
  <si>
    <t>00487-9301-03 - sodium chloride 0.9% Inh Soln 3 mL [MAYE]</t>
  </si>
  <si>
    <t>00487-9301-33 - sodium chloride 0.9% Inh Soln 3 mL [MAYE]</t>
  </si>
  <si>
    <t>00487-9501-25 - albuterol 2.5 mg/3 mL (0.083%) Inh Soln 10 mL [MAYE]</t>
  </si>
  <si>
    <t>00487-9501-60 - albuterol 2.5 mg/3 mL (0.083%) Inh Soln 10 mL [MAYE]</t>
  </si>
  <si>
    <t>00487-9701-01 - budesonide 0.5 mg/2 mL Inh Susp 2 mL [MAYE]</t>
  </si>
  <si>
    <t>J7633</t>
  </si>
  <si>
    <t>00487-9801-01 - ipratropium 500 mcg/2.5 mL Inh Soln 2.5 mL [MAYE]</t>
  </si>
  <si>
    <t>00487-9901-30 - albuterol 0.5% 2.5mg/0.5mL [MAYE]</t>
  </si>
  <si>
    <t>00517-0234-10 - iron dextran 50 mg/mL Inj Soln 1 mL [MAYE]</t>
  </si>
  <si>
    <t>J1750</t>
  </si>
  <si>
    <t>00517-0374-05 - methylene blue 5 mg/mL 10 mL [MAYE]</t>
  </si>
  <si>
    <t>00517-0650-01 - ferric carboxymaltose (as elemental iron) 50 mg/mL IV Soln 15 mL [MAYE]</t>
  </si>
  <si>
    <t>J1439</t>
  </si>
  <si>
    <t>00517-0720-01 - betamethasone 6 mg/mL Inj Susp 5 mL [MAYE]</t>
  </si>
  <si>
    <t>J0702</t>
  </si>
  <si>
    <t>00517-0901-25 - hydrALAZINE 20 mg/mL IV Soln 1 mL [MAYE]</t>
  </si>
  <si>
    <t>J0360</t>
  </si>
  <si>
    <t>00517-1010-25 - atropine 1 mg/mL Inj Soln 1 mL [MAYE]</t>
  </si>
  <si>
    <t>J0461</t>
  </si>
  <si>
    <t>00517-1020-25 - vasopressin 20 units/mL Inj Soln 1 mL [MAYE]</t>
  </si>
  <si>
    <t>00517-1134-05 - neostigmine 1 mg/mL IV Soln 10 mL (Bloxiverz) [MAYE]</t>
  </si>
  <si>
    <t>J2710</t>
  </si>
  <si>
    <t>00517-2310-05 - iron sucrose 200 mg/10 mL IV Soln [MAYE]</t>
  </si>
  <si>
    <t>J1756</t>
  </si>
  <si>
    <t>00517-4201-25 - hydrOXYzine hydrochloride 25 mg/mL IM Soln 1 mL [MAYE]</t>
  </si>
  <si>
    <t>00517-4601-25 - glycopyrrolate 0.2 mg/mL Inj Soln 1 mL [MAYE]</t>
  </si>
  <si>
    <t>00517-5601-25 - hydrOXYzine hydrochloride 50 mg/mL IM Soln 1 mL [MAYE]</t>
  </si>
  <si>
    <t>00517-7604-25 - acetylcysteine 20% Inh Soln 4 mL [MAYE]</t>
  </si>
  <si>
    <t>00517-7630-03 - acetylcysteine 20% Sol</t>
  </si>
  <si>
    <t>00527-1050-01 - acetaZOLAMIDE 250 mg Tab [MAYE]</t>
  </si>
  <si>
    <t>00527-1116-10 - sodium chloride 1000 mg Tab, soluble [MAYE]</t>
  </si>
  <si>
    <t>00527-1301-01 - primidone 50 mg Tab [MAYE]</t>
  </si>
  <si>
    <t>00527-1342-01 - levothyroxine 50 mcg (0.05 mg) Tab [MAYE]</t>
  </si>
  <si>
    <t>00527-1344-01 - levothyroxine 88 mcg (0.088 mg) Tab [MAYE]</t>
  </si>
  <si>
    <t>00527-1346-01 - levothyroxine 112 mcg (0.112 mg) Tab [MAYE]</t>
  </si>
  <si>
    <t>00527-1347-01 - levothyroxine 125 mcg (0.125 mg) Tab [MAYE]</t>
  </si>
  <si>
    <t>00527-1349-01 - levothyroxine 150 mcg (0.15 mg) Tab [MAYE]</t>
  </si>
  <si>
    <t>00527-1351-01 - levothyroxine 200 mcg (0.2 mg) Tab [MAYE]</t>
  </si>
  <si>
    <t>00527-1638-01 - levothyroxine 137 mcg (0.137 mg) Tab [MAYE]</t>
  </si>
  <si>
    <t>00527-1728-74 - cocaine 4% Topical Soln 4 mL [MAYE]</t>
  </si>
  <si>
    <t>00527-1789-01 - fluPHENAZine 2.5 mg Tab [MAYE]</t>
  </si>
  <si>
    <t>00527-3284-46 - levothyroxine 100 mcg (0.1 mg) Tab [MAYE]</t>
  </si>
  <si>
    <t>00527-6004-80 - lidocaine 4% Topical Soln 50 mL [MAYE]</t>
  </si>
  <si>
    <t>00536-0650-85 - ferrous sulfate 220 mg/5 mL (44 mg elemental iron) Elixir 480 mL [MAYE]</t>
  </si>
  <si>
    <t>00536-0901-97 - Ophth irrigation, extraocular Ophth Soln 118 mL [MAYE]</t>
  </si>
  <si>
    <t>00536-1053-01 - aspirin 325 mg Tab [MAYE]</t>
  </si>
  <si>
    <t>00536-1172-01 - acetaminophen 500 mg Tab [MAYE]</t>
  </si>
  <si>
    <t>00536-1202-15 - lidocaine topical 4% patch [MAYE]</t>
  </si>
  <si>
    <t>00536-1234-41 - aspirin 81 mg DR Tab [MAYE]</t>
  </si>
  <si>
    <t>00536-1275-59 - senna 8.8 mg/5 mL Oral Syrup 237 mL [MAYE]</t>
  </si>
  <si>
    <t>00536-1325-94 - ocular lubricant preserved Ophth Soln 15 mL [MAYE]</t>
  </si>
  <si>
    <t>00536-1327-10 - acetaminophen 325 mg Tab [MAYE]</t>
  </si>
  <si>
    <t>00536-2525-25 - capsaicin 0.025% Cream 60 g [MAYE]</t>
  </si>
  <si>
    <t>00536-2790-59 - Multiple Vitamins with Minerals Oral Liquid 237 mL [MAYE]</t>
  </si>
  <si>
    <t>00536-4408-01 - pyridoxine 50 mg Tab [MAYE]</t>
  </si>
  <si>
    <t>00536-4409-01 - pyridoxine 100 mg Tab [MAYE]</t>
  </si>
  <si>
    <t>00536-6550-91 - ocular lubricant Ophth Oint 3.5 g [MAYE]</t>
  </si>
  <si>
    <t>00536-7415-51 - sodium biphosphate-sodium phosphate 7 g-19 g Enema 133 mL [MAYE]</t>
  </si>
  <si>
    <t>00548-3304-00 - calcium chloride 100 mg/mL Inj Soln 10 mL [MAYE]</t>
  </si>
  <si>
    <t>00548-3316-00 - EPINEPHrine 0.1 mg/mL Inj Soln 10 mL [MAYE]</t>
  </si>
  <si>
    <t>00548-3339-00 - atropine 0.1 mg/mL Inj Soln 5 mL [MAYE]</t>
  </si>
  <si>
    <t>00548-3352-00 - sodium bicarbonate 8.4% IV Soln 50 mL [MAYE]</t>
  </si>
  <si>
    <t>00548-5850-00 - glucagon recombinant 1 mg Inj [MAYE]</t>
  </si>
  <si>
    <t>00548-5900-00 - cosyntropin 0.25 mg Inj [MAYE]</t>
  </si>
  <si>
    <t>J0834</t>
  </si>
  <si>
    <t>00555-0702-84 - demeclocycline 300 mg Tab [MAYE]</t>
  </si>
  <si>
    <t>00555-0869-02 - warfarin 2 mg Tab [MAYE]</t>
  </si>
  <si>
    <t>00555-1009-16 - cloNIDine 0.1 mg/24 hr TD Film, ER [MAYE]</t>
  </si>
  <si>
    <t>00555-1010-16 - cloNIDine 0.2 mg/24 hr TD Film, ER [MAYE]</t>
  </si>
  <si>
    <t>00555-1011-16 - cloNIDine 0.3 mg/24 hr TD Film, ER [MAYE]</t>
  </si>
  <si>
    <t>00573-2883-20 - phenylephrine 0.25% Rectal Supp [MAYE]</t>
  </si>
  <si>
    <t>00574-0121-76 - charcoal 50 g Oral Susp 240 mL [MAYE]</t>
  </si>
  <si>
    <t>00574-0275-11 - potassium chloride 10 mEq ER Tab [MAYE]</t>
  </si>
  <si>
    <t>00574-0521-76 - charcoal 50 g Oral Susp 240 mL [MAYE]</t>
  </si>
  <si>
    <t>00574-0850-05 - dihydroergotamine 1 mg/mL Inj Soln 1 mL [MAYE]</t>
  </si>
  <si>
    <t>J1110</t>
  </si>
  <si>
    <t>00574-0870-05 - estradiol valerate 20 mg/mL IM Soln 5 mL [MAYE]</t>
  </si>
  <si>
    <t>J1380</t>
  </si>
  <si>
    <t>00574-2008-02 - nystatin 100,000 units/g Topical Powder 60 g [MAYE]</t>
  </si>
  <si>
    <t>00574-7036-12 - aspirin 600 mg Rectal Supp [MAYE]</t>
  </si>
  <si>
    <t>00574-7050-50 - bisacodyl 10 mg Rectal Supp [MAYE]</t>
  </si>
  <si>
    <t>00574-7226-12 - prochlorperazine 25 mg Rectal Supp [MAYE]</t>
  </si>
  <si>
    <t>00574-7236-12 - promethazine 12.5 mg Rectal Supp [MAYE]</t>
  </si>
  <si>
    <t>00591-0398-60 - diclofenac-miSOPROStol 75 mg-200 mcg Tab [MAYE]</t>
  </si>
  <si>
    <t>00591-0460-01 - glipiZIDE 5 mg Tab [MAYE]</t>
  </si>
  <si>
    <t>00591-0528-01 - estradiol 0.5 mg Tab [MAYE]</t>
  </si>
  <si>
    <t>00591-0657-05 - busPIRone 5 mg Tab [MAYE]</t>
  </si>
  <si>
    <t>00591-0810-55 - silver sulfADIAZINE 1% Cream 50 g [MAYE]</t>
  </si>
  <si>
    <t>00591-2127-79 - brinzolamide 1% Ophth Susp 10 mL [MAYE]</t>
  </si>
  <si>
    <t>00591-2927-54 - levalbuterol CFC free 45 mcg/inh Aerosol 15 g [MAYE]</t>
  </si>
  <si>
    <t>00591-3212-72 - fentaNYL 50 mcg/hr TD Film, ER [MAYE]</t>
  </si>
  <si>
    <t>00591-3213-72 - fentaNYL 75 mcg/hr TD Film, ER [MAYE]</t>
  </si>
  <si>
    <t>00591-3541-60 - buPROPion 150 mg/12 hours (SR) ER Tab [MAYE]</t>
  </si>
  <si>
    <t>00591-5554-01 - propranolol 10 mg Tab [MAYE]</t>
  </si>
  <si>
    <t>00591-5556-01 - propranolol 40 mg Tab [MAYE]</t>
  </si>
  <si>
    <t>00591-5642-01 - minoxidil 2.5 mg Tab [MAYE]</t>
  </si>
  <si>
    <t>00597-0001-60 - aspirin-dipyridamole 25 mg-200 mg ER Cap [MAYE]</t>
  </si>
  <si>
    <t>00597-0024-02 - albuterol-ipratropium CFC free 100 mcg-20 mcg/inh Aerosol 4 g [MAYE]</t>
  </si>
  <si>
    <t>00597-0075-41 - tiotropium 18 mcg Inhalation Cap [MAYE]</t>
  </si>
  <si>
    <t>00597-0075-75 - tiotropium 18 mcg Inhalation Cap [MAYE]</t>
  </si>
  <si>
    <t>00597-0087-17 - ipratropium CFC free 17 mcg/inh Aerosol 12.9 g [MAYE]</t>
  </si>
  <si>
    <t>STATM</t>
  </si>
  <si>
    <t>00597-0135-60 - dabigatran 150 mg Cap [MAYE]</t>
  </si>
  <si>
    <t>00597-0140-30 - linagliptin 5 mg Tab [MAYE]</t>
  </si>
  <si>
    <t>00597-0140-90 - linagliptin 5 mg Tab [MAYE]</t>
  </si>
  <si>
    <t>00597-0149-60 - dabigatran 75 mg Cap [MAYE]</t>
  </si>
  <si>
    <t>00597-0152-30 - empagliflozin 10 mg Tab [MAYE]</t>
  </si>
  <si>
    <t>00597-0153-30 - empagliflozin 25 mg Tab [MAYE]</t>
  </si>
  <si>
    <t>00603-0026-22 - aspirin 81 mg DR Tab [MAYE]</t>
  </si>
  <si>
    <t>00603-0894-50 - simethicone 40 mg/0.6 mL Oral Liquid 30 mL [MAYE]</t>
  </si>
  <si>
    <t>00603-1378-59 - lactulose 10 g/15 mL Oral Syrup 946 mL [MAYE]</t>
  </si>
  <si>
    <t>00603-1554-16 - potassium chloride 20 mEq Oral Powder-Recon [MAYE]</t>
  </si>
  <si>
    <t>00603-1584-54 - promethazine 6.25 mg/5 mL Oral Syrup [MAYE]</t>
  </si>
  <si>
    <t>Q0169</t>
  </si>
  <si>
    <t>00603-1585-54 - codeine-promethazine 10 mg-6.25 mg/5 mL Oral Syrup 118 mL [MAYE]</t>
  </si>
  <si>
    <t>00603-2434-21 - benztropine 1 mg Tab [MAYE]</t>
  </si>
  <si>
    <t>00603-5167-21 - PHENobarbital 64.8 mg Tab [MAYE]</t>
  </si>
  <si>
    <t>00603-5372-21 - primidone 250 mg Tab [MAYE]</t>
  </si>
  <si>
    <t>00603-5483-21 - propranolol 20 mg Tab [MAYE]</t>
  </si>
  <si>
    <t>00603-7805-50 - miconazole 2% Cream 30 g [MAYE]</t>
  </si>
  <si>
    <t>00641-0376-21 - diphenhydrAMINE 50 mg/mL IV Soln [MAYE]</t>
  </si>
  <si>
    <t>00641-1397-35 - chlorproMAZINE 25 mg/mL Inj Soln 1 mL [MAYE]</t>
  </si>
  <si>
    <t>J3230</t>
  </si>
  <si>
    <t>00641-1410-35 - digoxin 250 mcg/mL (0.25 mg/mL) Inj Soln 2 mL [MAYE]</t>
  </si>
  <si>
    <t>J1160</t>
  </si>
  <si>
    <t>00641-2555-45 - phenytoin 50 mg/mL Inj Soln 5 mL [MAYE]</t>
  </si>
  <si>
    <t>J1165</t>
  </si>
  <si>
    <t>00641-6007-10 - bumetanide 0.25 mg/mL Sol 10mL [MAYE]</t>
  </si>
  <si>
    <t>00641-6008-10 - bumetanide 1 mg/4 mL Inj Soln [MAYE]</t>
  </si>
  <si>
    <t>00641-6013-10 - dilTIAZem 5 mg/mL IV soln 5mL [MAYE]</t>
  </si>
  <si>
    <t>00641-6014-10 - dilTIAZem 50 mg/10 mL IV Soln [MAYE]</t>
  </si>
  <si>
    <t>00641-6015-10 - dilTIAZem 5 mg/mL Sol 25mL [MAYE]</t>
  </si>
  <si>
    <t>00641-6019-10 - morphine 10 mg/10 mL PF Inj Soln [MAYE]</t>
  </si>
  <si>
    <t>00641-6022-25 - famotidine 20 mg/2 mL IV Soln [MAYE]</t>
  </si>
  <si>
    <t>S0028</t>
  </si>
  <si>
    <t>00641-6027-25 - fentaNYL 100 mcg/2 mL Inj Soln [MAYE]</t>
  </si>
  <si>
    <t>00641-6044-25 - LORazepam 2 mg/mL Inj Soln 1 mL [MAYE]</t>
  </si>
  <si>
    <t>J2060</t>
  </si>
  <si>
    <t>00641-6046-10 - LORazepam 2 mg/mL Inj Soln [MAYE]</t>
  </si>
  <si>
    <t>00641-6047-10 - LORazepam 4 mg/mL 10mL Inj Sol [MAYE]</t>
  </si>
  <si>
    <t>00641-6053-25 - meperidine 50 mg/mL Inj Soln 1 mL [MAYE]</t>
  </si>
  <si>
    <t>00641-6054-25 - meperidine 100 mg/mL Inj Soln 1 mL [MAYE]</t>
  </si>
  <si>
    <t>00641-6063-25 - midazolam 10 mg/2 mL Inj Soln [MAYE]</t>
  </si>
  <si>
    <t>J2250</t>
  </si>
  <si>
    <t>00641-6125-25 - morphine 4 mg/mL PF Inj Soln [MAYE]</t>
  </si>
  <si>
    <t>00641-6132-25 - naloxone 0.4 mg/mL Inj Soln 1 mL [MAYE]</t>
  </si>
  <si>
    <t>00641-6142-25 - phenylephrine 10 mg/mL Inj Soln 1 mL [MAYE]</t>
  </si>
  <si>
    <t>J2370</t>
  </si>
  <si>
    <t>00641-6145-25 - dexAMETHasone 4 mg/mL Inj Sol 1mL [MAYE]</t>
  </si>
  <si>
    <t>00641-6207-25 - LORazepam 2 mg/mL Inj Soln 1 mL [MAYE]</t>
  </si>
  <si>
    <t>00641-6209-25 - midazolam 1 mg/mL IV Soln 2 mL [MAYE]</t>
  </si>
  <si>
    <t>00641-6228-25 - thiamine 100 mg/mL Sol</t>
  </si>
  <si>
    <t>J3411</t>
  </si>
  <si>
    <t>00641-6229-25 - phenylephrine 10 mg/mL Inj Soln 1 mL [MAYE]</t>
  </si>
  <si>
    <t>00641-6231-25 - hydrALAZINE 20 mg/mL Sol</t>
  </si>
  <si>
    <t>00703-0018-01 - HYDROmorphone 10 mg/mL Inj Soln 50 mL [MAYE]</t>
  </si>
  <si>
    <t>00703-0241-01 - triamcinolone acetonide 40 mg/mL Sus [MAYE]</t>
  </si>
  <si>
    <t>00703-1153-03 - norepinephrine 1 mg/mL IV Soln 4 mL [MAYE]</t>
  </si>
  <si>
    <t>00703-4502-84 - metoclopramide 5 mg/mL IV Sol 2 mL [MAYE]</t>
  </si>
  <si>
    <t>00703-9503-03 - sulfamethoxazole-trimethoprim 80 mg-16 mg/mL IV Soln 5 mL [MAYE]</t>
  </si>
  <si>
    <t>S0039</t>
  </si>
  <si>
    <t>00713-0101-13 - glycerin adult Rectal Supp [MAYE]</t>
  </si>
  <si>
    <t>00713-0109-01 - bisacodyl 10 mg Rectal Supp [MAYE]</t>
  </si>
  <si>
    <t>00713-0118-12 - acetaminophen 120 mg Rectal Supp [MAYE]</t>
  </si>
  <si>
    <t>00713-0197-57 - miconazole 100 mg Vag Supp [MAYE]</t>
  </si>
  <si>
    <t>00713-0252-37 - miconazole 2% Vag Cream 48 g [MAYE]</t>
  </si>
  <si>
    <t>00713-0268-31 - bacitracin/neomycin/polymyxin B topical 400 units-3.5 mg-5000 units/g Oint 28.4 g [M</t>
  </si>
  <si>
    <t>00713-0280-31 - bacitracin 500 units/g Topical Oint 30 g [MAYE]</t>
  </si>
  <si>
    <t>00713-0351-09 - prochlorperazine 5 mg/mL Sol</t>
  </si>
  <si>
    <t>J0780</t>
  </si>
  <si>
    <t>00713-0503-12 - hydrocortisone 25 mg Rectal Supp [MAYE]</t>
  </si>
  <si>
    <t>00713-0655-40 - triamcinolone 0.1% Mucous Membrane Paste 5 g [MAYE]</t>
  </si>
  <si>
    <t>00713-0682-15 - gentamicin 0.1% Topical Oint 15 g [MAYE]</t>
  </si>
  <si>
    <t>00781-1053-01 - buPROPion 75 mg Tab [MAYE]</t>
  </si>
  <si>
    <t>00781-1064-01 - buPROPion 100 mg Tab [MAYE]</t>
  </si>
  <si>
    <t>00781-1392-13 - haloperidol 1 mg Tab [MAYE]</t>
  </si>
  <si>
    <t>00781-1556-13 - isosorbide dinitrate 10 mg Tab [MAYE]</t>
  </si>
  <si>
    <t>00781-1831-20 - amoxicillin-clavulanate 500 mg-125 mg Tab [MAYE]</t>
  </si>
  <si>
    <t>00781-1852-20 - amoxicillin-clavulanate 875 mg-125 mg Tab [MAYE]</t>
  </si>
  <si>
    <t>00781-1962-60 - clarithromycin 500 mg Tab [MAYE]</t>
  </si>
  <si>
    <t>00781-2176-60 - cefdinir 300 mg Cap [MAYE]</t>
  </si>
  <si>
    <t>00781-2615-60 - rivastigmine 3 mg Cap [MAYE]</t>
  </si>
  <si>
    <t>00781-3113-95 - piperacillin-tazobactam 3 g-0.375 g Pow [MAYE]</t>
  </si>
  <si>
    <t>J2543</t>
  </si>
  <si>
    <t>00781-3126-46 - nafcillin 10 g Inj [MAYE]</t>
  </si>
  <si>
    <t>00781-3208-95 - cefTRIAXone 1 g Inj [MAYE]</t>
  </si>
  <si>
    <t>00781-3246-64 - enoxaparin 40 mg/0.4 mL Inj Soln 0.4 mL [MAYE]</t>
  </si>
  <si>
    <t>00781-3289-09 - clindamycin 600 mg/D5W 50 mL [MAYE]</t>
  </si>
  <si>
    <t>00781-5421-92 - pioglitazone 30 mg Tab [MAYE]</t>
  </si>
  <si>
    <t>00781-6039-58 - amoxicillin 125 mg/5 mL Oral Susp 80 mL [MAYE]</t>
  </si>
  <si>
    <t>00781-7240-55 - fentaNYL 12 mcg/hr TD Film, ER [MAYE]</t>
  </si>
  <si>
    <t>00781-9105-72 - OLANZapine 10 mg IM Inj [MAYE]</t>
  </si>
  <si>
    <t>00781-9273-95 - ampicillin 2 g Inj [MAYE]</t>
  </si>
  <si>
    <t>J0290</t>
  </si>
  <si>
    <t>00799-0001-04 - menthol-zinc oxide topical 0.44%-20.6% Top Oint 113g [MAYE]</t>
  </si>
  <si>
    <t>00832-0038-01 - oxybutynin 5 mg Tab [MAYE]</t>
  </si>
  <si>
    <t>00832-0301-00 - chlorproMAZINE 25 mg Tab [MAYE]</t>
  </si>
  <si>
    <t>Q0161</t>
  </si>
  <si>
    <t>00832-1211-89 - warfarin 1 mg Tab [MAYE]</t>
  </si>
  <si>
    <t>00832-5322-11 - potassium chloride 8 mEq ER Tab [MAYE]</t>
  </si>
  <si>
    <t>00832-5323-11 - potassium chloride 10 mEq ER Tab [MAYE]</t>
  </si>
  <si>
    <t>00904-0270-60 - vitamin E 100 intl units Cap [MAYE]</t>
  </si>
  <si>
    <t>00904-0523-60 - ascorbic acid 500 mg Tab [MAYE]</t>
  </si>
  <si>
    <t>00904-0523-61 - ascorbic acid 500 mg Tab [MAYE]</t>
  </si>
  <si>
    <t>00904-0544-60 - thiamine 100 mg Tab [MAYE]</t>
  </si>
  <si>
    <t>00904-0643-60 - nitroglycerin 2.5 mg ER Cap [MAYE]</t>
  </si>
  <si>
    <t>00904-1453-61 - metroNIDAZOLE 250 mg Tab [MAYE]</t>
  </si>
  <si>
    <t>00904-2056-61 - diphenhydrAMINE 50 mg Cap [MAYE]</t>
  </si>
  <si>
    <t>00904-2085-60 - vitamin A 10,000 units Cap [MAYE]</t>
  </si>
  <si>
    <t>00904-2272-60 - niacin 500 mg Tab [MAYE]</t>
  </si>
  <si>
    <t>00904-2725-61 - sulfamethoxazole-trimethoprim 800 mg-160 mg Tab [MAYE]</t>
  </si>
  <si>
    <t>00904-2920-61 - verapamil 80 mg Tab [MAYE]</t>
  </si>
  <si>
    <t>00904-3191-60 - zinc (as gluconate) 50 mg Tab [MAYE]</t>
  </si>
  <si>
    <t>00904-3207-13 - cyanocobalamin 500 mcg Tab [MAYE]</t>
  </si>
  <si>
    <t>00904-3220-35 - carbamide peroxide 6.5% Otic Soln 15 mL [MAYE]</t>
  </si>
  <si>
    <t>00904-5017-35 - ocular lubricant preserved Ophth Soln 15 mL [MAYE]</t>
  </si>
  <si>
    <t>00904-5042-60 - Therapeutic Multiple Vitamins with Minerals Tab [MAYE]</t>
  </si>
  <si>
    <t>00904-5046-61 - captopril 25 mg Tab [MAYE]</t>
  </si>
  <si>
    <t>00904-5068-60 - simethicone 80 mg Chew Tab [MAYE]</t>
  </si>
  <si>
    <t>00904-5256-46 - acetaminophen 80 mg Chew Tab [MAYE]</t>
  </si>
  <si>
    <t>00904-5306-61 - diphenhydrAMINE 25 mg Cap [MAYE]</t>
  </si>
  <si>
    <t>00904-5332-60 - zinc sulfate 220 mg Cap [MAYE]</t>
  </si>
  <si>
    <t>00904-5448-61 - pentoxifylline 400 mg ER Tab [MAYE]</t>
  </si>
  <si>
    <t>00904-5481-18 - chondroitin-glucosamine 400 mg-500 mg Cap [MAYE]</t>
  </si>
  <si>
    <t>00904-5492-61 - Therapeutic Multiple Vitamins with Minerals Tab [MAYE]</t>
  </si>
  <si>
    <t>00904-5502-61 - enalapril 5 mg Tab [MAYE]</t>
  </si>
  <si>
    <t>00904-5609-61 - enalapril 2.5 mg Tab [MAYE]</t>
  </si>
  <si>
    <t>00904-5610-61 - enalapril 10 mg Tab [MAYE]</t>
  </si>
  <si>
    <t>00904-5631-61 - gabapentin 100 mg Cap [MAYE]</t>
  </si>
  <si>
    <t>00904-5711-35 - oxymetazoline 0.05% Nasal Spray 15 mL [MAYE]</t>
  </si>
  <si>
    <t>00904-5785-61 - FLUoxetine 20 mg Cap [MAYE]</t>
  </si>
  <si>
    <t>00904-5789-61 - acyclovir 200 mg Cap [MAYE]</t>
  </si>
  <si>
    <t>00904-5823-60 - cholecalciferol 400 intl units Tab [MAYE]</t>
  </si>
  <si>
    <t>00904-5852-60 - cetirizine 10 mg Tab [MAYE]</t>
  </si>
  <si>
    <t>00904-5853-61 - ibuprofen 400 mg Tab [MAYE]</t>
  </si>
  <si>
    <t>00904-5854-61 - ibuprofen 600 mg Tab [MAYE]</t>
  </si>
  <si>
    <t>00904-5921-61 - digoxin 125 mcg (0.125 mg) Tab [MAYE]</t>
  </si>
  <si>
    <t>00904-5922-61 - digoxin 250 mcg (0.25 mg) Tab [MAYE]</t>
  </si>
  <si>
    <t>00904-5959-61 - clindamycin 150 mg Cap [MAYE]</t>
  </si>
  <si>
    <t>00904-5984-26 - ammonium lactate 12% Lotion 226 g [MAYE]</t>
  </si>
  <si>
    <t>00904-6007-61 - LORazepam 0.5 mg Tab [MAYE]</t>
  </si>
  <si>
    <t>00904-6008-61 - LORazepam 1 mg Tab [MAYE]</t>
  </si>
  <si>
    <t>00904-6069-61 - naproxen 250 mg Tab [MAYE]</t>
  </si>
  <si>
    <t>00904-6082-61 - zolpidem 5 mg Tab [MAYE]</t>
  </si>
  <si>
    <t>00904-6084-61 - citalopram 10 mg Tab [MAYE]</t>
  </si>
  <si>
    <t>00904-6221-60 - ursodiol 300 mg Cap [MAYE]</t>
  </si>
  <si>
    <t>00904-6221-61 - ursodiol 300 mg Cap [MAYE]</t>
  </si>
  <si>
    <t>00904-6277-61 - QUEtiapine 25 mg Tab [MAYE]</t>
  </si>
  <si>
    <t>00904-6290-61 - atorvastatin 10 mg Tab</t>
  </si>
  <si>
    <t>00904-6292-61 - atorvastatin 40 mg Tab [MAYE]</t>
  </si>
  <si>
    <t>00904-6294-61 - clopidogrel 75 mg Tab [MAYE]</t>
  </si>
  <si>
    <t>00904-6300-61 - carvedilol 3.125 mg Tab [MAYE]</t>
  </si>
  <si>
    <t>00904-6301-61 - carvedilol 6.25 mg Tab [MAYE]</t>
  </si>
  <si>
    <t>00904-6305-21 - phenol 1.4% Topical Spray 180 mL [MAYE]</t>
  </si>
  <si>
    <t>00904-6323-61 - metoprolol succinate 50 mg ER Tab [MAYE]</t>
  </si>
  <si>
    <t>00904-6326-61 - metFORMIN 500 mg Tab [MAYE]</t>
  </si>
  <si>
    <t>00904-6351-61 - levoFLOXacin 250 mg Tab [MAYE]</t>
  </si>
  <si>
    <t>00904-6352-61 - levoFLOXacin 500 mg Tab [MAYE]</t>
  </si>
  <si>
    <t>00904-6357-61 - risperiDONE 0.25 mg Tab [MAYE]</t>
  </si>
  <si>
    <t>00904-6359-61 - risperiDONE 1 mg Tab [MAYE]</t>
  </si>
  <si>
    <t>00904-6370-61 - amLODIPine 5 mg Tab [MAYE]</t>
  </si>
  <si>
    <t>00904-6374-61 - rOPINIRole 1 mg Tab [MAYE]</t>
  </si>
  <si>
    <t>00904-6391-61 - losartan 25 mg Tab [MAYE]</t>
  </si>
  <si>
    <t>00904-6407-61 - bisacodyl 5 mg DR Tab [MAYE]</t>
  </si>
  <si>
    <t>00904-6408-61 - donepezil 5 mg Tab [MAYE]</t>
  </si>
  <si>
    <t>00904-6412-92 - calcium carbonate 500 mg (200 mg elemental calcium) Chew Tab [MAYE]</t>
  </si>
  <si>
    <t>00904-6426-61 - escitalopram 10 mg Tab [MAYE]</t>
  </si>
  <si>
    <t>00904-6441-61 - hydrALAZINE 25 mg Tab [MAYE]</t>
  </si>
  <si>
    <t>00904-6449-61 - isosorbide mononitrate 30 mg ER Tab [MAYE]</t>
  </si>
  <si>
    <t>00904-6450-61 - isosorbide mononitrate 60 mg ER Tab [MAYE]</t>
  </si>
  <si>
    <t>00904-6461-61 - promethazine 25 mg Tab [MAYE]</t>
  </si>
  <si>
    <t>00904-6503-61 - celecoxib 200 mg Cap [MAYE]</t>
  </si>
  <si>
    <t>00904-6519-61 - mirtazapine 15 mg Tab [MAYE]</t>
  </si>
  <si>
    <t>00904-6522-61 - senna 8.6 mg Tab [MAYE]</t>
  </si>
  <si>
    <t>00904-6550-61 - propranolol 10 mg Tab [MAYE]</t>
  </si>
  <si>
    <t>00904-6564-61 - benzonatate 100 mg Cap [MAYE]</t>
  </si>
  <si>
    <t>00904-6575-61 - PHENobarbital 32.4 mg Tab [MAYE]</t>
  </si>
  <si>
    <t>00904-6617-61 - hydrOXYzine hydrochloride 25 mg Tab [MAYE]</t>
  </si>
  <si>
    <t>00904-6627-35 - carbamide peroxide 6.5% Otic Soln 15 mL [MAYE]</t>
  </si>
  <si>
    <t>00904-6637-61 - glipiZIDE 5 mg Tab [MAYE]</t>
  </si>
  <si>
    <t>00904-6638-61 - QUEtiapine 25 mg Tab [MAYE]</t>
  </si>
  <si>
    <t>00904-6665-61 - gabapentin 100 mg Cap [MAYE]</t>
  </si>
  <si>
    <t>00904-6666-61 - gabapentin 300 mg Cap [MAYE]</t>
  </si>
  <si>
    <t>00904-6690-61 - metFORMIN 850 mg Tab [MAYE]</t>
  </si>
  <si>
    <t>00904-6708-06 - azithromycin 250 mg Tab [MAYE]</t>
  </si>
  <si>
    <t>00904-6718-39 - guaiFENesin 600 mg ER Tab [MAYE]</t>
  </si>
  <si>
    <t>00904-6730-61 - acetaminophen 500 mg Tab [MAYE]</t>
  </si>
  <si>
    <t>00904-6732-04 - colchicine 0.6 mg Cap</t>
  </si>
  <si>
    <t>00904-6746-04 - dronabinol 5 mg Cap [MAYE]</t>
  </si>
  <si>
    <t>Q0167</t>
  </si>
  <si>
    <t>00904-6773-61 - acetaminophen 325 mg Tab [MAYE]</t>
  </si>
  <si>
    <t>00904-6798-61 - lisinopril 10 mg Tab [MAYE]</t>
  </si>
  <si>
    <t>00904-6808-06 - montelukast 10 mg Tab [MAYE]</t>
  </si>
  <si>
    <t>00904-6808-61 - montelukast 10 mg Tab [MAYE]</t>
  </si>
  <si>
    <t>00904-6852-61 - loratadine 10 mg Tab [MAYE]</t>
  </si>
  <si>
    <t>00904-6868-61 - traZODone 50 mg Tab[MAYE]</t>
  </si>
  <si>
    <t>00904-6917-61 - omeprazole 20 mg DR Cap [MAYE]</t>
  </si>
  <si>
    <t>00904-6925-61 - sertraline 50 mg Tab [MAYE]</t>
  </si>
  <si>
    <t>00904-6949-61 - levothyroxine 25 mcg (0.025 mg) Tab [MAYE]</t>
  </si>
  <si>
    <t>00904-6966-61 - oxyCODONE 5 mg Tab [MAYE]</t>
  </si>
  <si>
    <t>00904-6990-61 - pseudoephedrine 30 mg Tab [MAYE]</t>
  </si>
  <si>
    <t>00904-6991-04 - pregabalin 25 mg Cap [MAYE]</t>
  </si>
  <si>
    <t>00904-6992-61 - pregabalin 50 mg Cap [MAYE]</t>
  </si>
  <si>
    <t>00904-6998-60 - docusate sodium 100 mg Cap [MAYE]</t>
  </si>
  <si>
    <t>00904-6999-60 - docusate sodium 250 mg Cap [MAYE]</t>
  </si>
  <si>
    <t>00904-7000-61 - pregabalin 75 mg Cap [MAYE]</t>
  </si>
  <si>
    <t>00904-7016-06 - bumetanide 1 mg Tab [MAYE]</t>
  </si>
  <si>
    <t>00904-7041-61 - allopurinol 100 mg Tab [MAYE]</t>
  </si>
  <si>
    <t>00904-7044-61 - DULoxetine 30 mg DR Cap [MAYE]</t>
  </si>
  <si>
    <t>00904-7048-61 - losartan 50 mg Tab [MAYE]</t>
  </si>
  <si>
    <t>00904-7083-61 - ciprofloxacin 500 mg Tab [MAYE]</t>
  </si>
  <si>
    <t>00904-7095-61 - acetaminophen-oxyCODONE 325 mg-10 mg Tab [MAYE]</t>
  </si>
  <si>
    <t>00904-7127-61 - predniSONE 20 mg Tab [MAYE]</t>
  </si>
  <si>
    <t>00904-7141-10 - methotrexate 2.5 mg Tab [MAYE]</t>
  </si>
  <si>
    <t>00904-7153-61 - benzonatate 100 mg Cap [MAYE]</t>
  </si>
  <si>
    <t>00904-7162-61 - metFORMIN 500 mg Tab [MAYE]</t>
  </si>
  <si>
    <t>00904-7177-61 - furosemide 20 mg Tab [MAYE]</t>
  </si>
  <si>
    <t>00904-7178-61 - furosemide 40 mg Tab [MAYE]</t>
  </si>
  <si>
    <t>00904-7183-61 - docusate sodium 100 mg Cap [MAYE]</t>
  </si>
  <si>
    <t>00904-7191-06 - thiamine 100 mg Tab [MAYE]</t>
  </si>
  <si>
    <t>00904-7193-61 - famotidine 20 mg Tab [MAYE]</t>
  </si>
  <si>
    <t>00904-7230-06 - saccharomyces boulardii lyo 250 mg Cap [MAYE]</t>
  </si>
  <si>
    <t>00904-7237-61 - diphenhydrAMINE 25 mg Cap [MAYE]</t>
  </si>
  <si>
    <t>00904-7257-61 - carbidopa-levodopa 25 mg-100 mg Tab [MAYE]</t>
  </si>
  <si>
    <t>00904-7304-61 - promethazine 25 mg Tab [MAYE]</t>
  </si>
  <si>
    <t>00904-7350-06 - azithromycin 250 mg Tab</t>
  </si>
  <si>
    <t>00904-7591-61 - ferrous sulfate 325 mg (65 mg elemental iron) DR Tab [MAYE]</t>
  </si>
  <si>
    <t>00904-7822-31 - clotrimazole 1% Cream 30 g [MAYE]</t>
  </si>
  <si>
    <t>00904-7927-61 - bisacodyl 5 mg DR Tab [MAYE]</t>
  </si>
  <si>
    <t>00944-2700-04 - immune globulin IV and Subcut 10% Inj Soln 50 mL [MAYE]</t>
  </si>
  <si>
    <t>J1561</t>
  </si>
  <si>
    <t>00944-2700-07 - immune globulin IV and Subcut 10% Inj Soln 300 mL [MAYE]</t>
  </si>
  <si>
    <t>00955-1006-10 - enoxaparin 60 mg/0.6 mL Inj Soln 0.6 mL [MAYE]</t>
  </si>
  <si>
    <t>00955-1008-10 - enoxaparin 80 mg/0.8 mL Inj Soln 0.8 mL [MAYE]</t>
  </si>
  <si>
    <t>00955-1010-10 - enoxaparin 100 mg/mL Inj Soln 1 mL [MAYE]</t>
  </si>
  <si>
    <t>00955-1728-05 - insulin glargine 100 units/mL Subcut Soln 3 mL [MAYE]</t>
  </si>
  <si>
    <t>00990-7074-26 - potassium chloride 10 mEq/100 mL IV Soln 100 mL [MAYE]</t>
  </si>
  <si>
    <t>00990-7115-09 - Sodium Chloride 0.9% with KCl 20 mEq/L IV Soln 1000 mL [MAYE]</t>
  </si>
  <si>
    <t>00990-7116-09 - Sodium Chloride 0.9% with KCl 40 mEq/L IV Soln 1000 mL [MAYE]</t>
  </si>
  <si>
    <t>00990-7715-02 - mannitol 20% IV Soln 250 mL [MAYE]</t>
  </si>
  <si>
    <t>00990-7930-02 - Dextrose 10% in Water IVPB 250mL [MAYE]</t>
  </si>
  <si>
    <t>00998-0311-05 - homatropine 5% Ophth Soln 5 mL [MAYE</t>
  </si>
  <si>
    <t>00998-0315-05 - homatropine 5% Ophth Soln 5 mL [MAYE]</t>
  </si>
  <si>
    <t>00998-0331-05 - scopolamine ophthalmic 0.25% Ophth Soln [MAYE]</t>
  </si>
  <si>
    <t>08290-3064-14 - heparin lock flush 10 units/mL IV Soln 5 mL [MAYE]</t>
  </si>
  <si>
    <t>J1642</t>
  </si>
  <si>
    <t>08290-3065-46 - sodium chloride 0.9% Inj Soln 10 mL [MAYE]</t>
  </si>
  <si>
    <t>08290-3065-47 - sodium chloride 0.9% Inj Soln 10 mL [MAYE]</t>
  </si>
  <si>
    <t>08327-0309-57 - silver antimicrobial wound gel 45 mL [MAYE]</t>
  </si>
  <si>
    <t>10006-0700-28 - magnesium oxide 400 mg (241.3 mg elemental magnesium) Tab [MAYE]</t>
  </si>
  <si>
    <t>10006-0700-33 - cholecalciferol 1,000 intl units Tab [MAYE]</t>
  </si>
  <si>
    <t>10006-0700-43 - vitamin E 200 intl units Cap [MAYE]</t>
  </si>
  <si>
    <t>10019-0027-10 - midazolam 5 mg/mL Sol</t>
  </si>
  <si>
    <t>10019-0179-63 - morphine 15 mg/mL Inj Soln 20 mL [MAYE]</t>
  </si>
  <si>
    <t>10019-0510-02 - dilTIAZem 50 mg/10 mL IV Soln [MAYE]</t>
  </si>
  <si>
    <t>10019-0553-01 - scopolamine 1.5 mg TD Film, ER [MAYE]</t>
  </si>
  <si>
    <t>10019-0641-24 - desflurane Inh Liquid 240 mL [MAYE]</t>
  </si>
  <si>
    <t>10119-0002-52 - ophthalmic irrigation, extraocular - Sol 118mL [MAYE]</t>
  </si>
  <si>
    <t>10119-0022-39 - ocular lubricant - Oin 3.5g [MAYE]</t>
  </si>
  <si>
    <t>10122-0325-10 - niCARdipine 40 mg/NaCl 0.83% 200 mL [MAYE]</t>
  </si>
  <si>
    <t>10135-0701-04 - menthol-zinc oxide topical 0.44%-20.6% Top Oint 113g [MAYE]</t>
  </si>
  <si>
    <t>10147-0781-00 - oxybutynin 15 mg/24 hr ER Tab [MAYE]</t>
  </si>
  <si>
    <t>10147-0921-03 - haloperidol decanoate 50 mg/mL IM Soln 1 mL [MAYE]</t>
  </si>
  <si>
    <t>J1631</t>
  </si>
  <si>
    <t>10310-0283-13 - benzocaine 20% Mucous Membrane Gel 30 g [MAYE]</t>
  </si>
  <si>
    <t>10572-0100-01 - polyethylene glycol 3350 with electrolytes Oral Powder-Recon [MAYE]</t>
  </si>
  <si>
    <t>10939-0679-44 - phenazopyridine 95 mg Tab [MAYE]</t>
  </si>
  <si>
    <t>10939-0788-44 - polyethylene glycol 3350 Powder for Recon 238g [MAYE]</t>
  </si>
  <si>
    <t>11086-0040-02 - miconazole 2% Topical Oint 60 g [MAYE]</t>
  </si>
  <si>
    <t>11523-7198-04 - loratadine 5 mg Chew Tab [MAYE]</t>
  </si>
  <si>
    <t>11534-0157-01 - phentermine 15 mg Cap [MAYE]</t>
  </si>
  <si>
    <t>12870-0001-01 - silver nitrate Stick [MAYE]</t>
  </si>
  <si>
    <t>12870-0001-02 - silver nitrate Stick [MAYE]</t>
  </si>
  <si>
    <t>13107-0003-34 - mirtazapine 30 mg Tab [MAYE]</t>
  </si>
  <si>
    <t>13107-0031-34 - mirtazapine 15 mg Tab [MAYE]</t>
  </si>
  <si>
    <t>13517-0627-01 - PHENobarbital 64.8 mg Tab [MAYE]</t>
  </si>
  <si>
    <t>13533-0318-03 - Rabies Immune Globulin (PF) Soln 300unit/ml 3mL [MAYE]</t>
  </si>
  <si>
    <t>13533-0318-05 - Rabies Immune Globulin (PF) Soln 300unit/ml 5mL [MAYE]</t>
  </si>
  <si>
    <t>13533-0634-02 - tetanus immune globulin 250 units/mL IM Soln [MAYE]</t>
  </si>
  <si>
    <t>J1670</t>
  </si>
  <si>
    <t>13533-0684-20 - albumin human 25% IV Soln 50 mL [MAYE]</t>
  </si>
  <si>
    <t>P9047</t>
  </si>
  <si>
    <t>13533-0800-24 - immune globulin IV and Subcut 10% Inj Soln 200 mL [MAYE]</t>
  </si>
  <si>
    <t>13668-0009-01 - citalopram 10 mg Tab [MAYE]</t>
  </si>
  <si>
    <t>13668-0010-01 - citalopram 20 mg Tab [MAYE]</t>
  </si>
  <si>
    <t>13668-0035-60 - risperiDONE 0.25 mg Tab [MAYE]</t>
  </si>
  <si>
    <t>13668-0105-01 - isosorbide mononitrate 60 mg ER Tab [MAYE]</t>
  </si>
  <si>
    <t>13811-0525-01 - vitamin B complex with C and folic acid Cap [MAYE]</t>
  </si>
  <si>
    <t>13811-0525-01 - vitamin B complex with C and folic acid Cap</t>
  </si>
  <si>
    <t>13811-0715-30 - venlafaxine 225 mg ER Tab [MAYE]</t>
  </si>
  <si>
    <t>14789-0300-02 - benztropine 1 mg/mL Inj Soln 2 mL [MAYE]</t>
  </si>
  <si>
    <t>J0515</t>
  </si>
  <si>
    <t>16252-0523-01 - acarbose 25 mg Tab [MAYE]</t>
  </si>
  <si>
    <t>16252-0599-44 - alendronate 35 mg Tab [MAYE]</t>
  </si>
  <si>
    <t>16252-0601-44 - alendronate 70 mg Tab [MAYE]</t>
  </si>
  <si>
    <t>16571-0330-16 - PHENobarbital 20 mg/5 mL Elixir 473 mL [MAYE]</t>
  </si>
  <si>
    <t>16571-0667-01 - PHENobarbital 64.8 mg Tab [MAYE]</t>
  </si>
  <si>
    <t>16571-0754-53 - bacitracin/neomycin/polymyxin B 400 units-3.5 mg-10000 units/g Ophth Oint 3.5 g [MAY</t>
  </si>
  <si>
    <t>16714-0014-01 - amoxicillin-clavulanate 875 mg-125 mg Tab [MAYE]</t>
  </si>
  <si>
    <t>16714-0016-10 - enoxaparin 40 mg/0.4 mL Inj Soln 0.4 mL [MAYE]</t>
  </si>
  <si>
    <t>16714-0035-01 - levETIRAcetam 500 mg Tab [MAYE]</t>
  </si>
  <si>
    <t>16714-0039-01 - colchicine 0.6 mg Tab [MAYE]</t>
  </si>
  <si>
    <t>16714-0041-10 - allopurinol 100 mg Tab [MAYE]</t>
  </si>
  <si>
    <t>16714-0044-01 - venlafaxine 75 mg ER Cap [MAYE]</t>
  </si>
  <si>
    <t>16714-0045-01 - venlafaxine 150 mg ERCap [MAYE]</t>
  </si>
  <si>
    <t>16714-0052-11 - clopidogrel 75 mg Tab [MAYE]</t>
  </si>
  <si>
    <t>16714-0071-04 - baclofen 10 mg Tab [MAYE]</t>
  </si>
  <si>
    <t>16714-0082-10 - hydrOXYzine hydrochloride 25 mg Tab [MAYE]</t>
  </si>
  <si>
    <t>16714-0084-01 - spironolactone 25 mg Tab [MAYE]</t>
  </si>
  <si>
    <t>16714-0084-02 - spironolactone 25 mg Tab [MAYE]</t>
  </si>
  <si>
    <t>16714-0086-03 - spironolactone 100 mg Tab [MAYE]</t>
  </si>
  <si>
    <t>16714-0101-02 - gemfibrozil 600 mg Tab [MAYE]</t>
  </si>
  <si>
    <t>16714-0128-01 - chlorthalidone 25 mg Tab [MAYE]</t>
  </si>
  <si>
    <t>16714-0173-01 - atorvastatin 10 mg Tab</t>
  </si>
  <si>
    <t>16714-0174-01 - atorvastatin 20 mg Tab [MAYE]</t>
  </si>
  <si>
    <t>16714-0175-01 - atorvastatin 40 mg Tab [MAYE]</t>
  </si>
  <si>
    <t>16714-0178-01 - fluorouracil 5% Cream 40 g [MAYE]</t>
  </si>
  <si>
    <t>16714-0181-01 - PARoxetine 10 mg Tab [MAYE]</t>
  </si>
  <si>
    <t>16714-0182-01 - PARoxetine 20 mg Tab [MAYE]</t>
  </si>
  <si>
    <t>16714-0186-02 - lansoprazole 30 mg Dis Tab [MAYE]</t>
  </si>
  <si>
    <t>16714-0194-01 - lamoTRIgine 25 mg Tab [MAYE]</t>
  </si>
  <si>
    <t>16714-0200-30 - ondansetron 4 mg Dis Tab [MAYE]</t>
  </si>
  <si>
    <t>Q0162</t>
  </si>
  <si>
    <t>16714-0246-01 - clindamycin 1% Lotion 60 mL [MAYE]</t>
  </si>
  <si>
    <t>16714-0299-02 - amoxicillin 500 mg Cap [MAYE]</t>
  </si>
  <si>
    <t>16714-0299-03 - amoxicillin 500 mg Cap [MAYE]</t>
  </si>
  <si>
    <t>16714-0358-01 - levETIRAcetam 100 mg/mL Oral Soln 473 mL [MAYE]</t>
  </si>
  <si>
    <t>16714-0394-01 - cefpodoxime 100 mg Tab [MAYE]</t>
  </si>
  <si>
    <t>16714-0444-01 - enalapril 10 mg Tab [MAYE]</t>
  </si>
  <si>
    <t>16714-0452-01 - QUEtiapine 25 mg Tab [MAYE]</t>
  </si>
  <si>
    <t>16714-0453-01 - QUEtiapine 50 mg Tab [MAYE]</t>
  </si>
  <si>
    <t>16714-0454-01 - QUEtiapine 100 mg Tab [MAYE]</t>
  </si>
  <si>
    <t>16714-0494-01 - amoxicillin-clavulanate 500 mg-125 mg Tab [MAYE]</t>
  </si>
  <si>
    <t>16714-0496-02 - betamethasone-clotrimazole 0.05%-1% Cream 45 g [MAYE]</t>
  </si>
  <si>
    <t>16714-0510-01 - carisoprodol 350 mg Tab [MAYE]</t>
  </si>
  <si>
    <t>16714-0523-01 - dilTIAZem 120 mg/24 hours Cap [MAYE]</t>
  </si>
  <si>
    <t>16714-0524-01 - dilTIAZem 180 mg/24 hours ER Cap [MAYE]</t>
  </si>
  <si>
    <t>16714-0528-20 - propofol 200 mg/20 mL IV Emulsion [MAYE]</t>
  </si>
  <si>
    <t>J2704</t>
  </si>
  <si>
    <t>16714-0576-02 - allopurinol 100 mg Tab [MAYE]</t>
  </si>
  <si>
    <t>16714-0611-04 - sertraline 25 mg Tab [MAYE]</t>
  </si>
  <si>
    <t>16714-0612-04 - sertraline 50 mg Tab [MAYE]</t>
  </si>
  <si>
    <t>16714-0621-01 - zolpidem 5 mg Tab [MAYE]</t>
  </si>
  <si>
    <t>16714-0634-01 - omeprazole 20 mg DR Cap [MAYE]</t>
  </si>
  <si>
    <t>16714-0634-02 - omeprazole 20 mg DR Cap [MAYE]</t>
  </si>
  <si>
    <t>16714-0661-01 - gabapentin 100 mg Cap [MAYE]</t>
  </si>
  <si>
    <t>16714-0661-02 - gabapentin 100 mg Cap [MAYE]</t>
  </si>
  <si>
    <t>16714-0662-01 - gabapentin 300 mg Cap [MAYE]</t>
  </si>
  <si>
    <t>16714-0681-01 - simvastatin 5 mg Tab [MAYE]</t>
  </si>
  <si>
    <t>16714-0683-02 - simvastatin 20 mg Tab [MAYE]</t>
  </si>
  <si>
    <t>16714-0690-10 - propofol 10 mg/mL EMU</t>
  </si>
  <si>
    <t>16714-0692-11 - fluconazole 150 mg Tab [MAYE]</t>
  </si>
  <si>
    <t>16714-0713-01 - tamsulosin 0.4 mg Cap [MAYE]</t>
  </si>
  <si>
    <t>16714-0732-01 - celecoxib 100 mg Cap [MAYE]</t>
  </si>
  <si>
    <t>16714-0733-01 - celecoxib 200 mg Cap [MAYE]</t>
  </si>
  <si>
    <t>16714-0769-03 - nystatin 100,000 units/g Topical Powder 60 g [MAYE]</t>
  </si>
  <si>
    <t>16714-0799-01 - cetirizine 10 mg Tab [MAYE]</t>
  </si>
  <si>
    <t>16714-0813-01 - ezetimibe 10 mg Tab [MAYE]</t>
  </si>
  <si>
    <t>16714-0816-01 - bicalutamide 50 mg Tab [MAYE]</t>
  </si>
  <si>
    <t>16714-0830-01 - mesalamine 1.2 g DR Tab [MAYE]</t>
  </si>
  <si>
    <t>16714-0852-01 - metoprolol succinate 25 mg ER Tab [MAYE]</t>
  </si>
  <si>
    <t>16714-0884-01 - desmopressin 0.2 mg Tab [MAYE]</t>
  </si>
  <si>
    <t>16714-0889-10 - ertapenem 1 g Inj [MAYE]</t>
  </si>
  <si>
    <t>16714-0898-01 - loratadine 10 mg Tab [MAYE]</t>
  </si>
  <si>
    <t>16714-0899-01 - fexofenadine 180 mg Tab [MAYE]</t>
  </si>
  <si>
    <t>16714-0899-02 - fexofenadine 180 mg Tab [MAYE]</t>
  </si>
  <si>
    <t>16714-0955-02 - ketoconazole 2% Cream 30 g [MAYE]</t>
  </si>
  <si>
    <t>16714-0973-02 - phytonadione 5 mg Tab [MAYE]</t>
  </si>
  <si>
    <t>16714-0986-03 - triamcinolone 0.1% Cream 80 g [MAYE]</t>
  </si>
  <si>
    <t>16729-0004-15 - simvastatin 10 mg Tab [MAYE]</t>
  </si>
  <si>
    <t>16729-0090-10 - finasteride 5 mg Tab [MAYE]</t>
  </si>
  <si>
    <t>S0138</t>
  </si>
  <si>
    <t>16729-0094-01 - mycophenolate mofetil 250 mg Cap [MAYE]</t>
  </si>
  <si>
    <t>J7517</t>
  </si>
  <si>
    <t>16729-0132-12 - QUEtiapine 50 mg ER Tab [MAYE]</t>
  </si>
  <si>
    <t>16729-0182-01 - hydroCHLOROthiazide 12.5 mg Tab [MAYE]</t>
  </si>
  <si>
    <t>16729-0279-01 - ARIPiprazole 5 mg Tab [MAYE]</t>
  </si>
  <si>
    <t>16729-0320-15 - olmesartan 5 mg Tab [MAYE]</t>
  </si>
  <si>
    <t>16729-0434-05 - DAPTOmycin 350 mg IV Inj [MAYE]</t>
  </si>
  <si>
    <t>J0878</t>
  </si>
  <si>
    <t>16729-0542-35 - fluorouracil 5% Cream 40 g [MAYE]</t>
  </si>
  <si>
    <t>17478-0060-12 - ocular lubricant preserved Ophth Soln 15 mL [MAYE]</t>
  </si>
  <si>
    <t>17478-0067-02 - alfentanil 0.5 mg/mL Inj Soln 2 mL [MAYE]</t>
  </si>
  <si>
    <t>17478-0100-02 - cyclopentolate 1% Ophth Soln 2 mL [MAYE]</t>
  </si>
  <si>
    <t>17478-0171-30 - levalbuterol 1.25 mg/0.5 mL Inh Soln [MAYE]</t>
  </si>
  <si>
    <t>J7612</t>
  </si>
  <si>
    <t>17478-0215-02 - atropine 1% Ophth Soln 2 mL [MAYE]</t>
  </si>
  <si>
    <t>17478-0215-05 - atropine ophthalmic 1% Sol</t>
  </si>
  <si>
    <t>17478-0238-35 - bacitracin-polymyxin B 500 units-10,000 units/g Ophth Oint 4 g [MAYE]</t>
  </si>
  <si>
    <t>17478-0283-10 - gentamicin 0.3% Ophth Soln 5 mL [MAYE]</t>
  </si>
  <si>
    <t>17478-0284-35 - gentamicin 0.3% Ophth Oint 3.5 g [MAYE]</t>
  </si>
  <si>
    <t>17478-0288-11 - timolol 0.5% Ophth Soln 10 mL [MAYE]</t>
  </si>
  <si>
    <t>17478-0501-01 - methylergonovine 0.2 mg/mL Inj Soln 1 mL [MAYE]</t>
  </si>
  <si>
    <t>J2210</t>
  </si>
  <si>
    <t>17478-0504-01 - methylene blue 10 mg/mL Inj Soln [MAYE]</t>
  </si>
  <si>
    <t>17478-0510-02 - physostigmine 1 mg/mL Inj Soln 2 mL [MAYE]</t>
  </si>
  <si>
    <t>17478-0515-00 - ePHEDrine 50 mg/mL Inj Soln 1 mL [MAYE]</t>
  </si>
  <si>
    <t>17478-0546-02 - granisetron 1 mg/mL IV Soln 1 mL [MAYE]</t>
  </si>
  <si>
    <t>J1626</t>
  </si>
  <si>
    <t>17478-0703-11 - polymyxin B-trimethoprim 10,000 units-1 mg/mL Ophth Soln 10 mL [MAYE]</t>
  </si>
  <si>
    <t>17478-0705-10 - betaxolol 0.5% Ophth Soln 5 mL [MAYE]</t>
  </si>
  <si>
    <t>17478-0714-10 - ciprofloxacin 0.3% Ophth Soln 5 mL [MAYE]</t>
  </si>
  <si>
    <t>17478-0766-10 - progesterone 100 mg Cap [MAYE]</t>
  </si>
  <si>
    <t>19515-0814-52 - influenza virus vaccine, inactivated preservative-free quadrivalent Sus [MAYE]</t>
  </si>
  <si>
    <t>Q2036</t>
  </si>
  <si>
    <t>20555-0033-00 - cholecalciferol 1,000 intl units (25MCG)Tab [MAYE]</t>
  </si>
  <si>
    <t>20555-0036-00 - melatonin 3 mg Tab [MAYE]</t>
  </si>
  <si>
    <t>20555-0039-00 - melatonin 5 mg Tab [MAYE]</t>
  </si>
  <si>
    <t>20555-0039-01 - melatonin 5 mg Tab [MAYE]</t>
  </si>
  <si>
    <t>20555-0040-00 - zinc sulfate 220 mg Cap [MAYE]</t>
  </si>
  <si>
    <t>21695-0091-30 - esomeprazole 20 mg DR Cap [MAYE]</t>
  </si>
  <si>
    <t>21922-0009-09 - diclofenac 1% Topical Gel 100 g [MAYE]</t>
  </si>
  <si>
    <t>23155-0017-01 - tetracycline 250 mg Cap [MAYE]</t>
  </si>
  <si>
    <t>J0120</t>
  </si>
  <si>
    <t>23155-0070-01 - methIMAzole 5 mg Tab [MAYE]</t>
  </si>
  <si>
    <t>23155-0294-41 - prochlorperazine 10 mg/2bmL Inj Soln [MAYE]</t>
  </si>
  <si>
    <t>23155-0523-41 - prochlorperazine 10 mg/2bmL Inj Soln [MAYE]</t>
  </si>
  <si>
    <t>23155-0524-41 - tranexamic acid 100 mg/mL IV Soln 10 mL [MAYE]</t>
  </si>
  <si>
    <t>23155-0547-42 - ondansetron 2 mg/mL IV Soln 2 mL [MAYE]</t>
  </si>
  <si>
    <t>23155-0548-31 - ondansetron 2 mg/mL IV Soln 20 mL [MAYE]</t>
  </si>
  <si>
    <t>23155-0549-31 - ondansetron 2 mg/mL IV Soln 20 mL [MAYE]</t>
  </si>
  <si>
    <t>23155-0601-42 - midazolam 50 mg/10 mL Inj Soln [MAYE]</t>
  </si>
  <si>
    <t>23155-0607-01 - glycopyrrolate 2 mg Tab</t>
  </si>
  <si>
    <t>23360-0014-30 - tobramycin 40 mg/mL Inj Soln 30 mL [MAYE]</t>
  </si>
  <si>
    <t>J3260</t>
  </si>
  <si>
    <t>24208-0295-25 - dexamethasone-tobramycin 0.1%-0.3% Ophth Susp 2.5 mL [MAYE]</t>
  </si>
  <si>
    <t>24208-0315-10 - polymyxin B-trimethoprim 10,000 units-1 mg/mL Ophth Soln 10 mL [MAYE]</t>
  </si>
  <si>
    <t>24208-0555-55 - bacitracin-polymyxin B 500 units-10,000 units/g Ophth Oint 4 g [MAYE]</t>
  </si>
  <si>
    <t>24208-0580-60 - gentamicin 0.3% Ophth Soln 5 mL [MAYE]</t>
  </si>
  <si>
    <t>24208-0580-64 - gentamicin 0.3% Ophth Soln 15 mL [MAYE]</t>
  </si>
  <si>
    <t>24208-0635-62 - hydrocortisone/neomycin/polymyxin B 1%-0.35%-10,000 units/mL Otic Susp 10 mL [MAYE]</t>
  </si>
  <si>
    <t>24208-0670-04 - sodium sulfacetamide 10% Ophth Soln 15 mL [MAYE]</t>
  </si>
  <si>
    <t>24208-0697-62 - Antioxidant Multiple Vitamins and Minerals Cap [MAYE]</t>
  </si>
  <si>
    <t>24208-0730-06 - proparacaine 0.5% Ophth Soln 15 mL [MAYE]</t>
  </si>
  <si>
    <t>24208-0735-01 - cyclopentolate 1% Ophth Soln 2 mL [MAYE]</t>
  </si>
  <si>
    <t>24208-0740-59 - phenylephrine 2.5% Ophth Soln 2 mL [MAYE]</t>
  </si>
  <si>
    <t>24208-0780-55 - bacitracin/neomycin/polymyxin B 400 units-3.5 mg-10000 units/g Ophth Oint 3.5 g [MAY</t>
  </si>
  <si>
    <t>24208-0785-55 - bacitracin/HC/neomycin/polymyxin B ophthalmic 400 units-10 mg-3.5 mg-10000 units/g O</t>
  </si>
  <si>
    <t>24208-0790-62 - gramicidin/neomycin/polymyxin B 0.025 mg-1.75 mg-10,000 units/mL Ophth Soln 10 mL [M</t>
  </si>
  <si>
    <t>24208-0830-60 - dexamethasone/neomycin/polymyxin B 1 mg-3.5 mg-10,000 units/mL Ophth Susp 5 mL [MAYE</t>
  </si>
  <si>
    <t>24208-0910-19 - erythromycin 0.5% Ophth Oint 1 g [MAYE]</t>
  </si>
  <si>
    <t>24338-0102-03 - erythromycin 250 mg Tab [MAYE]</t>
  </si>
  <si>
    <t>24338-0134-02 - erythromycin ethylsuccinate 200 mg/5 mL Oral Liq 100 mL [MAYE]</t>
  </si>
  <si>
    <t>24658-0141-01 - citalopram 20 mg Tab [MAYE]</t>
  </si>
  <si>
    <t>25021-0101-10 - ceFAZolin 1 g Inj [MAYE]</t>
  </si>
  <si>
    <t>25021-0106-10 - cefTRIAXone 1 g Inj [MAYE]</t>
  </si>
  <si>
    <t>25021-0107-68 - cefTRIAXone 2 g Inj [MAYE]</t>
  </si>
  <si>
    <t>25021-0110-20 - cefOXitin 2 g IV Inj [MAYE]</t>
  </si>
  <si>
    <t>J0694</t>
  </si>
  <si>
    <t>25021-0127-20 - cefTAZidime 1 g Inj [MAYE]</t>
  </si>
  <si>
    <t>25021-0128-50 - cefTAZidime 2 g Inj [MAYE]</t>
  </si>
  <si>
    <t>25021-0132-66 - levoFLOXacin 250 mg/50 mL IV Soln 50 mL [MAYE]</t>
  </si>
  <si>
    <t>25021-0132-83 - levoFLOXacin 750 mg/150 mL IV Soln 150 mL [MAYE]</t>
  </si>
  <si>
    <t>25021-0137-20 - ampicillin 2 g Inj [MAYE]</t>
  </si>
  <si>
    <t>25021-0143-30 - ampicillin-sulbactam 2 g-1 g Pow</t>
  </si>
  <si>
    <t>25021-0184-82 - fluconazole 200 mg/NaCl 0.9% 100 mL [MAYE]</t>
  </si>
  <si>
    <t>25021-0403-66 - heparin 10,000 units/mL Inj Soln 1 mL [MAYE]</t>
  </si>
  <si>
    <t>25021-0801-66 - zoledronic acid 4 mg/5 mL IV Soln 5 mL [MAYE]</t>
  </si>
  <si>
    <t>J3489</t>
  </si>
  <si>
    <t>25021-0826-82 - zoledronic acid 4 mg/100 mL IV Soln 100 mL [MAYE]</t>
  </si>
  <si>
    <t>25208-0002-01 - tirofiban 50 mcg/mL IV Soln 250 mL [MAYE]</t>
  </si>
  <si>
    <t>J3246</t>
  </si>
  <si>
    <t>27241-0139-09 - oseltamivir 6 mg/mL Oral suspension 60 mL [MAYE]</t>
  </si>
  <si>
    <t>27808-0065-02 - codeine-promethazine 10 mg-6.25 mg/5 mL Syr [MAYE]</t>
  </si>
  <si>
    <t>29033-0003-01 - sucralfate 1 g Tab [MAYE]</t>
  </si>
  <si>
    <t>29300-0126-13 - bisoprolol 5 mg Tab [MAYE]</t>
  </si>
  <si>
    <t>29300-0139-01 - divalproe1 sodium 250 mg DR Tab [MAYE]</t>
  </si>
  <si>
    <t>29300-0147-01 - QUEtiapine 25 mg Tab [MAYE]</t>
  </si>
  <si>
    <t>29300-0148-01 - QUEtiapine 50 mg Tab [MAYE]</t>
  </si>
  <si>
    <t>29300-0149-01 - QUEtiapine 100 mg Tab [MAYE]</t>
  </si>
  <si>
    <t>29300-0172-16 - memantine 10 mg Tab [MAYE]</t>
  </si>
  <si>
    <t>29300-0359-16 - amiodarone 200 mg Tab [MAYE]</t>
  </si>
  <si>
    <t>30187-1704-05 - phytonadione 5 mg Tab [MAYE]</t>
  </si>
  <si>
    <t>30768-0006-01 - Vitamin B Complex Tab [MAYE]</t>
  </si>
  <si>
    <t>30768-0037-20 - omega-3 polyunsaturated fatty acids 1000 mg Cap [MAYE]</t>
  </si>
  <si>
    <t>31722-0151-30 - valsartan 40 mg Tab [MAYE]</t>
  </si>
  <si>
    <t>31722-0212-90 - sertraline 25 mg Tab [MAYE]</t>
  </si>
  <si>
    <t>31722-0273-01 - ramipril 5 mg Cap [MAYE]</t>
  </si>
  <si>
    <t>31722-0520-01 - hydrALAZINE 25 mg Tab [MAYE]</t>
  </si>
  <si>
    <t>31722-0586-30 - nebivolol 5 mg Tab [MAYE]</t>
  </si>
  <si>
    <t>31722-0630-31 - oseltamivir 30 mg Cap [MAYE]</t>
  </si>
  <si>
    <t>31722-0632-31 - oseltamivir 75 mg Cap [MAYE]</t>
  </si>
  <si>
    <t>31722-0700-90 - losartan 25 mg Tab [MAYE]</t>
  </si>
  <si>
    <t>31722-0701-90 - losartan 50 mg Tab [MAYE]</t>
  </si>
  <si>
    <t>31722-0704-30 - valACYclovir 500 mg Tab [MAYE]</t>
  </si>
  <si>
    <t>32909-0741-03 - READI-CAT 2 2% Oral Susp [MAYE]</t>
  </si>
  <si>
    <t>33342-0054-07 - pioglitazone 15 mg Tab [MAYE]</t>
  </si>
  <si>
    <t>33342-0064-10 - valsartan 160 mg Tab [MAYE]</t>
  </si>
  <si>
    <t>33342-0070-07 - OLANZapine 10 mg Tab [MAYE]</t>
  </si>
  <si>
    <t>33342-0102-07 - montelukast 10 mg Tab [MAYE]</t>
  </si>
  <si>
    <t>33358-0272-06 - ofloxacin 200 mg Tab [MAYE]</t>
  </si>
  <si>
    <t>35356-0287-20 - olmesartan 5 mg Tab [MAYE]</t>
  </si>
  <si>
    <t>36000-0009-24 - ciprofloxacin 400 mg/D5W 200 mL [MAYE]</t>
  </si>
  <si>
    <t>J0744</t>
  </si>
  <si>
    <t>36000-0033-10 - metoprolol 1 mg/mL Inj Soln 5 mL [MAYE]</t>
  </si>
  <si>
    <t>36000-0295-24 - levoFLOXacin 500 mg/100 mL IV Soln 100 mL [MAYE]</t>
  </si>
  <si>
    <t>36000-0306-60 - acetaminophen 1000 mg/100 mL IV Soln [MAYE]</t>
  </si>
  <si>
    <t>37000-0023-04 - psyllium 3.4 g/12 g Oral Powder-Recon [MAYE]</t>
  </si>
  <si>
    <t>39328-0020-08 - senna 8.8 mg/5 mL Oral Syrup 237 mL [MAYE]</t>
  </si>
  <si>
    <t>39328-0106-10 - Prenatal Vitamin 27mg Iron-1mg tab [MAYE]</t>
  </si>
  <si>
    <t>S0197</t>
  </si>
  <si>
    <t>39822-0310-05 - neomycin 500 mg Tab [MAYE]</t>
  </si>
  <si>
    <t>39822-1000-01 - tranexamic acid 100 mg/mL IV Soln 10 mL [MAYE]</t>
  </si>
  <si>
    <t>39822-1100-01 - folic acid 5 mg/mL Inj Soln 10 mL [MAYE]</t>
  </si>
  <si>
    <t>39822-1201-02 - neomycin-polymyxin B sulfate 40 mg-200,000 units/mL irrigation Soln 1 mL [MAYE]</t>
  </si>
  <si>
    <t>40565-0122-49 - cadexomer iodine 0.9% Topical Gel 40 g [MAYE]</t>
  </si>
  <si>
    <t>41100-0811-63 - vitamin A and D topical oint 113 gm [MAYE]</t>
  </si>
  <si>
    <t>41616-0931-44 - vecuronium 10 mg IV Inj [MAYE]</t>
  </si>
  <si>
    <t>41679-0365-13 - medium chain triglycerides Oral Oil 946 mL [MAYE]</t>
  </si>
  <si>
    <t>42023-0104-01 - tuberculin purified protein derivative 5 tuberculin units/0.1 mL Intradermal Soln 1</t>
  </si>
  <si>
    <t>42023-0105-01 - methohexital 500 mg Inj [MAYE]</t>
  </si>
  <si>
    <t>42023-0146-25 - dexmedetomidine 100 mcg/mL IV Soln 2 mL [MAYE]</t>
  </si>
  <si>
    <t>42023-0159-25 - EPINEPHrine 1 mg/mL Inj Soln 1 mL [MAYE]</t>
  </si>
  <si>
    <t>42023-0164-25 - vasopressin 20 units/mL Inj Soln 1 mL [MAYE]</t>
  </si>
  <si>
    <t>42023-0168-89 - EPINEPHrine 1 mg/mL Inj Soln 30 mL [MAYE]</t>
  </si>
  <si>
    <t>42192-0330-01 - thyroid desiccated 60 mg Tab [MAYE]</t>
  </si>
  <si>
    <t>42192-0339-01 - hyoscyamine 0.125 mg SL Tab [MAYE]</t>
  </si>
  <si>
    <t>42192-0614-10 - Phenytoin Sodium 50mg/mL 2mL Vial [MAYE]</t>
  </si>
  <si>
    <t>42192-0708-10 - antipyrine-benzocaine 54 mg-14 mg/mL Otic Soln [MAYE]</t>
  </si>
  <si>
    <t>42192-0715-06 - ciclopirox 8% Topical Soln 6.6 mL [MAYE]</t>
  </si>
  <si>
    <t>42291-0088-30 - acitretin 25 mg Cap</t>
  </si>
  <si>
    <t>42291-0562-90 - midodrine 10 mg Tab [MAYE]</t>
  </si>
  <si>
    <t>42291-0567-60 - oseltamivir 6 mg/mL Oral suspension 60 mL [MAYE]</t>
  </si>
  <si>
    <t>42291-0772-10 - phenytoin 100 mg ER Cap [MAYE]</t>
  </si>
  <si>
    <t>42367-0540-32 - dantrolene 250 mg Pow Inj [MAYE]</t>
  </si>
  <si>
    <t>MS200</t>
  </si>
  <si>
    <t>42571-0147-26 - dorzolamide-timolol ophthalmic 2%-0.5% PF Ophth Soln [MAYE]</t>
  </si>
  <si>
    <t>42571-0161-01 - amoxicillin-clavulanate 500 mg-125 mg Tab [MAYE]</t>
  </si>
  <si>
    <t>42799-0815-01 - prednisoLONE sodium phosphate 15 mg/5 mL Liq</t>
  </si>
  <si>
    <t>J7510</t>
  </si>
  <si>
    <t>42806-0058-01 - flavoxATE 100 mg Tab [MAYE]</t>
  </si>
  <si>
    <t>42806-0149-32 - azithromycin 200 mg/5 mL Oral Liquid 15 mL [MAYE]</t>
  </si>
  <si>
    <t>Q0144</t>
  </si>
  <si>
    <t>42806-0410-01 - buPROPion 100 mg/12hr ER Tab [MAYE]</t>
  </si>
  <si>
    <t>42858-0001-10 - oxyCODONE 5 mg Tab [MAYE]</t>
  </si>
  <si>
    <t>42858-0102-01 - acetaminophen-oxyCODONE 325 mg-5 mg Tab [MAYE]</t>
  </si>
  <si>
    <t>42858-0104-01 - acetaminophen-oxyCODONE 325 mg-10 mg Tab [MAYE]</t>
  </si>
  <si>
    <t>42858-0118-30 - lidocaine topical 5% Topical Film [MAYE]</t>
  </si>
  <si>
    <t>42858-0188-30 - lidocaine topical 5% Topical Film [MAYE]</t>
  </si>
  <si>
    <t>42858-0301-25 - HYDROmorphone 2 mg Tab [MAYE]</t>
  </si>
  <si>
    <t>43066-0150-10 - amiodarone 150 mg/D5W 100 mL [MAYE]</t>
  </si>
  <si>
    <t>J0282</t>
  </si>
  <si>
    <t>43066-0360-20 - PREMIX amiodarone 360 mg/D5W 200 mL [MAYE]</t>
  </si>
  <si>
    <t>43066-0997-10 - norepinephrine 1 mg/mL IV Soln 4 mL [MAYE]</t>
  </si>
  <si>
    <t>43386-0140-07 - methylergonovine 0.2 mg Tab [MAYE]</t>
  </si>
  <si>
    <t>43386-0160-06 - miSOPROStol 100 mcg Tab [MAYE]</t>
  </si>
  <si>
    <t>43386-0312-08 - polyethylene glycol 3350 Powder for Recon 238g [MAYE]</t>
  </si>
  <si>
    <t>43547-0269-10 - rOPINIRole 0.5 mg Tab [MAYE]</t>
  </si>
  <si>
    <t>43547-0281-10 - escitalopram 10 mg Tab [MAYE]</t>
  </si>
  <si>
    <t>43547-0352-10 - lisinopril 5 mg Tab [MAYE]</t>
  </si>
  <si>
    <t>43547-0353-10 - lisinopril 10 mg Tab [MAYE]</t>
  </si>
  <si>
    <t>43547-0401-10 - furosemide 20 mg Tab [MAYE]</t>
  </si>
  <si>
    <t>43547-0402-10 - furosemide 40 mg Tab [MAYE]</t>
  </si>
  <si>
    <t>43547-0402-11 - furosemide 40 mg Tab [MAYE]</t>
  </si>
  <si>
    <t>43553-3249-08 - petrolatum topical - Oin</t>
  </si>
  <si>
    <t>43598-0210-50 - silver sulfADIAZINE 1% Cream 50 g [MAYE]</t>
  </si>
  <si>
    <t>43598-0405-16 - phytonadione 10 mg/mL Inj Soln 1 mL [MAYE]</t>
  </si>
  <si>
    <t>43598-0436-11 - nitroglycerin 0.4 mg SL Tab [MAYE]</t>
  </si>
  <si>
    <t>43598-0446-74 - nicotine 7 mg/24 hr TD ER Film [MAYE]</t>
  </si>
  <si>
    <t>43598-0447-74 - nicotine 14 mg/24 hr TD ER Film [MAYE]</t>
  </si>
  <si>
    <t>43598-0448-74 - nicotine 21 mg/24 hr TD ER Film [MAYE]</t>
  </si>
  <si>
    <t>43598-0848-58 - ziprasidone 20 mg IM Inj [MAYE]</t>
  </si>
  <si>
    <t>43598-0919-58 - carboprost 250 mcg/mL Inj Soln 1 mL [MAYE]</t>
  </si>
  <si>
    <t>43749-0230-04 - vitamin A and D topical oint 113 gm [MAYE]</t>
  </si>
  <si>
    <t>44206-0300-01 - RHo (D) immune globulin 1500 intl units/2 mL Inj Soln 2 mL [MAYE]</t>
  </si>
  <si>
    <t>J2792</t>
  </si>
  <si>
    <t>44206-0436-05 - immune globulin intravenous 10% IV Soln 50mL [MAYE]</t>
  </si>
  <si>
    <t>J1459</t>
  </si>
  <si>
    <t>44206-0437-10 - immune globulin 10% IV Soln 100 mL [MAYE]</t>
  </si>
  <si>
    <t>J1599</t>
  </si>
  <si>
    <t>44206-0438-20 - immune globulin intravenous 10% Sol</t>
  </si>
  <si>
    <t>44206-0439-40 - immune globulin intravenous 10% Soln 400mL [MAYE]</t>
  </si>
  <si>
    <t>44567-0241-10 - cefepime 2 g Inj [MAYE]</t>
  </si>
  <si>
    <t>J0692</t>
  </si>
  <si>
    <t>44567-0701-25 - cefTRIAXone 1 g Inj [MAYE]</t>
  </si>
  <si>
    <t>45802-0046-35 - gentamicin 0.1% Topical Oint 15 g [MAYE]</t>
  </si>
  <si>
    <t>45802-0055-36 - triamcinolone topical 0.1% Oin 80g [MAYE]</t>
  </si>
  <si>
    <t>DE200</t>
  </si>
  <si>
    <t>45802-0056-11 - gentamicin 0.1% Cream 30 g [MAYE]</t>
  </si>
  <si>
    <t>45802-0059-11 - nystatin 100,000 units/g Cream 30 g [MAYE]</t>
  </si>
  <si>
    <t>45802-0064-35 - triamcinolone 0.1% Cream 15 g [MAYE]</t>
  </si>
  <si>
    <t>45802-0064-36 - triamcinolone 0.1% Cream 80 g [MAYE]</t>
  </si>
  <si>
    <t>45802-0109-01 - triamcinolone nasal 55 mcg/inh Spr [MAYE]</t>
  </si>
  <si>
    <t>45802-0129-35 - halobetasol 0.05% Cream 15 g [MAYE]</t>
  </si>
  <si>
    <t>45802-0143-70 - bacitracin/neomycin/polymyxin B topical 400 units-3.5 mg-5000 units/g Oin 0.9g [MAYE</t>
  </si>
  <si>
    <t>45802-0174-53 - menthol-methyl salicylate 10%-15% Topical Cream 85gm [MAYE]</t>
  </si>
  <si>
    <t>45802-0188-16 - mineral oil/petrolatum/PE 14%-74.9%-0.25% Rectal Oint 60 g [MAYE]</t>
  </si>
  <si>
    <t>45802-0211-72 - alogliptin-metFORMIN 12.5 mg-1000 mg Tab [MAYE]</t>
  </si>
  <si>
    <t>45802-0358-03 - diphenhydrAMINE-zinc acetate 2%-0.1% Cream 30 g [MAYE]</t>
  </si>
  <si>
    <t>45802-0410-59 - oxymetazoline nasal 0.05% Spr [MAYE]</t>
  </si>
  <si>
    <t>45802-0438-03 - hydrocortisone 1% Cream 30 g [MAYE]</t>
  </si>
  <si>
    <t>45802-0465-64 - ketoconazole 2% Shampoo 120 mL [MAYE]</t>
  </si>
  <si>
    <t>45802-0730-30 - acetaminophen 650 mg Rectal Supp [MAYE]</t>
  </si>
  <si>
    <t>45802-0732-30 - acetaminophen 120 mg Rectal Supp [MAYE]</t>
  </si>
  <si>
    <t>45802-0758-30 - promethazine 12.5 mg Rectal Supp [MAYE]</t>
  </si>
  <si>
    <t>45802-0759-30 - promethazine 25 mg Rectal Supp [MAYE]</t>
  </si>
  <si>
    <t>45802-0868-02 - polyethylene glycol 3350 Powder for Recon 238g [MAYE]</t>
  </si>
  <si>
    <t>45963-0559-30 - valACYclovir 1 g Tab [MAYE]</t>
  </si>
  <si>
    <t>46287-0006-01 - sodium polystyrene sulfonate 15 g/60 mL Oral Susp 473 mL [MAYE]</t>
  </si>
  <si>
    <t>46287-0014-30 - citric acid-sodium citrate 640 mg-490 mg/5 mL Oral Soln 30 mL [MAYE]</t>
  </si>
  <si>
    <t>47335-0631-49 - budesonide 0.25 mg/2 mL Inh Susp [MAYE]</t>
  </si>
  <si>
    <t>J7626</t>
  </si>
  <si>
    <t>47335-0687-88 - pregabalin 50 mg Cap [MAYE]</t>
  </si>
  <si>
    <t>47335-0703-49 - albuterol 2.5 mg/3 mL (0.083%) Inh Soln 10 mL [MAYE]</t>
  </si>
  <si>
    <t>47335-0703-52 - albuterol 2.5 mg/3 mL (0.083%) Inh Soln 10 mL [MAYE]</t>
  </si>
  <si>
    <t>47335-0756-49 - albuterol-ipratropium 2.5 mg-0.5 mg/3 mL Inh Soln 3 mL [MAYE]</t>
  </si>
  <si>
    <t>47335-0902-88 - QUEtiapine 25 mg Tab [MAYE]</t>
  </si>
  <si>
    <t>47335-0903-88 - QUEtiapine 50 mg Tab [MAYE]</t>
  </si>
  <si>
    <t>47469-0004-65 - melatonin 1 mg Tab [MAYE]</t>
  </si>
  <si>
    <t>47781-0296-03 - nitroglycerin 0.1 mg/hr TD Film, ER [MAYE]</t>
  </si>
  <si>
    <t>47781-0297-03 - nitroglycerin 0.2 mg/hr TD Film, ER [MAYE]</t>
  </si>
  <si>
    <t>47781-0298-03 - nitroglycerin 0.4 mg/hr TD Film, ER [MAYE]</t>
  </si>
  <si>
    <t>47781-0427-47 - fentaNYL 75 mcg/hr TD Film, ER [MAYE]</t>
  </si>
  <si>
    <t>47781-0469-13 - oseltamivir 45 mg Cap [MAYE]</t>
  </si>
  <si>
    <t>47781-0729-02 - vancomycin 125 mg Cap [MAYE]</t>
  </si>
  <si>
    <t>48102-0005-35 - bacitracin/HC/neomycin/polymyxin B 400 units-10 mg-3.5 mg-10,000 units/g Ophth Oint</t>
  </si>
  <si>
    <t>48433-0101-01 - docusate sodium 250 mg Cap [MAYE]</t>
  </si>
  <si>
    <t>48582-0001-55 - saliva substitutes Oral Spray 44.3 mL [MAYE]</t>
  </si>
  <si>
    <t>A9155</t>
  </si>
  <si>
    <t>48582-0512-01 - saliva substitutes Oral Gel 45 g [MAYE]</t>
  </si>
  <si>
    <t>48783-0112-08 - ferric subsulfate topical Soln 8 mL [MAYE]</t>
  </si>
  <si>
    <t>49281-0121-88 - influenza virus vaccine, inactivated high-dose preservative-free quadrivalent Inj Su</t>
  </si>
  <si>
    <t>Q2039</t>
  </si>
  <si>
    <t>49281-0122-65 - influenza virus vaccine, inactivated high-dose preservative-free quadrivalent Inj Su</t>
  </si>
  <si>
    <t>49281-0215-15 - tetanus-diphtheria toxoids (Td) adult/adolescent 5 units-2 units/0.5 mL IM Susp 0.5</t>
  </si>
  <si>
    <t>49281-0215-15 - tetanus-diphtheria toxoids (Td) adult/adoles</t>
  </si>
  <si>
    <t>49281-0250-51 - rabies vaccine, human diploid cell 2.5 intl units IM Inj [MAYE]</t>
  </si>
  <si>
    <t>49281-0400-20 - tetanus/diphth/pertussis (Adacel Tdap) IM Susp 0.5 mL [MAYE]</t>
  </si>
  <si>
    <t>49281-0752-21 - tuberculin purified protein derivative 5 tuberculin units/0.1 mL Intradermal Soln 1</t>
  </si>
  <si>
    <t>49348-0031-38 - hydrogen peroxide 3% Topical Soln 473 mL [MAYE]</t>
  </si>
  <si>
    <t>49348-0150-78 - permethrin topical 1% Lot [MAYE]</t>
  </si>
  <si>
    <t>49348-0356-25 - sodium chloride 0.65% Nasal Spray 44 mL [MAYE]</t>
  </si>
  <si>
    <t>49348-0430-30 - acetaminophen 160 mg/5 mL Oral Susp 120 mL [MAYE]</t>
  </si>
  <si>
    <t>49348-0527-20 - sodium biphosphate-sodium phosphate 7 g-19 g Enema 133 mL [MAYE]</t>
  </si>
  <si>
    <t>49348-0553-20 - mineral oil Enema 135 mL [MAYE]</t>
  </si>
  <si>
    <t>49348-0622-38 - povidone iodine 10% Topical Soln 480 mL [MAYE]</t>
  </si>
  <si>
    <t>49348-0696-49 - magnesium citrate 1.745 g/30 mL Oral Liquid 300 mL [MAYE]</t>
  </si>
  <si>
    <t>49348-0699-29 - ocular lubricant preserved Ophth Soln 15 mL [MAYE]</t>
  </si>
  <si>
    <t>49348-0740-27 - simethicone 40 mg/0.6 mL Oral Liquid 30 mL [MAYE]</t>
  </si>
  <si>
    <t>49348-0790-72 - terbinafine topical 1% Topical Cream 30 gm [MAYE]</t>
  </si>
  <si>
    <t>49348-0922-38 - bismuth subsalicylate 262 mg/15 mL Oral Susp 474 mL [MAYE]</t>
  </si>
  <si>
    <t>49348-0958-21 - calcium carbonate 500 mg (200 mg elemental calcium) Chew Tab [MAYE]</t>
  </si>
  <si>
    <t>49702-0213-05 - zidovudine 10 mg/mL IV Soln 20 mL [MAYE]</t>
  </si>
  <si>
    <t>J3485</t>
  </si>
  <si>
    <t>49884-0110-52 - ALPRAZolam 0.25 mg Dis Tab [MAYE]</t>
  </si>
  <si>
    <t>49884-0110-74 - ALPRAZolam 0.25 mg Dis Tab [MAYE]</t>
  </si>
  <si>
    <t>49884-0309-02 - clonazePAM 1 mg Dis Tab [MAYE]</t>
  </si>
  <si>
    <t>49884-0465-65 - cholestyramine 4 g/9 g Oral Powder-Recon [MAYE]</t>
  </si>
  <si>
    <t>49884-0600-40 - silver sulfADIAZINE 1% Cream 400 g [MAYE]</t>
  </si>
  <si>
    <t>49884-0985-01 - nateglinide 120 mg Tab [MAYE]</t>
  </si>
  <si>
    <t>49999-0755-30 - pantoprazole 20 mg DR Tab [MAYE]</t>
  </si>
  <si>
    <t>49999-0815-30 - olmesartan 20 mg Tab [MAYE]</t>
  </si>
  <si>
    <t>50111-0456-01 - oxybutynin 5 mg Tab [MAYE]</t>
  </si>
  <si>
    <t>50111-0459-01 - theophylline 300 mg ER Tab [MAYE]</t>
  </si>
  <si>
    <t>50111-0482-01 - theophylline 200 mg Tab-ER [MAYE]</t>
  </si>
  <si>
    <t>50111-0647-01 - FLUoxetine 10 mg Cap [MAYE]</t>
  </si>
  <si>
    <t>50228-0428-30 - solifenacin 10 mg Tab [MAYE]</t>
  </si>
  <si>
    <t>50228-0458-01 - carbidopa-levodopa 25 mg-100 mg Tab [MAYE]</t>
  </si>
  <si>
    <t>50242-0041-64 - alteplase 2 mg Inj [MAYE]</t>
  </si>
  <si>
    <t>J2997</t>
  </si>
  <si>
    <t>50242-0053-06 - riTUXimab 10 mg/mL IV Soln 50 mL [MAYE]</t>
  </si>
  <si>
    <t>J9312</t>
  </si>
  <si>
    <t>50242-0085-27 - alteplase 100 mg IV Inj [MAYE]</t>
  </si>
  <si>
    <t>50242-0120-01 - tenecteplase 50 mg kit [MAYE]</t>
  </si>
  <si>
    <t>J3101</t>
  </si>
  <si>
    <t>50242-0150-01 - ocrelizumab 300 mg/10 mL Inj Soln [MAYE]</t>
  </si>
  <si>
    <t>J2350</t>
  </si>
  <si>
    <t>50268-0074-15 - azithromycin 250 mg Tab [MAYE]</t>
  </si>
  <si>
    <t>50268-0095-15 - atorvastatin 40 mg Tab [MAYE]</t>
  </si>
  <si>
    <t>50268-0109-15 - benazepril 5 mg Tab [MAYE]</t>
  </si>
  <si>
    <t>50268-0131-15 - bumetanide 1 mg Tab [MAYE]</t>
  </si>
  <si>
    <t>50268-0151-15 - cephalexin 250 mg Cap [MAYE]</t>
  </si>
  <si>
    <t>50268-0152-15 - cephalexin 500 mg Cap [MAYE]</t>
  </si>
  <si>
    <t>50268-0190-15 - cyclobenzaprine 5 mg Tab [MAYE]</t>
  </si>
  <si>
    <t>50268-0268-15 - docusate sodium 250 mg Cap [MAYE]</t>
  </si>
  <si>
    <t>50268-0278-15 - do1ycycline hyclate 100 mg Cap [MAYE]</t>
  </si>
  <si>
    <t>50268-0314-15 - finasteride 5 mg Tab [MAYE]</t>
  </si>
  <si>
    <t>50268-0430-15 - indomethacin 25 mg Cap [MAYE]</t>
  </si>
  <si>
    <t>50268-0448-15 - isosorbide dinitrate 10 mg Tab [MAYE]</t>
  </si>
  <si>
    <t>50268-0520-15 - methocarbamol 500 mg Tab [MAYE]</t>
  </si>
  <si>
    <t>50268-0523-15 - meclizine 25 mg Tab [MAYE]</t>
  </si>
  <si>
    <t>50268-0533-15 - melatonin 5 mg Tab</t>
  </si>
  <si>
    <t>50268-0534-15 - metroNIDAZOLE 250 mg Tab [MAYE]</t>
  </si>
  <si>
    <t>50268-0541-15 - metoprolol succinate 50 mg ER Tab [MAYE]</t>
  </si>
  <si>
    <t>50268-0594-15 - naproxen 250 mg Tab [MAYE]</t>
  </si>
  <si>
    <t>50268-0632-15 - QUEtiapine 100 mg Tab [MAYE]</t>
  </si>
  <si>
    <t>50268-0684-15 - prochlorperazine 5 mg Tab [MAYE]</t>
  </si>
  <si>
    <t>50268-0740-15 - tamsulosin 0.4 mg Cap [MAYE]</t>
  </si>
  <si>
    <t>50268-0766-15 - terazosin 5 mg Cap</t>
  </si>
  <si>
    <t>50268-0855-15 - cyanocobalamin 1000 mcg Tab [MAYE]</t>
  </si>
  <si>
    <t>50383-0042-48 - prednisoLONE 15 mg/5 mL Oral Syrup 480 mL [MAYE]</t>
  </si>
  <si>
    <t>50383-0063-12 - guaiFENesin 100 mg/5 mL Oral Liquid 5 mL [MAYE]</t>
  </si>
  <si>
    <t>50383-0172-90 - levOCARNitine 330 mg Tab [MAYE]</t>
  </si>
  <si>
    <t>50383-0241-16 - levETIRAcetam 100 mg/mL Oral Soln 473 mL [MAYE]</t>
  </si>
  <si>
    <t>50383-0267-15 - clobetasol 0.05% Cream 15 g [MAYE]</t>
  </si>
  <si>
    <t>50383-0337-06 - acetaminophen-codeine 120 mg-12 mg/5 mL Oral Liquid 10 mL [MAYE]</t>
  </si>
  <si>
    <t>50383-0357-31 - lactulose 10 g/15 mL Oral Syrup 30 mL [MAYE]</t>
  </si>
  <si>
    <t>50383-0363-17 - lidocaine topical 2% Sol</t>
  </si>
  <si>
    <t>50383-0419-06 - ciclopirox 8% Topical Soln 6.6 mL [MAYE]</t>
  </si>
  <si>
    <t>50383-0741-20 - albuterol 5 mg/mL (0.5%) Inh Soln [MAYE]</t>
  </si>
  <si>
    <t>50383-0775-17 - lidocaine topical 2% Sol</t>
  </si>
  <si>
    <t>50383-0779-31 - lactulose 10 g/15 mL Oral Syrup 30 mL [MAYE]</t>
  </si>
  <si>
    <t>50383-0824-16 - sulfamethoxazole-trimethoprim 200 mg-40 mg/5 mL Oral Susp 473 mL [MAYE]</t>
  </si>
  <si>
    <t>50383-0924-93 - buprenorphine 2 mg SL Tab [MAYE]</t>
  </si>
  <si>
    <t>J0571</t>
  </si>
  <si>
    <t>50458-0578-30 - rivaroxaban 15 mg Tab [MAYE]</t>
  </si>
  <si>
    <t>50458-0578-90 - rivaroxaban 15 mg Tab [MAYE]</t>
  </si>
  <si>
    <t>50458-0579-30 - rivaroxaban 20 mg Tab [MAYE]</t>
  </si>
  <si>
    <t>50458-0579-90 - rivaroxaban 20 mg Tab [MAYE]</t>
  </si>
  <si>
    <t>50458-0580-10 - rivaroxaban 10 mg Tab [MAYE]</t>
  </si>
  <si>
    <t>50458-0580-30 - rivaroxaban 10 mg Tab [MAYE]</t>
  </si>
  <si>
    <t>50458-0592-10 - risperiDONE 1 mg Tab [MAYE]</t>
  </si>
  <si>
    <t>50474-0804-03 - Rotigotine 4mg/24hr patch [MAYE]</t>
  </si>
  <si>
    <t>50484-0010-30 - collagenase topical 250 units/g Top Oint 30g [MAYE]</t>
  </si>
  <si>
    <t>50580-0134-08 - loperamide 1 mg/7.5 mL Oral Liquid 240 mL [MAYE]</t>
  </si>
  <si>
    <t>50580-0536-04 - pseudoephedrine 15 mg/5 mL Oral Liquid 118 mL [MAYE]</t>
  </si>
  <si>
    <t>50633-0110-12 - antivenin (Crotalidae) polyvalent IV Inj [MAYE]</t>
  </si>
  <si>
    <t>J0840</t>
  </si>
  <si>
    <t>51079-0024-20 - metOLazone 5 mg Tab [MAYE]</t>
  </si>
  <si>
    <t>51079-0073-20 - furosemide 40 mg Tab [MAYE]</t>
  </si>
  <si>
    <t>51079-0075-20 - hydrALAZINE 25 mg Tab [MAYE]</t>
  </si>
  <si>
    <t>51079-0103-20 - spironolactone 25 mg Tab [MAYE]</t>
  </si>
  <si>
    <t>51079-0107-20 - amitriptyline 25 mg Tab [MAYE]</t>
  </si>
  <si>
    <t>51079-0118-20 - dicyclomine 10 mg Cap [MAYE]</t>
  </si>
  <si>
    <t>51079-0128-20 - sulfamethoxazole-trimethoprim 800 mg-160 mg Tab</t>
  </si>
  <si>
    <t>51079-0205-20 - allopurinol 100 mg Tab [MAYE]</t>
  </si>
  <si>
    <t>51079-0208-20 - atorvastatin 10 mg Tab</t>
  </si>
  <si>
    <t>51079-0210-20 - atorvastatin 40 mg Tab [MAYE]</t>
  </si>
  <si>
    <t>51079-0255-20 - metoprolol 25 mg Tab [MAYE]</t>
  </si>
  <si>
    <t>51079-0278-20 - propranolol 20 mg Tab [MAYE]</t>
  </si>
  <si>
    <t>51079-0285-20 - diazePAM 5 mg Tab [MAYE]</t>
  </si>
  <si>
    <t>51079-0294-20 - tamsulosin 0.4 mg Cap [MAYE]</t>
  </si>
  <si>
    <t>51079-0348-20 - nitrofurantoin macrocrystals-monohydrate 100 mg Cap [MAYE]</t>
  </si>
  <si>
    <t>51079-0375-20 - chlordiazePOXIDE 10 mg Cap [MAYE]</t>
  </si>
  <si>
    <t>51079-0386-20 - LORazepam 1 mg Tab [MAYE]</t>
  </si>
  <si>
    <t>51079-0442-20 - levothyroxine 100 mcg (0.1 mg) Tab [MAYE]</t>
  </si>
  <si>
    <t>51079-0444-20 - levothyro1ine 25 mcg (0.025 mg) Cap [MAYE]</t>
  </si>
  <si>
    <t>51079-0453-20 - midodrine 5 mg Tab [MAYE]</t>
  </si>
  <si>
    <t>51079-0511-20 - meclizine 25 mg Tab [MAYE]</t>
  </si>
  <si>
    <t>51079-0524-20 - ondansetron 4 mg Tab [MAYE]</t>
  </si>
  <si>
    <t>51079-0550-68 - acyclovir 5% Topical Oint 15 g [MAYE]</t>
  </si>
  <si>
    <t>51079-0557-20 - clopidogrel 75 mg Tab [MAYE]</t>
  </si>
  <si>
    <t>51079-0577-20 - pramipexole 0.25 mg Tab [MAYE]</t>
  </si>
  <si>
    <t>51079-0644-20 - cyclobenzaprine 10 mg Tab [MAYE]</t>
  </si>
  <si>
    <t>51079-0670-05 - methotrexate 2.5 mg Tab [MAYE]</t>
  </si>
  <si>
    <t>51079-0684-20 - atenolol 50 mg Tab [MAYE]</t>
  </si>
  <si>
    <t>51079-0690-20 - loperamide 2 mg Cap [MAYE]</t>
  </si>
  <si>
    <t>51079-0734-20 - haloperidol 1 mg Tab [MAYE]</t>
  </si>
  <si>
    <t>51079-0745-20 - dilTIAZem 30 mg Tab [MAYE]</t>
  </si>
  <si>
    <t>51079-0753-20 - sucralfate 1 g Tab [MAYE]</t>
  </si>
  <si>
    <t>51079-0771-20 - carvedilol 3.125 mg Tab [MAYE]</t>
  </si>
  <si>
    <t>51079-0801-20 - metoprolol tartrate 50 mg Tab [MAYE]</t>
  </si>
  <si>
    <t>51079-0810-20 - glipiZIDE 5 mg Tab [MAYE]</t>
  </si>
  <si>
    <t>51079-0886-20 - metoclopramide 5 mg Tab [MAYE]</t>
  </si>
  <si>
    <t>51079-0889-20 - pentoxifylline 400 mg ER Tab [MAYE]</t>
  </si>
  <si>
    <t>51079-0905-20 - phenytoin 100 mg ER Cap [MAYE]</t>
  </si>
  <si>
    <t>51079-0929-20 - labetalol 200 mg Tab [MAYE]</t>
  </si>
  <si>
    <t>51079-0930-20 - carvedilol 6.25 mg Tab [MAYE]</t>
  </si>
  <si>
    <t>51079-0935-20 - hydroCHLOROthiazide-triamterene 25 mg-37.5 mg Cap [MAYE]</t>
  </si>
  <si>
    <t>51079-0936-20 - terazosin 1 mg Cap [MAYE]</t>
  </si>
  <si>
    <t>51079-0938-20 - terazosin 5 mg Cap [MAYE]</t>
  </si>
  <si>
    <t>51079-0950-20 - enalapril 2.5 mg Tab [MAYE]</t>
  </si>
  <si>
    <t>51079-0966-20 - famotidine 20 mg Tab [MAYE]</t>
  </si>
  <si>
    <t>51079-0980-20 - spironolactone 100 mg Tab [MAYE]</t>
  </si>
  <si>
    <t>51079-0986-20 - busPIRone 10 mg Tab [MAYE]</t>
  </si>
  <si>
    <t>51079-0991-20 - traMADol 50 mg Tab [MAYE]</t>
  </si>
  <si>
    <t>51248-0150-01 - solifenacin 5 mg Tab [MAYE]</t>
  </si>
  <si>
    <t>51285-0445-22 - erythromycin-sulfisoxazole 200 mg-600 mg/5 mL [MAYE]</t>
  </si>
  <si>
    <t>51672-1253-03 - fluocinonide 0.05% Cream 60 g [MAYE]</t>
  </si>
  <si>
    <t>51672-1263-02 - nystatin-triamcinolone 100,000 units/g-0.1% Cream 30 g [MAYE]</t>
  </si>
  <si>
    <t>51672-1267-05 - triamcinolone 0.1% Mucous Membrane Paste 5 g [MAYE]</t>
  </si>
  <si>
    <t>51672-1289-02 - nystatin 100,000 units/g Cream 30 g [MAYE]</t>
  </si>
  <si>
    <t>51672-2003-06 - clotrimazole 1% Vag Cream 45 g [MAYE]</t>
  </si>
  <si>
    <t>51672-2116-02 - acetaminophen 325 mg Rectal Supp [MAYE]</t>
  </si>
  <si>
    <t>51672-4001-05 - nortriptyline 10 mg Cap [MAYE]</t>
  </si>
  <si>
    <t>51672-4005-02 - carBAMazepine 200 mg Tab [MAYE]</t>
  </si>
  <si>
    <t>51672-4027-01 - warfarin 1 mg Tab [MAYE]</t>
  </si>
  <si>
    <t>51672-4029-01 - warfarin 2.5 mg Tab [MAYE]</t>
  </si>
  <si>
    <t>51672-4030-01 - warfarin 3 mg Tab [MAYE]</t>
  </si>
  <si>
    <t>51672-4031-01 - warfarin 4 mg Tab [MAYE]</t>
  </si>
  <si>
    <t>51672-4048-01 - betamethasone-clotrimazole 0.05%-1% Cream 15 g [MAYE]</t>
  </si>
  <si>
    <t>51672-4055-06 - amiodarone 100 mg Tab [MAYE]</t>
  </si>
  <si>
    <t>51672-4069-01 - phenytoin 25 mg/mL Oral Susp 237 mL [MAYE]</t>
  </si>
  <si>
    <t>51672-4111-01 - phenytoin 100 mg ER Cap [MAYE]</t>
  </si>
  <si>
    <t>51672-4118-06 - fluorouracil 5% Cream 40 g [MAYE]</t>
  </si>
  <si>
    <t>51672-4131-01 - lamoTRIgine 100 mg Tab [MAYE]</t>
  </si>
  <si>
    <t>51754-0203-02 - verapamil 5 mg/2 mL IV Soln [MAYE]</t>
  </si>
  <si>
    <t>51754-5001-04 - sodium bicarbonate 8.4% IV Soln 50 mL [MAYE]</t>
  </si>
  <si>
    <t>51862-0180-15 - pramoxine 1% Rectal Foam 15 g [MAYE]</t>
  </si>
  <si>
    <t>51862-0241-90 - amiodarone 200 mg Tab [MAYE]</t>
  </si>
  <si>
    <t>51991-0144-17 - methylergonovine 0.2 mg/mL Inj Soln 1 mL [MAYE]</t>
  </si>
  <si>
    <t>51991-0351-06 - lacosamide 200 mg Tab [MAYE]</t>
  </si>
  <si>
    <t>51991-0363-78 - rizatriptan 10 mg Dis Tab [MAYE]</t>
  </si>
  <si>
    <t>51991-0526-33 - terbinafine 250 mg Tab [MAYE]</t>
  </si>
  <si>
    <t>51991-0620-33 - anastrozole 1 mg Tab [MAYE]</t>
  </si>
  <si>
    <t>52015-0080-01 - fidaxomicin 200 mg Tab [MAYE]</t>
  </si>
  <si>
    <t>AM200</t>
  </si>
  <si>
    <t>52152-0500-30 - finasteride 5 mg Tab [MAYE]</t>
  </si>
  <si>
    <t>52244-0200-10 - theophylline 200 mg/24 hours ERCap [MAYE]</t>
  </si>
  <si>
    <t>53191-0244-50 - cholecalciferol 125 mcg Cap [MAYE]</t>
  </si>
  <si>
    <t>53329-0773-14 - Aloe Vesta Topical Ointment 56gm [MAYE]</t>
  </si>
  <si>
    <t>53489-0143-05 - spironolactone 25 mg Tab [MAYE]</t>
  </si>
  <si>
    <t>53489-0387-01 - minoxidil 10 mg Tab [MAYE]</t>
  </si>
  <si>
    <t>53746-0361-01 - folic acid 1 mg Tab [MAYE]</t>
  </si>
  <si>
    <t>53746-0642-01 - flecainide 100 mg Tab [MAYE]</t>
  </si>
  <si>
    <t>54162-0100-02 - benzoin compound Topical Tincture 60 mL [MAYE]</t>
  </si>
  <si>
    <t>54162-0105-04 - benzoin Topical Spray 120 mL [MAYE]</t>
  </si>
  <si>
    <t>54162-0600-02 - Hydrocerin Top Cream 113 g [MAYE]</t>
  </si>
  <si>
    <t>54288-0103-10 - EPINEPHrine 1 mg/mL PF IV Sol [MAYE]</t>
  </si>
  <si>
    <t>54505-0102-02 - EPINEPHrine 0.3 mg Inj Kit [MAYE]</t>
  </si>
  <si>
    <t>54643-5649-01 - Multiple Vitamins IV Soln 10 mL [MAYE]</t>
  </si>
  <si>
    <t>54838-0104-40 - pseudoephedrine 15 mg/5 mL Oral Liquid 118 mL [MAYE]</t>
  </si>
  <si>
    <t>54838-0501-15 - haloperidol 2 mg/mL Oral Conc 15 mL [MAYE]</t>
  </si>
  <si>
    <t>54868-4224-01 - fluvastatin 40 mg Cap [MAYE]</t>
  </si>
  <si>
    <t>54868-4419-00 - ketorolac 30 mg/mL IV Soln 2 mL [MAYE]</t>
  </si>
  <si>
    <t>54868-4552-00 - perindopril 4 mg Tab [MAYE]</t>
  </si>
  <si>
    <t>55045-3495-01 - RABEprazole 20 mg Tab [MAYE]</t>
  </si>
  <si>
    <t>55111-0321-01 - glimepiride 2 mg Tab [MAYE]</t>
  </si>
  <si>
    <t>55111-0532-01 - divalproex sodium 125 mg DR Cap [MAYE]</t>
  </si>
  <si>
    <t>55111-0688-52 - zoledronic acid 5 mg/100 mL IV Soln 100 mL [MAYE]</t>
  </si>
  <si>
    <t>55150-0120-30 - piperacillin-tazobactam 3 g-0.375 g Pow [MAYE]</t>
  </si>
  <si>
    <t>55150-0154-10 - acyclovir 50 mg/mL Sol [MAYE]</t>
  </si>
  <si>
    <t>J0133</t>
  </si>
  <si>
    <t>55150-0162-05 - lidocaine 1% PF Inj Soln 5 mL [MAYE]</t>
  </si>
  <si>
    <t>55150-0202-10 - pantoprazole 40 mg IV Inj [MAYE]</t>
  </si>
  <si>
    <t>55150-0221-10 - etomidate 2 mg/mL IV Soln 10 mL [MAYE]</t>
  </si>
  <si>
    <t>55150-0225-05 - rocuronium 10 mg/mL IV Soln 5 mL [MAYE]</t>
  </si>
  <si>
    <t>J1572</t>
  </si>
  <si>
    <t>55150-0226-10 - rocuronium 10 mg/mL Sol</t>
  </si>
  <si>
    <t>55150-0251-10 - lidocaine 1% Inj Soln 10 mL [MAYE]</t>
  </si>
  <si>
    <t>55150-0308-01 - OLANZapine 10 mg Pow [MAYE]</t>
  </si>
  <si>
    <t>55150-0425-10 - dilTIAZem 5 mg/mL IV soln 5mL [MAYE]</t>
  </si>
  <si>
    <t>55289-0904-14 - ofloxacin 400 mg Tab [MAYE]</t>
  </si>
  <si>
    <t>55390-0113-01 - phentolamine 5 mg Inj [MAYE]</t>
  </si>
  <si>
    <t>55390-0612-10 - acyclovir 500 mg IV Inj [MAYE]</t>
  </si>
  <si>
    <t>55513-0190-01 - pegfilgrastim 6 mg/0.6 mL Subcut Soln 0.6 mL [MAYE]</t>
  </si>
  <si>
    <t>J2506</t>
  </si>
  <si>
    <t>55513-0209-91 - filgrastim 480 mcg/0.8 mL Inj Soln 0.8 mL [MAYE]</t>
  </si>
  <si>
    <t>J1442</t>
  </si>
  <si>
    <t>55513-0267-10 - epoetin alfa 3000 units/mL PF Inj Soln 1 mL [MAYE]</t>
  </si>
  <si>
    <t>J0885</t>
  </si>
  <si>
    <t>55513-0530-10 - filgrastim 300 mcg/mL Inj Soln 1 mL [MAYE]</t>
  </si>
  <si>
    <t>55513-0546-10 - filgrastim 480 mcg/1.6 mL Inj Soln 1.6 mL [MAYE]</t>
  </si>
  <si>
    <t>55513-0710-01 - denosumab 60 mg/mL Subcut Soln 1 mL [MAYE]</t>
  </si>
  <si>
    <t>J0897</t>
  </si>
  <si>
    <t>55513-0730-01 - denosumab 120 mg/1.7 mL Subcut Soln 1.7 mL [MAYE]</t>
  </si>
  <si>
    <t>55513-0880-02 - romosozumab 105 mg/1.17 mL Sol [MAYE]</t>
  </si>
  <si>
    <t>J3111</t>
  </si>
  <si>
    <t>55513-0924-91 - filgrastim 300 mcg/0.5 mL Inj Soln 0.5 mL [MAYE]</t>
  </si>
  <si>
    <t>56151-1625-01 - glucose 40% Oral Gel 37.5 g [MAYE]</t>
  </si>
  <si>
    <t>57237-0017-60 - DULoxetine 20 mg DR Cap [MAYE]</t>
  </si>
  <si>
    <t>57237-0018-30 - DULoxetine 30 mg DR Cap [MAYE]</t>
  </si>
  <si>
    <t>57237-0019-30 - DULoxetine 60 mg DR Cap [MAYE]</t>
  </si>
  <si>
    <t>57237-0062-30 - finasteride 5 mg Tab [MAYE]</t>
  </si>
  <si>
    <t>57237-0101-01 - metoprolol tartrate 50 mg Tab [MAYE]</t>
  </si>
  <si>
    <t>57664-0377-08 - traMADol 50 mg Tab [MAYE]</t>
  </si>
  <si>
    <t>57894-0030-01 - inFLIXimab 100 mg IV Inj [MAYE]</t>
  </si>
  <si>
    <t>J1745</t>
  </si>
  <si>
    <t>57894-0350-01 - Golimumab 12.5mg/mL 4mL Vial  [MAYE]</t>
  </si>
  <si>
    <t>J1602</t>
  </si>
  <si>
    <t>57896-0112-14 - vitamin A and D topical Topical Oint 5 g [MAYE]</t>
  </si>
  <si>
    <t>57896-0303-01 - docusate-senna 50 mg-8.6 mg Tab [MAYE]</t>
  </si>
  <si>
    <t>57896-0303-10 - docusate-senna 50 mg-8.6 mg Tab [MAYE]</t>
  </si>
  <si>
    <t>57896-0304-01 - docusate-senna 50 mg-8.6 mg Tab [MAYE]</t>
  </si>
  <si>
    <t>57896-0443-01 - bisacodyl 10 mg Rectal Supp [MAYE]</t>
  </si>
  <si>
    <t>57896-0455-06 - docusate-senna 50 mg-8.6 mg Tab [MAYE]</t>
  </si>
  <si>
    <t>57896-0901-01 - aspirin 325 mg Tab [MAYE]</t>
  </si>
  <si>
    <t>57896-0921-01 - aspirin 325 mg DR Tab [MAYE]</t>
  </si>
  <si>
    <t>57970-0100-01 - dalbavancin 500 mg IV Inj [MAYE]</t>
  </si>
  <si>
    <t>J0875</t>
  </si>
  <si>
    <t>58016-0053-00 - olmesartan 40 mg Tab [MAYE]</t>
  </si>
  <si>
    <t>58016-0425-60 - pravastatin 20 mg Tab [MAYE]</t>
  </si>
  <si>
    <t>58160-0810-52 - diphtheria/tetanus/pertussis (DTaP) ped 25 units-10 units-58 mcg/0.5 mL IM Susp 0.5</t>
  </si>
  <si>
    <t>58160-0820-52 - hepatitis B pediatric vaccine 10 mcg/0.5 mL IM Susp 0.5 mL [MAYE]</t>
  </si>
  <si>
    <t>58160-0821-11 - hepatitis B adult vaccine 20 mcg/mL IM Susp 1 mL [MAYE]</t>
  </si>
  <si>
    <t>58160-0848-11 - AREXVY RSV Vaccine 120mcg/0.5mL (PF) [MAYE]</t>
  </si>
  <si>
    <t>58602-0702-04 - loratadine 10 mg Tab [MAYE]</t>
  </si>
  <si>
    <t>58602-0773-21 - acetaminophen 500 mg Tab [MAYE]</t>
  </si>
  <si>
    <t>58864-0859-30 - quinapril 10 mg Tab [MAYE]</t>
  </si>
  <si>
    <t>59011-0410-10 - oxyCODONE 10 mg ER Tab [MAYE]</t>
  </si>
  <si>
    <t>59011-0410-20 - oxyCODONE 10 mg ER Tab [MAYE]</t>
  </si>
  <si>
    <t>59011-0420-20 - oxyCODONE 20 mg ER Tab [MAYE]</t>
  </si>
  <si>
    <t>59011-0440-20 - oxyCODONE 40 mg ER Tab [MAYE]</t>
  </si>
  <si>
    <t>59011-0480-20 - oxyCODONE 80 mg ER Tab [MAYE]</t>
  </si>
  <si>
    <t>59148-0007-13 - ARIPiprazole 5 mg Tab [MAYE]</t>
  </si>
  <si>
    <t>59148-0072-80 - ARIPiprazole 400 mg IM Inj, ER [MAYE]</t>
  </si>
  <si>
    <t>J0401</t>
  </si>
  <si>
    <t>59310-0202-40 - beclomethasone 40 mcg/inh Aerosol 8.7 g [MAYE]</t>
  </si>
  <si>
    <t>J7622</t>
  </si>
  <si>
    <t>59310-0204-80 - beclomethasone 80 mcg/inh Aerosol 8.7 g [MAYE]</t>
  </si>
  <si>
    <t>59310-0302-40 - beclomethasone 40 mcg/inh Aer [MAYE]</t>
  </si>
  <si>
    <t>59310-0304-80 - beclomethasone 80 mcg/inh Aer [MAYE]</t>
  </si>
  <si>
    <t>59651-0026-75 - amoxicillin-clavulanate 250 mg-62.5 mg/5 mL Oral Liquid 75 mL [MAYE]</t>
  </si>
  <si>
    <t>59651-0484-01 - predniSONE 1 mg Tab [MAYE]</t>
  </si>
  <si>
    <t>59651-0565-01 - dicloxacillin 250 mg Cap [MAYE]</t>
  </si>
  <si>
    <t>59676-0310-01 - epoetin alfa 10,000 units/mL PF Inj Soln 1 mL [MAYE]</t>
  </si>
  <si>
    <t>59676-0320-04 - epoetin alfa 20,000 units/mL Inj Soln 1 mL [MAYE]</t>
  </si>
  <si>
    <t>59676-0340-01 - epoetin alfa 40,000 units/mL PF Inj Soln 1 mL [MAYE]</t>
  </si>
  <si>
    <t>59730-4203-01 - hepatitis B immune globulin IM Soln 5 mL [MAYE]</t>
  </si>
  <si>
    <t>J1571</t>
  </si>
  <si>
    <t>59746-0113-06 - prochlorperazine 5 mg Tab [MAYE]</t>
  </si>
  <si>
    <t>59746-0172-06 - predniSONE 5 mg Tab [MAYE]</t>
  </si>
  <si>
    <t>59746-0175-06 - predniSONE 20 mg Tab [MAYE]</t>
  </si>
  <si>
    <t>59746-0383-06 - terazosin 1 mg Cap [MAYE]</t>
  </si>
  <si>
    <t>59746-0384-06 - terazosin 2 mg Cap [MAYE]</t>
  </si>
  <si>
    <t>59762-0180-01 - venlafaxine 37.5 mg ER Cap [MAYE]</t>
  </si>
  <si>
    <t>59762-0333-02 - latanoprost 0.005% Ophth Soln 2.5 mL [MAYE]</t>
  </si>
  <si>
    <t>59762-1222-03 - desvenlafaxine 100 mg ER Tab [MAYE]</t>
  </si>
  <si>
    <t>59762-1530-05 - amLODIPine 5 mg Tab [MAYE]</t>
  </si>
  <si>
    <t>59762-1534-01 - penicillin V potassium 250 mg Tab [MAYE]</t>
  </si>
  <si>
    <t>59762-1808-01 - PARoxetine 10 mg Tab [MAYE]</t>
  </si>
  <si>
    <t>59762-2198-07 - azithromycin 250 mg Tab [MAYE]</t>
  </si>
  <si>
    <t>59762-3120-01 - azithromycin 200 mg/5 mL Oral Liquid 15 mL [MAYE]</t>
  </si>
  <si>
    <t>59762-3742-02 - medroxyPROGESTERone 10 mg Tab [MAYE]</t>
  </si>
  <si>
    <t>59762-3744-01 - clindamycin 1% Lotion 60 mL [MAYE]</t>
  </si>
  <si>
    <t>59762-5000-01 - sulfaSALAzine 500 mg Tab [MAYE]</t>
  </si>
  <si>
    <t>59762-5007-01 - miSOPROStol 100 mcg Tab [MAYE]</t>
  </si>
  <si>
    <t>59762-5009-01 - clindamycin 2% Vag Cream 40 g [MAYE]</t>
  </si>
  <si>
    <t>59762-5017-01 - fluconazole 150 mg Tab [MAYE]</t>
  </si>
  <si>
    <t>59762-5032-01 - glipiZIDE 5 mg ER Tab [MAYE]</t>
  </si>
  <si>
    <t>59762-6690-03 - NIFEdipine 30 mg ER Tab [MAYE]</t>
  </si>
  <si>
    <t>60219-1573-01 - methylPREDNISolone acetate 40 mg/mL inj Susp 1 mL [MAYE]</t>
  </si>
  <si>
    <t>60219-1574-01 - methylPREDNISolone acetate 80 mg/mL Inj Susp 1 mL [MAYE]</t>
  </si>
  <si>
    <t>60219-1749-03 - atropine 1% Ophth Soln 5 mL [MAYE]</t>
  </si>
  <si>
    <t>60219-2043-01 - dexamethasone 4 mg Tab [MAYE]</t>
  </si>
  <si>
    <t>60258-0006-01 - potassium phosphate-sodium phosphate 250 mg-280 mg-160 mg Oral Powder-Recon [MAYE]</t>
  </si>
  <si>
    <t>60432-0065-75 - amoxicillin-clavulanate 250 mg-62.5 mg/5 mL Oral Liquid 75 mL [MAYE]</t>
  </si>
  <si>
    <t>60432-0126-16 - megestrol 40 mg/mL Oral Susp 473 mL [MAYE]</t>
  </si>
  <si>
    <t>60432-0465-51 - lidocaine 4% Topical Soln 50 mL [MAYE]</t>
  </si>
  <si>
    <t>60432-0608-16 - promethazine 6.25 mg/5 mL Oral Syrup [MAYE]</t>
  </si>
  <si>
    <t>60505-0033-06 - pentoxifylline 400 mg ER Tab [MAYE]</t>
  </si>
  <si>
    <t>60505-0164-01 - fluvoxaMINE 25 mg Tab [MAYE]</t>
  </si>
  <si>
    <t>60505-0166-01 - fluvoxaMINE 100 mg Tab [MAYE]</t>
  </si>
  <si>
    <t>60505-0168-05 - pravastatin 10 mg Tab [MAYE]</t>
  </si>
  <si>
    <t>60505-0823-06 - calcitonin 200 intl units/inh Nasal Spray 3.7 mL [MAYE]</t>
  </si>
  <si>
    <t>60505-0829-01 - fluticasone 50 mcg/inh Nasal Spray 16 g [MAYE]</t>
  </si>
  <si>
    <t>60505-0834-04 - cefepime 1 g Inj [MAYE]</t>
  </si>
  <si>
    <t>60505-1321-01 - midodrine 5 mg Tab [MAYE]</t>
  </si>
  <si>
    <t>60505-2653-00 - traZODone 50 mg Tab [MAYE]</t>
  </si>
  <si>
    <t>60505-3097-02 - risedronate 150 mg Tab [MAYE]</t>
  </si>
  <si>
    <t>60505-3111-00 - OLANZapine 5 mg Tab</t>
  </si>
  <si>
    <t>60505-6130-00 - ondansetron 2 mg/mL IV Soln 2 mL [MAYE]</t>
  </si>
  <si>
    <t>60505-6148-00 - cefTRIAXone 1 g Inj [MAYE]</t>
  </si>
  <si>
    <t>60505-6148-04 - cefTRIAXone 1 g Pow</t>
  </si>
  <si>
    <t>60505-6157-04 - piperacillin-tazobactam 3 g-0.375 g Pow</t>
  </si>
  <si>
    <t>60505-6159-00 - piperacillin-tazobactam 4 g-0.5 g IV Inj [MAYE]</t>
  </si>
  <si>
    <t>60505-6196-04 - ertapenem 1 g Inj [MAYE]</t>
  </si>
  <si>
    <t>60505-6243-04 - ceFAZolin 1 g Inj [MAYE]</t>
  </si>
  <si>
    <t>60505-6245-04 - cefepime 1 g Inj [MAYE]</t>
  </si>
  <si>
    <t>60505-6246-04 - cefepime 2 g Pow [MAYE]</t>
  </si>
  <si>
    <t>60505-7001-02 - fentaNYL 25 mcg/hr TD Film, ER [MAYE]</t>
  </si>
  <si>
    <t>60505-7009-02 - fentaNYL 100 mcg/hr TD Film, ER [MAYE]</t>
  </si>
  <si>
    <t>60574-4114-01 - palivizumab 100 mg/mL IM Soln 0.5 mL [MAYE]</t>
  </si>
  <si>
    <t>60687-0111-21 - lansoprazole 15 mg DrCap [MAYE]</t>
  </si>
  <si>
    <t>60687-0113-01 - cloNIDine 0.1 mg Tab [MAYE]</t>
  </si>
  <si>
    <t>60687-0122-01 - predniSONE 5 mg Tab [MAYE]</t>
  </si>
  <si>
    <t>60687-0134-01 - predniSONE 10 mg Tab [MAYE]</t>
  </si>
  <si>
    <t>60687-0143-01 - metFORMIN 850 mg Tab [MAYE]</t>
  </si>
  <si>
    <t>60687-0163-01 - cephalexin 500 mg Cap [MAYE]</t>
  </si>
  <si>
    <t>60687-0184-57 - memantine 10 mg Tab [MAYE]</t>
  </si>
  <si>
    <t>60687-0195-01 - dilTIAZem 120 mg/24 hours Cap [MAYE]</t>
  </si>
  <si>
    <t>60687-0206-01 - dilTIAZem 180 mg/24 hours ER Cap [MAYE]</t>
  </si>
  <si>
    <t>60687-0224-01 - gemfibrozil 600 mg Tab [MAYE]</t>
  </si>
  <si>
    <t>60687-0229-01 - loperamide 2 mg Cap [MAYE]</t>
  </si>
  <si>
    <t>60687-0231-01 - sertraline 25 mg Tab [MAYE]</t>
  </si>
  <si>
    <t>60687-0242-01 - sertraline 50 mg Tab [MAYE]</t>
  </si>
  <si>
    <t>60687-0282-01 - azithromycin 250 mg Tab [MAYE]</t>
  </si>
  <si>
    <t>60687-0292-01 - donepezil 5 mg Tab [MAYE]</t>
  </si>
  <si>
    <t>60687-0358-25 - colchicine 0.6 mg Cap</t>
  </si>
  <si>
    <t>60687-0369-01 - dicyclomine 10 mg Cap [MAYE]</t>
  </si>
  <si>
    <t>60687-0381-94 - phytonadione 5 mg Tab [MAYE]</t>
  </si>
  <si>
    <t>60687-0394-83 - ipratropium 500 mcg/2.5 mL Inh Soln 2.5 mL [MAYE]</t>
  </si>
  <si>
    <t>60687-0405-83 - albuterol-ipratropium 2.5 mg-0.5 mg/3 mL Sol</t>
  </si>
  <si>
    <t>60687-0429-76 - magnesium hydroxide 8% Oral Susp 30 mL [MAYE]</t>
  </si>
  <si>
    <t>60687-0433-01 - amitriptyline 25 mg Tab [MAYE]</t>
  </si>
  <si>
    <t>60687-0446-01 - ibuprofen 400 mg Tab [MAYE]</t>
  </si>
  <si>
    <t>60687-0450-01 - labetalol 200 mg Tab [MAYE]</t>
  </si>
  <si>
    <t>60687-0457-01 - ibuprofen 600 mg Tab [MAYE]</t>
  </si>
  <si>
    <t>60687-0473-01 - pregabalin 25 mg Cap</t>
  </si>
  <si>
    <t>60687-0481-21 - buprenorphine 2 mg SL Tab [MAYE]</t>
  </si>
  <si>
    <t>60687-0487-01 - spironolactone 100 mg Tab [MAYE]</t>
  </si>
  <si>
    <t>60687-0488-01 - amLODIPine 5 mg Tab [MAYE]</t>
  </si>
  <si>
    <t>60687-0495-01 - pregabalin 75 mg Cap</t>
  </si>
  <si>
    <t>60687-0503-01 - baclofen 10 mg Tab [MAYE]</t>
  </si>
  <si>
    <t>60687-0507-01 - gabapentin 600 mg Tab [MAYE]</t>
  </si>
  <si>
    <t>60687-0513-65 - do1ycycline hyclate 100 mg Cap [MAYE]</t>
  </si>
  <si>
    <t>60687-0544-01 - clonazePAM 0.5 mg Tab [MAYE]</t>
  </si>
  <si>
    <t>60687-0551-01 - digoxin 250 mcg (0.25 mg) Tab [MAYE]</t>
  </si>
  <si>
    <t>60687-0569-01 - atropine-dipheno1ylate 0.025 mg-2.5 mg Tab [MAYE]</t>
  </si>
  <si>
    <t>60687-0593-01 - hydroCHLOROthiazide 25 mg Tab [MAYE]</t>
  </si>
  <si>
    <t>60687-0622-01 - docusate-senna 50 mg-8.6 mg Tab [MAYE]</t>
  </si>
  <si>
    <t>60687-0623-01 - valsartan 80 mg Tab [MAYE]</t>
  </si>
  <si>
    <t>60687-0627-01 - LORazepam 0.5 mg Tab [MAYE]</t>
  </si>
  <si>
    <t>60687-0628-71 - potassium chloride 20 mEq/15 mL Oral Liq [MAYE]</t>
  </si>
  <si>
    <t>60687-0633-01 - nitrofurantoin macrocrystals-monohydrate 100 mg Cap [MAYE]</t>
  </si>
  <si>
    <t>60687-0657-01 - levETIRAcetam 500 mg Tab [MAYE]</t>
  </si>
  <si>
    <t>60687-0681-01 - folic acid 1 mg Tab [MAYE]</t>
  </si>
  <si>
    <t>60687-0717-01 - dilTIAZem 30 mg Tab [MAYE]</t>
  </si>
  <si>
    <t>60687-0742-01 - azithromycin 250 mg Tab [MAYE]</t>
  </si>
  <si>
    <t>60687-0744-21 - dabigatran 75 mg Cap [MAYE]</t>
  </si>
  <si>
    <t>60758-0119-05 - prednisoLONE acetate 1% Ophth Susp 10 mL [MAYE]</t>
  </si>
  <si>
    <t>60758-0188-05 - gentamicin 0.3% Ophth Soln 5 mL [MAYE]</t>
  </si>
  <si>
    <t>60758-0801-10 - timolol 0.5% Ophth Soln 10 mL [MAYE]</t>
  </si>
  <si>
    <t>60793-0700-10 - penicillin G benzathine 600,000 units/mL IM Susp 1 mL [MAYE]</t>
  </si>
  <si>
    <t>J0561</t>
  </si>
  <si>
    <t>60793-0701-10 - penicillin G benzathine 1,200,000 units/2 mL IM Susp 2 mL [MAYE]</t>
  </si>
  <si>
    <t>60951-0658-70 - morphine 100 mg/8 hr ER Tab [MAYE]</t>
  </si>
  <si>
    <t>61219-0821-01 - triamcinolone acetonide 40 mg/mL Inj Susp 1 mL [MAYE]</t>
  </si>
  <si>
    <t>61269-0735-56 - miconazole 2% Cream 30 g [MAYE]</t>
  </si>
  <si>
    <t>61314-0016-01 - proparacaine 0.5% Ophth Soln 15 mL [MAYE]</t>
  </si>
  <si>
    <t>61314-0126-05 - ketorolac 0.5% Ophth Soln 5 mL [MAYE]</t>
  </si>
  <si>
    <t>61314-0144-05 - brimonidine 0.15% Ophth Soln 5 mL [MAYE]</t>
  </si>
  <si>
    <t>61314-0204-15 - pilocarpine 2% Ophth Soln 15 mL [MAYE]</t>
  </si>
  <si>
    <t>61314-0225-05 - timolol 0.5% Ophth Gel Forming Soln 5 mL [MAYE]</t>
  </si>
  <si>
    <t>61314-0326-01 - filgrastim sndz 480 mcg/0.8 mL Inj Soln [MAYE]</t>
  </si>
  <si>
    <t>Q5101</t>
  </si>
  <si>
    <t>61314-0547-01 - latanoprost 0.005% Ophth Soln 2.5 mL [MAYE]</t>
  </si>
  <si>
    <t>61314-0630-06 - dexamethasone/neomycin/polymyxin B 1 mg-3.5 mg-10,000 units/mL Ophth Susp 5 mL [MAYE</t>
  </si>
  <si>
    <t>61314-0637-05 - prednisoLONE acetate 1% Ophth Susp 10 mL [MAYE]</t>
  </si>
  <si>
    <t>61314-0641-75 - hydrocortisone/neomycin/polymyxin B 1%-0.35%-10,000 units/mL Ophth Susp 7.5 mL [MAYE</t>
  </si>
  <si>
    <t>61314-0643-05 - tobramycin 0.3% Ophth Soln 5 mL [MAYE]</t>
  </si>
  <si>
    <t>61314-0645-11 - hydrocortisone/neomycin/polymyxin B 1%-0.35%-10,000 units/mL Otic Susp 10 mL [MAYE]</t>
  </si>
  <si>
    <t>61314-0647-25 - dexamethasone-tobramycin 0.1%-0.3% Ophth Susp 2.5 mL [MAYE]</t>
  </si>
  <si>
    <t>61314-0656-05 - ciprofloxacin 0.3% Ophth Soln 5 mL [MAYE]</t>
  </si>
  <si>
    <t>61314-0701-01 - sodium sulfacetamide 10% Ophth Soln 15 mL [MAYE]</t>
  </si>
  <si>
    <t>61442-0113-01 - acyclovir 800 mg Tab [MAYE]</t>
  </si>
  <si>
    <t>61553-0177-41 - morphine 50 mg/NaCl 0.9% 50 mL [MAYE]</t>
  </si>
  <si>
    <t>61553-0740-04 - oxytocin 20 units-NaCl 0.9% 1000 mL [MAYE]</t>
  </si>
  <si>
    <t>J2590</t>
  </si>
  <si>
    <t>61570-0047-10 - neomycin-polymyxin B sulfate 40 mg-200,000 units/mL irrigation Soln 1 mL [MAYE]</t>
  </si>
  <si>
    <t>61570-0131-55 - silver sulfADIAZINE 1% Cream 50 g [MAYE]</t>
  </si>
  <si>
    <t>61703-0350-38 - methotrexate 50 mg/2 mL Inj Soln [MAYE]</t>
  </si>
  <si>
    <t>J9250</t>
  </si>
  <si>
    <t>61748-0018-30 - rifAMPin 300 mg Cap [MAYE]</t>
  </si>
  <si>
    <t>61953-0004-03 - immune globulin 5% IV Soln 100 mL [MAYE]</t>
  </si>
  <si>
    <t>61953-0004-04 - immune globulin 5% IV Soln 200 mL [MAYE]</t>
  </si>
  <si>
    <t>61953-0004-05 - immune globulin 5% IV Soln 400 mL [MAYE]</t>
  </si>
  <si>
    <t>61958-2901-01 - remdesivir 100 mg Inj [MAYE]</t>
  </si>
  <si>
    <t>J0248</t>
  </si>
  <si>
    <t>61958-2901-02 - remdesivir 100 mg Inj [MAYE]</t>
  </si>
  <si>
    <t>61990-0411-01 - dihydroergotamine 1 mg/mL Sol [MAYE]</t>
  </si>
  <si>
    <t>62037-0830-01 - metoprolol succinate 25 mg ER Tab [MAYE]</t>
  </si>
  <si>
    <t>62135-0712-42 - lidocaine 2% Mucous Membrane Soln 15 mL [MAYE]</t>
  </si>
  <si>
    <t>62175-0114-32 - omeprazole 10 mg DR Cap [MAYE]</t>
  </si>
  <si>
    <t>62175-0128-37 - isosorbide mononitrate 30 mg ER Tab [MAYE]</t>
  </si>
  <si>
    <t>62175-0490-64 - chlorpheniramine-HYDROcodone 8 mg-10 mg/5 mL Oral Susp, ER 115 mL [MAYE]</t>
  </si>
  <si>
    <t>62332-0121-90 - pregabalin 75 mg Cap [MAYE]</t>
  </si>
  <si>
    <t>62332-0123-90 - pregabalin 150 mg Cap [MAYE]</t>
  </si>
  <si>
    <t>62332-0246-31 - amantadine 100 mg Cap [MAYE]</t>
  </si>
  <si>
    <t>62332-0367-06 - clonazePAM 1 mg Tab</t>
  </si>
  <si>
    <t>62332-0582-04 - lidocaine-prilocaine 2.5%-2.5% Cream 30 g [MAYE]</t>
  </si>
  <si>
    <t>62332-0600-25 - ketorolac 30 mg/mL Sol [MAYE]</t>
  </si>
  <si>
    <t>62332-0601-25 - ketorolac 60 mg/2 mL Soln [MAYE]</t>
  </si>
  <si>
    <t>62559-0721-01 - terbutaline 2.5 mg Tab [MAYE]</t>
  </si>
  <si>
    <t>62584-0897-01 - folic acid 1 mg Tab [MAYE]</t>
  </si>
  <si>
    <t>62584-0994-01 - warfarin 5 mg Tab [MAYE]</t>
  </si>
  <si>
    <t>62756-0352-40 - octreotide 1000 mcg/mL Inj Soln 5 mL [MAYE]</t>
  </si>
  <si>
    <t>J2354</t>
  </si>
  <si>
    <t>62756-0457-88 - carbidopa-levodopa 50 mg-200 mg ER Tab [MAYE]</t>
  </si>
  <si>
    <t>62756-0461-88 - carbidopa-levodopa 25 mg-100 mg ER Tab [MAYE]</t>
  </si>
  <si>
    <t>62756-0512-44 - azithromycin 500 mg IV Inj [MAYE]</t>
  </si>
  <si>
    <t>J0456</t>
  </si>
  <si>
    <t>62935-0453-45 - Leuprolide (6 Month) [MAYE]</t>
  </si>
  <si>
    <t>J1951</t>
  </si>
  <si>
    <t>62935-0461-50 - leuprolide 45 mg/6 months Pow [MAYE]</t>
  </si>
  <si>
    <t>63090-0100-30 - pimavanserin 10 mg Tablet [MAYE]</t>
  </si>
  <si>
    <t>63090-0340-30 - Pimavanserin Tartrate 34mg Capsule [MAYE]</t>
  </si>
  <si>
    <t>63304-0098-19 - SUMAtriptan 50 mg Tab [MAYE]</t>
  </si>
  <si>
    <t>63304-0693-01 - clindamycin 300 mg Cap [MAYE]</t>
  </si>
  <si>
    <t>63304-0828-90 - atorvastatin 20 mg Tab [MAYE]</t>
  </si>
  <si>
    <t>63323-0010-02 - gentamicin 80 mg/2 mL Inj Soln [MAYE]</t>
  </si>
  <si>
    <t>J1580</t>
  </si>
  <si>
    <t>63323-0010-20 - gentamicin 40 mg/mL Inj Soln 20 mL [MAYE]</t>
  </si>
  <si>
    <t>63323-0010-95 - gentamicin 40 mg/mL Inj Soln 20 mL [MAYE]</t>
  </si>
  <si>
    <t>63323-0012-01 - oxytocin 10 units/mL Inj Soln 1 mL [MAYE]</t>
  </si>
  <si>
    <t>63323-0013-26 - thiamine 100 mg/mL Inj Soln 2 mL [MAYE]</t>
  </si>
  <si>
    <t>63323-0044-01 - cyanocobalamin 1000 mcg/mL Inj Soln 1 mL [MAYE]</t>
  </si>
  <si>
    <t>63323-0064-10 - magnesium sulfate 50% Inj Soln 10 mL [MAYE]</t>
  </si>
  <si>
    <t>63323-0106-01 - magnesium sulfate 40 mg/mL IV Soln 100 mL [MAYE]</t>
  </si>
  <si>
    <t>63323-0106-15 - PREMIX magnesium sulfate 40 mg/mL IV Soln 500 mL [MAYE]</t>
  </si>
  <si>
    <t>63323-0162-01 - ketorolac 30 mg/m IV Sol 1 mL [MAYE]</t>
  </si>
  <si>
    <t>63323-0162-16 - ketorolac 30 mg/m IV Sol 1 mL [MAYE]</t>
  </si>
  <si>
    <t>63323-0162-26 - ketorolac 60 mg/2 mL Sol [MAYE]</t>
  </si>
  <si>
    <t>63323-0162-45 - ketorolac 30 mg/mL IV Soln 2 mL [MAYE]</t>
  </si>
  <si>
    <t>ketorolac 30 mg/mL IV Soln 2 mL</t>
  </si>
  <si>
    <t>63323-0165-16 - dexamethasone 4 mg/mL Inj Soln 1 mL [MAYE]</t>
  </si>
  <si>
    <t>63323-0165-26 - dexAMETHasone 4 mg/mL IV Soln 5mL [MAYE]</t>
  </si>
  <si>
    <t>63323-0165-26 - dexamethasone 4 mg/mL Inj Soln 1 mL [MAYE]</t>
  </si>
  <si>
    <t>63323-0180-01 - pyridoxine 100 mg/mL Inj Soln 1 mL [MAYE]</t>
  </si>
  <si>
    <t>J3415</t>
  </si>
  <si>
    <t>63323-0184-10 - folic acid 5 mg/mL Inj Soln 10 mL [MAYE]</t>
  </si>
  <si>
    <t>63323-0185-20 - sterile water Inj Soln 20 mL [MAYE]</t>
  </si>
  <si>
    <t>63323-0186-10 - sodium chloride 0.9% Inj Soln 10 mL [MAYE]</t>
  </si>
  <si>
    <t>63323-0187-30 - sodium chloride 23.4% IV Soln 30 mL [MAYE]</t>
  </si>
  <si>
    <t>63323-0201-02 - lidocaine 1% Inj Soln 2 mL [MAYE]</t>
  </si>
  <si>
    <t>63323-0201-10 - lidocaine 1% Inj Soln 10 mL [MAYE]</t>
  </si>
  <si>
    <t>63323-0203-20 - vancomycin 750 mg Inj [MAYE]</t>
  </si>
  <si>
    <t>J3370</t>
  </si>
  <si>
    <t>63323-0203-26 - vancomycin 750 mg Inj [MAYE]</t>
  </si>
  <si>
    <t>63323-0229-30 - protamine 50 mg/5 mL Inj Soln [MAYE]</t>
  </si>
  <si>
    <t>J2720</t>
  </si>
  <si>
    <t>63323-0254-10 - mineral oil Oral Liquid 10 mL [MAYE]</t>
  </si>
  <si>
    <t>63323-0269-20 - propofol 200 mg/20 mL IV Emulsion [MAYE]</t>
  </si>
  <si>
    <t>63323-0269-50 - propofol 500 mg/50 mL IV Emulsion [MAYE]</t>
  </si>
  <si>
    <t>63323-0269-65 - propofol 10 mg/mL IV Emulsion 100 mL [MAYE]</t>
  </si>
  <si>
    <t>63323-0269-94 - propofol 200 mg/20 mL IV Emulsion [MAYE]</t>
  </si>
  <si>
    <t>63323-0280-26 - furosemide 40 mg/4 mL Inj Soln [MAYE]</t>
  </si>
  <si>
    <t>63323-0284-20 - vancomycin 1 g Pow</t>
  </si>
  <si>
    <t>63323-0284-45 - vancomycin 1 g Pow</t>
  </si>
  <si>
    <t>63323-0286-23 - ropivacaine 0.5% Inj Soln 20 mL [MAYE]</t>
  </si>
  <si>
    <t>J2795</t>
  </si>
  <si>
    <t>63323-0286-30 - ropivacaine 0.5% Inj Soln 30 mL [MAYE]</t>
  </si>
  <si>
    <t>63323-0311-10 - calcium gluconate 100 mg/mL Inj Soln 50 mL [MAYE]</t>
  </si>
  <si>
    <t>63323-0320-56 - piperacillin-tazobactam 4 g-0.5 g IV Inj [MAYE]</t>
  </si>
  <si>
    <t>63323-0341-25 - cefOXitin 1 g IV Inj [MAYE]</t>
  </si>
  <si>
    <t>63323-0360-19 - calcium gluconate 100 mg/mL Inj Soln 10 mL [MAYE]</t>
  </si>
  <si>
    <t>63323-0365-04 - octreotide 50 mcg/mL Inj Soln 1 mL [MAYE]</t>
  </si>
  <si>
    <t>63323-0388-10 - ampicillin 500 mg Inj [MAYE]</t>
  </si>
  <si>
    <t>63323-0389-10 - ampicillin 1 g Inj [MAYE]</t>
  </si>
  <si>
    <t>63323-0398-01 - azithromycin 500 mg IV Inj [MAYE]</t>
  </si>
  <si>
    <t>63323-0398-14 - azithromycin 500 mg IV Inj [MAYE]</t>
  </si>
  <si>
    <t>63323-0400-05 - levETIRAcetam 100 mg/mL IV Soln 5 mL [MAYE]</t>
  </si>
  <si>
    <t>63323-0424-10 - flumazenil 0.1 mg/mL IV Soln 10 mL [MAYE]</t>
  </si>
  <si>
    <t>63323-0434-00 - acetaminophen 1000 mg/10 mL IV Soln [MAYE]</t>
  </si>
  <si>
    <t>63323-0451-01 - morphine 10 mg/mL PF Inj Soln [MAYE]</t>
  </si>
  <si>
    <t>63323-0461-57 - bupivacaine-EPINEPHrine 0.25%-1:200,000 Inj Soln 50 mL [MAYE]</t>
  </si>
  <si>
    <t>63323-0464-37 - bupivacaine 0.25% PF Inj Soln 30 mL [MAYE]</t>
  </si>
  <si>
    <t>63323-0466-37 - bupivacaine 0.5% PF Inj Soln 30 mL [MAYE]</t>
  </si>
  <si>
    <t>63323-0469-01 - haloperidol decanoate 50 mg/mL IM Soln 1 mL [MAYE]</t>
  </si>
  <si>
    <t>63323-0472-17 - bupivacaine 0.75% PF Inj Soln 30 mL [MAYE]</t>
  </si>
  <si>
    <t>63323-0474-01 - haloperidol 5 mg/mL IV Soln 1 mL [MAYE]</t>
  </si>
  <si>
    <t>J1630</t>
  </si>
  <si>
    <t>63323-0479-30 - lidocaine 2% Topical Gel 30 mL [MAYE]</t>
  </si>
  <si>
    <t>63323-0482-17 - EPINEPHrine-lidocaine 1:100,000-1% Inj Soln 10 mL [MAYE]</t>
  </si>
  <si>
    <t>63323-0482-27 - epinephrine-lidocaine 1:100000-1% Sol [MAYE]</t>
  </si>
  <si>
    <t>63323-0483-27 - EPINEPHrine-lidocaine 1:100,000-2% Inj Soln 20 mL [MAYE]</t>
  </si>
  <si>
    <t>63323-0485-26 - lidocaine 1% Inj Soln 20 mL [MAYE]</t>
  </si>
  <si>
    <t>63323-0486-57 - lidocaine 2% Inj Soln 50 mL [MAYE]</t>
  </si>
  <si>
    <t>63323-0487-17 - EPINEPHrine-lidocaine 1:200,000-1% PF Inj Soln 10 mL [MAYE]</t>
  </si>
  <si>
    <t>63323-0490-89 - lidocaine 4% PF Inj Soln 5 mL [MAYE]</t>
  </si>
  <si>
    <t>63323-0492-36 - lidocaine 1% PF Inj Soln 5 mL [MAYE]</t>
  </si>
  <si>
    <t>63323-0495-26 - lidocaine 2% PF Inj Soln 5 mL [MAYE]</t>
  </si>
  <si>
    <t>63323-0496-97 - lidocaine 2% PF IV Soln 10 mL [MAYE]</t>
  </si>
  <si>
    <t>63323-0604-01 - propranolol 1 mg/mL IV Soln 1 mL [MAYE]</t>
  </si>
  <si>
    <t>63323-0614-16 - hydrALAZINE 20 mg/mL IV Soln 1 mL [MAYE]</t>
  </si>
  <si>
    <t>63323-0616-03 - amiodarone 150 mg/3 mL IV Soln [MAYE]</t>
  </si>
  <si>
    <t>63323-0649-07 - levothyroxine 100 mcg (0.1 mg) Pow Inj [MAYE]</t>
  </si>
  <si>
    <t>J0651</t>
  </si>
  <si>
    <t>63323-0652-10 - esmolol 100 mg/10 mL IV Soln [MAYE]</t>
  </si>
  <si>
    <t>63323-0664-01 - diphenhydrAMINE 50 mg/mL IV Soln [MAYE]</t>
  </si>
  <si>
    <t>63323-0664-16 - diphenhydrAMINE 50 mg/mL IV Soln [MAYE]</t>
  </si>
  <si>
    <t>63323-0665-01 - terbutaline 1 mg/1 mL Inj Soln [MAYE]</t>
  </si>
  <si>
    <t>63323-0690-30 - acetylcysteine 20% Inh Soln 30 mL [MAYE]</t>
  </si>
  <si>
    <t>63323-0739-12 - famotidine 20 mg/2 mL IV Soln [MAYE]</t>
  </si>
  <si>
    <t>63323-0739-16 - famotidine 20 mg/2 mL IV Soln [MAYE]</t>
  </si>
  <si>
    <t>63323-0808-11 - fentaNYL 50 mcg/1 mL Inj Soln [MAYE]</t>
  </si>
  <si>
    <t>63323-0940-04 - norepinephrine 1 mg/mL IV Soln 4 mL [MAYE]</t>
  </si>
  <si>
    <t>63323-0963-30 - acetylcysteine 20% IV  Soln 30 mL [MAYE]</t>
  </si>
  <si>
    <t>J0132</t>
  </si>
  <si>
    <t>63323-0963-44 - acetylcysteine 20% IV  Soln 30 mL [MAYE]</t>
  </si>
  <si>
    <t>63323-0983-21 - piperacillin-tazobactam 3 g-0.375 g Pow</t>
  </si>
  <si>
    <t>63323-0983-53 - piperacillin-tazobactam 3 g-0.375 g Pow</t>
  </si>
  <si>
    <t>63402-0208-30 - eslicarbazepine 800 mg Tab [MAYE]</t>
  </si>
  <si>
    <t>63402-0304-30 - lurasidone 40 mg Tab [MAYE]</t>
  </si>
  <si>
    <t>63402-0510-01 - levalbuterol CFC free 45 mcg/inh Aerosol 15 g [MAYE]</t>
  </si>
  <si>
    <t>63402-0911-30 - arformoterol 15 mcg/2 mL Inh Soln 2 mL [MAYE]</t>
  </si>
  <si>
    <t>J7605</t>
  </si>
  <si>
    <t>63459-0101-30 - modafinil 100 mg Tab [MAYE]</t>
  </si>
  <si>
    <t>63459-0201-01 - modafinil 200 mg Tab [MAYE]</t>
  </si>
  <si>
    <t>63481-0684-47 - diclofenac 1% Topical Gel 100 g [MAYE]</t>
  </si>
  <si>
    <t>63739-0087-02 - acetaminophen 325 mg Tab [MAYE]</t>
  </si>
  <si>
    <t>63739-0098-10 - mirtazapine 15 mg Tab [MAYE]</t>
  </si>
  <si>
    <t>63739-0108-10 - carbidopa-levodopa 25 mg-100 mg Tab [MAYE]</t>
  </si>
  <si>
    <t>63739-0128-10 - hydroCHLOROthiazide 25 mg Tab [MAYE]</t>
  </si>
  <si>
    <t>63739-0159-10 - aluminum hydroxide/magnesium hydroxide/simethicone 200 mg-200 mg-20 mg/5 mL Oral Sus</t>
  </si>
  <si>
    <t>63739-0164-34 - potassium chloride 20 mEq/15 mL Oral Liq [MAYE]</t>
  </si>
  <si>
    <t>63739-0213-10 - promethazine 25 mg Tab [MAYE]</t>
  </si>
  <si>
    <t>63739-0263-10 - clonazePAM 0.5 mg Tab [MAYE]</t>
  </si>
  <si>
    <t>63739-0264-10 - clonazePAM 1 mg Tab [MAYE]</t>
  </si>
  <si>
    <t>63739-0284-10 - dilTIAZem 180 mg/24 hours ER Cap [MAYE]</t>
  </si>
  <si>
    <t>63739-0294-10 - PHENobarbital 32.4 mg Tab [MAYE]</t>
  </si>
  <si>
    <t>63739-0327-10 - hydrALAZINE 25 mg Tab [MAYE]</t>
  </si>
  <si>
    <t>63739-0349-10 - lisinopril 10 mg Tab [MAYE]</t>
  </si>
  <si>
    <t>63739-0403-10 - naproxen 500 mg Tab [MAYE]</t>
  </si>
  <si>
    <t>63739-0432-02 - docusate-senna 50 mg-8.6 mg Tab</t>
  </si>
  <si>
    <t>63739-0478-10 - docusate sodium 100 mg Cap [MAYE]</t>
  </si>
  <si>
    <t>63739-0479-10 - baclofen 10 mg Tab [MAYE]</t>
  </si>
  <si>
    <t>63739-0486-10 - hydrOXYzine hydrochloride 25 mg Tab [MAYE]</t>
  </si>
  <si>
    <t>63739-0541-10 - furosemide 20 mg Tab [MAYE]</t>
  </si>
  <si>
    <t>63739-0560-10 - gabapentin 600 mg Tab [MAYE]</t>
  </si>
  <si>
    <t>63739-0567-10 - tamsulosin 0.4 mg Cap [MAYE]</t>
  </si>
  <si>
    <t>63739-0572-10 - simvastatin 20 mg Tab [MAYE]</t>
  </si>
  <si>
    <t>63739-0673-10 - losartan 25 mg Tab [MAYE]</t>
  </si>
  <si>
    <t>63739-0686-10 - losartan 50 mg Tab [MAYE]</t>
  </si>
  <si>
    <t>63739-0689-10 - gabapentin 300 mg Cap [MAYE]</t>
  </si>
  <si>
    <t>63739-0700-10 - ciprofloxacin 250 mg Tab [MAYE]</t>
  </si>
  <si>
    <t>63739-0903-10 - gabapentin 300 mg Cap [MAYE]</t>
  </si>
  <si>
    <t>63739-0943-10 - sucralfate 1 g Tab [MAYE]</t>
  </si>
  <si>
    <t>63739-0963-10 - PARoxetine 20 mg Tab [MAYE]</t>
  </si>
  <si>
    <t>63874-0831-30 - lidocaine topical 5% Topical Film [MAYE]</t>
  </si>
  <si>
    <t>64253-0111-30 - sodium chloride 0.9% Solsodium chloride 0.9% Inj Soln 10 mL [MAYE]</t>
  </si>
  <si>
    <t>64253-0202-30 - sodium chloride 0.9% Inj Soln 10 mL [MAYE]</t>
  </si>
  <si>
    <t>64253-0222-35 - heparin lock flush 10 units/mL IV Soln 5 mL [MAYE]</t>
  </si>
  <si>
    <t>64253-0333-35 - heparin flush 100 units/mL IV Soln 5 mL [MAYE]</t>
  </si>
  <si>
    <t>64376-0632-01 - ALPRAZolam 1 mg Tab [MAYE]</t>
  </si>
  <si>
    <t>64380-0737-06 - ergocalciferol 50,000 intl units (1.25 mg) Cap [MAYE]</t>
  </si>
  <si>
    <t>64380-0799-01 - oseltamivir 75 mg Cap [MAYE]</t>
  </si>
  <si>
    <t>64380-0875-69 - potassium chloride 20 mEq Oral Powder-Recon [MAYE]</t>
  </si>
  <si>
    <t>64380-0971-06 - hydrocortisone 10 mg Tab</t>
  </si>
  <si>
    <t>64679-0554-04 - risperiDONE 0.5 mg Tab [MAYE]</t>
  </si>
  <si>
    <t>64679-0928-01 - lisinopril 5 mg Tab [MAYE]</t>
  </si>
  <si>
    <t>64720-0137-10 - pilocarpine 5 mg Tab [MAYE]</t>
  </si>
  <si>
    <t>64720-0139-10 - methenamine hippurate 1 g Tab [MAYE]</t>
  </si>
  <si>
    <t>64764-0171-30 - dexlansoprazole 30 mg DR Cap [MAYE]</t>
  </si>
  <si>
    <t>64764-0544-11 - lansoprazole 30 mg Dis Tab [MAYE]</t>
  </si>
  <si>
    <t>64764-0677-30 - febuxostat 80 mg Tab [MAYE]</t>
  </si>
  <si>
    <t>64980-0157-01 - ergocalciferol 50,000 intl units (1.25 mg) Cap [MAYE]</t>
  </si>
  <si>
    <t>64980-0509-24 - dexamethasone 0.5 mg/5 mL Elixir 60mL [MAYE]</t>
  </si>
  <si>
    <t>65162-0465-10 - ibuprofen 600 mg Tab [MAYE]</t>
  </si>
  <si>
    <t>65162-0880-03 - lurasidone 40 mg Tab [MAYE]</t>
  </si>
  <si>
    <t>65219-0238-25 - Dextrose 5% in Water IV Soln 250 mL [MAYE]</t>
  </si>
  <si>
    <t>65219-0445-10 - etomidate 2 mg/mL Sol [MAYE]</t>
  </si>
  <si>
    <t>65219-0570-04 - bumetanide 1 mg/4 mL Inj Soln [MAYE]</t>
  </si>
  <si>
    <t>65628-0080-03 - lansoprazole 3 mg/mL Oral Susp 90 mL [MAYE]</t>
  </si>
  <si>
    <t>65628-0204-05 - vancomycin 25 mg/mL Oral Liquid 150 mL [MAYE]</t>
  </si>
  <si>
    <t>65649-0303-02 - rifAXIMin 550 mg Tab [MAYE]</t>
  </si>
  <si>
    <t>65862-0008-01 - metFORMIN 500 mg Tab [MAYE]</t>
  </si>
  <si>
    <t>65862-0009-01 - metFORMIN 850 mg Tab [MAYE]</t>
  </si>
  <si>
    <t>65862-0019-01 - cephalexin 500 mg Cap [MAYE]</t>
  </si>
  <si>
    <t>65862-0062-01 - metoprolol 25 mg Tab [MAYE]</t>
  </si>
  <si>
    <t>65862-0063-01 - metoprolol tartrate 50 mg Tab [MAYE]</t>
  </si>
  <si>
    <t>65862-0076-01 - ciprofloxacin 250 mg Tab [MAYE]</t>
  </si>
  <si>
    <t>65862-0149-30 - finasteride 5 mg Tab [MAYE]</t>
  </si>
  <si>
    <t>65862-0185-01 - clindamycin 150 mg Cap [MAYE]</t>
  </si>
  <si>
    <t>65862-0194-30 - FLUoxetine 40 mg Cap [MAYE]</t>
  </si>
  <si>
    <t>65862-0357-90 - clopidogrel 75 mg Tab [MAYE]</t>
  </si>
  <si>
    <t>65862-0374-01 - escitalopram 10 mg Tab [MAYE]</t>
  </si>
  <si>
    <t>65862-0390-10 - ondansetron 4 mg Dis Tab [MAYE]</t>
  </si>
  <si>
    <t>65862-0420-01 - sulfamethoxazole-trimethoprim 800 mg-160 mg Tab</t>
  </si>
  <si>
    <t>65862-0496-47 - sulfamethoxazole-trimethoprim 200 mg-40 mg/5 mL Oral Susp 473 mL [MAYE]</t>
  </si>
  <si>
    <t>65862-0513-30 - pioglitazone 30 mg Tab [MAYE]</t>
  </si>
  <si>
    <t>65862-0522-01 - naproxen 500 mg Tab [MAYE]</t>
  </si>
  <si>
    <t>65862-0707-80 - amoxicillin 250 mg/5 mL Oral Susp 80 mL [MAYE]</t>
  </si>
  <si>
    <t>65862-0782-01 - methenamine hippurate 1 g Tab [MAYE]</t>
  </si>
  <si>
    <t>66553-0001-01 - aspirin 325 mg Tab [MAYE]</t>
  </si>
  <si>
    <t>66553-0002-01 - aspirin 81 mg Chew Tab [MAYE]</t>
  </si>
  <si>
    <t>66582-0414-31 - ezetimibe 10 mg Tab [MAYE]</t>
  </si>
  <si>
    <t>66647-6142-33 - oxytocin 15 units/250 mL NS Premix [MAYE]</t>
  </si>
  <si>
    <t>66689-0023-50 - acetaminophen-HYDROcodone 325 mg-7.5 mg/15 mL Oral Soln 15 mL [MAYE]</t>
  </si>
  <si>
    <t>66689-0025-30 - oxyCODONE 20 mg/mL Oral Conc 30 mL [MAYE]</t>
  </si>
  <si>
    <t>66689-0775-08 - phenytoin 25 mg/mL Oral Susp 237 mL [MAYE]</t>
  </si>
  <si>
    <t>66715-0832-12 - phenazopyridine 95 mg Tab [MAYE]</t>
  </si>
  <si>
    <t>66758-0160-13 - potassium chloride 10 mEq ER Tab [MAYE]</t>
  </si>
  <si>
    <t>66794-0015-25 - sevoflurane Inh Liquid 250 mL [MAYE]</t>
  </si>
  <si>
    <t>66993-0022-27 - levalbuterol 0.63 mg/3 mL Inh Soln 3 mL [MAYE]</t>
  </si>
  <si>
    <t>J7614</t>
  </si>
  <si>
    <t>67172-0021-18 - benzocaine-menthol 6 mg-10 mg Lozenge [MAYE]</t>
  </si>
  <si>
    <t>67253-0180-10 - ampicillin 250 mg Cap [MAYE]</t>
  </si>
  <si>
    <t>67253-0181-10 - ampicillin 500 mg Cap [MAYE]</t>
  </si>
  <si>
    <t>67253-0320-10 - methotrexate 2.5 mg Tab [MAYE]</t>
  </si>
  <si>
    <t>67457-0001-10 - ketamine 50 mg/mL Inj Soln 10 mL [MAYE]</t>
  </si>
  <si>
    <t>67457-0228-10 - rocuronium 10 mg/mL Sol</t>
  </si>
  <si>
    <t>67457-0292-02 - naloxone 0.4 mg/mL Inj Soln 1 mL [MAYE]</t>
  </si>
  <si>
    <t>67457-0299-00 - naloxone 0.4 mg/mL Inj Soln 10 mL [MAYE]</t>
  </si>
  <si>
    <t>67457-0299-10 - naloxone 0.4 mg/mL Inj Soln 10 mL [MAYE]</t>
  </si>
  <si>
    <t>67457-0340-01 - vancomycin 1 g Pow</t>
  </si>
  <si>
    <t>67457-0426-12 - haloperidol 5 mg/mL IV Soln 1 mL [MAYE]</t>
  </si>
  <si>
    <t>67457-0517-01 - fosphenytoin 500 mg (as PE)/10 mL Inj Soln 10 mL [MAYE]</t>
  </si>
  <si>
    <t>67457-0599-02 - naloxone 0.4 mg/mL Inj Soln 1 mL [MAYE]</t>
  </si>
  <si>
    <t>67457-0619-10 - zoledronic acid 5 mg/100 mL IV Soln 100 mL [MAYE]</t>
  </si>
  <si>
    <t>67457-0833-06 - pegfilgrastim 6 mg/0.6 mL Subcut Soln 0.6 mL [MAYE</t>
  </si>
  <si>
    <t>Q5108</t>
  </si>
  <si>
    <t>67457-0855-02 - adenosine 3 mg/mL IV Soln 2 mL [MAYE]</t>
  </si>
  <si>
    <t>J0153</t>
  </si>
  <si>
    <t>67457-0940-10 - acetaminophen 1000 mg/10 mL IV Soln [MAYE]</t>
  </si>
  <si>
    <t>67544-0106-45 - lovastatin 20 mg oral tab [MAYE]</t>
  </si>
  <si>
    <t>67544-0380-30 - fosinopril 10 mg Tab [MAYE]</t>
  </si>
  <si>
    <t>67877-0124-05 - silver sulfADIAZINE 1% Cream 50 g [MAYE]</t>
  </si>
  <si>
    <t>67877-0198-90 - amLODIPine 5 mg Tab [MAYE]</t>
  </si>
  <si>
    <t>67877-0220-01 - cephalexin 250 mg Cap [MAYE]</t>
  </si>
  <si>
    <t>67877-0419-84 - linezolid 600 mg Tab [MAYE]</t>
  </si>
  <si>
    <t>67877-0749-57 - fosfomycin 3 g Oral Powder-Recon [MAYE]</t>
  </si>
  <si>
    <t>68084-0070-01 - ciproflo1acin 500 mg Tab [MAYE]</t>
  </si>
  <si>
    <t>68084-0181-01 - sertraline 50 mg Tab [MAYE]</t>
  </si>
  <si>
    <t>68084-0182-01 - sertraline 100 mg Tab [MAYE]</t>
  </si>
  <si>
    <t>68084-0189-01 - zolpidem 5 mg Tab [MAYE]</t>
  </si>
  <si>
    <t>68084-0220-01 - ondansetron 4 mg Tab</t>
  </si>
  <si>
    <t>68084-0244-01 - clindamycin 300 mg Cap [MAYE]</t>
  </si>
  <si>
    <t>68084-0288-65 - fludrocortisone 0.1 mg Tab [MAYE]</t>
  </si>
  <si>
    <t>68084-0294-21 - ramipril 1.25 mg Cap [MAYE]</t>
  </si>
  <si>
    <t>68084-0299-01 - tamsulosin 0.4 mg Cap [MAYE]</t>
  </si>
  <si>
    <t>68084-0313-01 - divalproex sodium 125 mg DR Cap [MAYE]</t>
  </si>
  <si>
    <t>68084-0354-01 - oxyCODONE 5 mg Tab [MAYE]</t>
  </si>
  <si>
    <t>68084-0366-01 - digo1in 125 mcg (0.125 mg) Tab [MAYE]</t>
  </si>
  <si>
    <t>68084-0371-01 - amiodarone 200 mg Tab [MAYE]</t>
  </si>
  <si>
    <t>68084-0376-01 - phenytoin 100 mg ER Cap [MAYE]</t>
  </si>
  <si>
    <t>68084-0446-01 - nitrofurantoin macrocrystals-monohydrate 100 mg Cap [MAYE]</t>
  </si>
  <si>
    <t>68084-0482-01 - levoFLOXacin 500 mg Tab [MAYE]</t>
  </si>
  <si>
    <t>68084-0491-01 - meclizine 25 mg Tab [MAYE]</t>
  </si>
  <si>
    <t>68084-0512-01 - simvastatin 20 mg Tab [MAYE]</t>
  </si>
  <si>
    <t>68084-0592-01 - isosorbide mononitrate 60 mg ER Tab [MAYE]</t>
  </si>
  <si>
    <t>68084-0604-21 - desmopressin 0.2 mg Tab [MAYE]</t>
  </si>
  <si>
    <t>68084-0666-01 - metoprolol succinate 50 mg ER Tab [MAYE]</t>
  </si>
  <si>
    <t>68084-0710-01 - acetaminophen-oxyCODONE 325 mg-10 mg Tab [MAYE]</t>
  </si>
  <si>
    <t>68084-0753-25 - cyclobenzaprine 5 mg Tab [MAYE]</t>
  </si>
  <si>
    <t>68084-0776-01 - divalproe1 sodium 250 mg DR Tab [MAYE]</t>
  </si>
  <si>
    <t>68084-0808-01 - traMADol 50 mg Tab [MAYE]</t>
  </si>
  <si>
    <t>68084-0870-01 - levETIRAcetam 500 mg Tab [MAYE]</t>
  </si>
  <si>
    <t>68094-0001-62 - morphine 10 mg/5 mL Oral Soln 100 mL [MAYE]</t>
  </si>
  <si>
    <t>68094-0045-58 - morphine 10 mg/0.5 mL Oral Soln 50 mL [MAYE]</t>
  </si>
  <si>
    <t>68094-0171-59 - sucralfate 1 g/10 mL Oral Susp 10 mL [MAYE]</t>
  </si>
  <si>
    <t>68094-0231-62 - acetaminophen 160 mg/5 mL Sus</t>
  </si>
  <si>
    <t>68094-0494-62 - ibuprofen 100 mg/5 mL Oral Susp 5 mL [MAYE]</t>
  </si>
  <si>
    <t>68094-0503-61 - ibuprofen 100 mg/5 mL Oral Susp 10 mL [MAYE]</t>
  </si>
  <si>
    <t>68094-0801-58 - oxyCODONE 20 mg/mL Ora Syringe [MAYE]</t>
  </si>
  <si>
    <t>68180-0124-01 - cephalexin 250 mg/5 mL Oral Liquid 100 mL [MAYE]</t>
  </si>
  <si>
    <t>68180-0166-13 - vancomycin 125 mg Cap [MAYE]</t>
  </si>
  <si>
    <t>68180-0351-09 - sertraline 25 mg Tab [MAYE]</t>
  </si>
  <si>
    <t>68180-0441-01 - cephalexin 250 mg/5 mL Oral Liquid 100 mL [MAYE]</t>
  </si>
  <si>
    <t>68180-0678-01 - oseltamivir 6 mg/mL Oral suspension 60 mL [MAYE]</t>
  </si>
  <si>
    <t>68180-0965-01 - levothyro1ine 25 mcg (0.025 mg) Cap [MAYE]</t>
  </si>
  <si>
    <t>68180-0966-09 - levothyroxine 50 mcg (0.05 mg) Tab [MAYE]</t>
  </si>
  <si>
    <t>68180-0969-01 - levothyroxine 100 mcg (0.1 mg) Tab [MAYE]</t>
  </si>
  <si>
    <t>68180-0971-01 - levothyroxine 125 mcg (0.125 mg) Tab [MAYE]</t>
  </si>
  <si>
    <t>68180-0972-01 - levothyroxine 137 mcg (0.137 mg) Tab [MAYE]</t>
  </si>
  <si>
    <t>68308-0152-60 - nystatin topical 100000 units/g Pow</t>
  </si>
  <si>
    <t>68382-0009-14 - lamoTRIgine 150 mg Tab [MAYE]</t>
  </si>
  <si>
    <t>68382-0051-01 - meloxicam 15 mg Tab [MAYE]</t>
  </si>
  <si>
    <t>68382-0092-01 - carvedilol 3.125 mg Tab [MAYE]</t>
  </si>
  <si>
    <t>68382-0094-01 - carvedilol 12.5 mg Tab [MAYE]</t>
  </si>
  <si>
    <t>68382-0096-01 - hydroxychloroquine 200 mg Tab [MAYE]</t>
  </si>
  <si>
    <t>68382-0136-16 - losartan 50 mg Tab [MAYE]</t>
  </si>
  <si>
    <t>68382-0255-01 - oxybutynin 5 mg/24 hours ER Tab [MAYE]</t>
  </si>
  <si>
    <t>68382-0545-07 - etomidate 2 mg/mL IV Soln 20 mL [MAYE]</t>
  </si>
  <si>
    <t>68382-0559-01 - nitrofurantoin macrocrystals 50 mg Cap [MAYE]</t>
  </si>
  <si>
    <t>68382-0805-05 - traZODone 50 mg Tab [MAYE]</t>
  </si>
  <si>
    <t>68382-0860-10 - benztropine 1 mg/mL Inj Soln 2 mL [MAYE]</t>
  </si>
  <si>
    <t>68462-0119-44 - fluconazole 150 mg Tab</t>
  </si>
  <si>
    <t>68462-0138-01 - OXcarbazepine 300 mg Tab [MAYE]</t>
  </si>
  <si>
    <t>68462-0180-22 - mupirocin 2% Topical Oint 22 g [MAYE]</t>
  </si>
  <si>
    <t>68462-0220-01 - lithium 150 mg Cap [MAYE]</t>
  </si>
  <si>
    <t>68462-0253-01 - rOPINIRole 0.25 mg Tab [MAYE]</t>
  </si>
  <si>
    <t>68462-0254-01 - rOPINIRole 0.5 mg Tab [MAYE]</t>
  </si>
  <si>
    <t>68462-0255-01 - rOPINIRole 1 mg Tab [MAYE]</t>
  </si>
  <si>
    <t>68462-0314-35 - nystatin-triamcinolone 100,000 units/g-0.1% Cream 30 g [MAYE]</t>
  </si>
  <si>
    <t>68462-0332-90 - pramipexole 0.5 mg Tab [MAYE]</t>
  </si>
  <si>
    <t>68462-0347-37 - oxyCODONE 20 mg/mL Oral Conc 30 mL [MAYE]</t>
  </si>
  <si>
    <t>68462-0396-01 - omeprazole 20 mg DR Cap [MAYE]</t>
  </si>
  <si>
    <t>68462-0469-54 - bumetanide 1 mg/4 mL Inj Soln [MAYE]</t>
  </si>
  <si>
    <t>68462-0639-45 - nitroglycerin 0.4 mg SL Tab [MAYE]</t>
  </si>
  <si>
    <t>68982-0261-01 - prothrombin complex concentrate, human-lans 500 IU Powder-Inj [MAYE]</t>
  </si>
  <si>
    <t>C9159</t>
  </si>
  <si>
    <t>69097-0318-53 - budesonide 0.25 mg/2 mL Inh Susp [MAYE]</t>
  </si>
  <si>
    <t>69097-0319-53 - budesonide 0.5 mg/2 mL Inh Susp 2 mL [MAYE]</t>
  </si>
  <si>
    <t>69097-0579-67 - fosfomycin 3 g Oral Powder-Recon [MAYE]</t>
  </si>
  <si>
    <t>69238-1166-09 - doxepin 10 mg Cap [MAYE]</t>
  </si>
  <si>
    <t>69238-1173-09 - doxepin 100 mg Cap [MAYE]</t>
  </si>
  <si>
    <t>69238-1490-01 - bumetanide 1 mg Tab [MAYE]</t>
  </si>
  <si>
    <t>69238-1491-01 - bumetanide 2 mg Tab [MAYE]</t>
  </si>
  <si>
    <t>69238-1503-01 - erythromycin ethylsuccinate 200 mg/5 mL Oral Susp 100 mL [MAYE]</t>
  </si>
  <si>
    <t>69238-1615-03 - ofloxacin otic 0.3% Sol [MAYE]</t>
  </si>
  <si>
    <t>69315-0116-01 - furosemide 20 mg Tab [MAYE]</t>
  </si>
  <si>
    <t>69315-0306-30 - nystatin 100,000 units/g Topical Powder 30 g [MAYE]</t>
  </si>
  <si>
    <t>69315-0306-60 - nystatin 100,000 units/g Topical Powder 60 g [MAYE]</t>
  </si>
  <si>
    <t>69315-0504-60 - nystatin 100,000 units/mL Oral Susp 60 mL [MAYE]</t>
  </si>
  <si>
    <t>69315-0910-01 - atropine-dipheno1ylate 0.025 mg-2.5 mg Tab [MAYE]</t>
  </si>
  <si>
    <t>69339-0153-17 - magnesium hydroxide 8% Oral Susp 30 mL [MAYE]</t>
  </si>
  <si>
    <t>69367-0243-24 - hydrocortisone 25 mg Rectal Supp [MAYE]</t>
  </si>
  <si>
    <t>69452-0207-13 - calcitriol 0.25 mcg Cap [MAYE]</t>
  </si>
  <si>
    <t>69543-0381-30 - OLANZapine 5 mg Tab [MAYE]</t>
  </si>
  <si>
    <t>69547-0353-02 - Naloxone HCl Nasal Spray  4mg [MAYE]</t>
  </si>
  <si>
    <t>69584-0111-10 - carisoprodol 350 mg Tab [MAYE]</t>
  </si>
  <si>
    <t>69584-0684-10 - primidone 50 mg Tab [MAYE]</t>
  </si>
  <si>
    <t>69618-0064-01 - senna 8.6 mg Tab [MAYE]</t>
  </si>
  <si>
    <t>70010-0022-01 - potassium chloride 10 mEq ER Tab [MAYE]</t>
  </si>
  <si>
    <t>70010-0491-01 - metFORMIN 500 mg ER Tab [MAYE]</t>
  </si>
  <si>
    <t>70069-0051-01 - dorzolamide-timolol ophthalmic 2%-0.5% PF Ophth Soln [MAYE]</t>
  </si>
  <si>
    <t>70069-0131-01 - tobramycin 0.3% Ophth Soln 5 mL [MAYE]</t>
  </si>
  <si>
    <t>70069-0191-01 - pilocarpine ophthalmic 2% Sol 15mL [MAYE]</t>
  </si>
  <si>
    <t>70069-0231-01 - brimonidine 0.2% Ophth Soln 5 mL [MAYE]</t>
  </si>
  <si>
    <t>70069-0301-10 - succinylcholine 20 mg/mL Inj Soln 10 mL [MAYE]</t>
  </si>
  <si>
    <t>70114-0101-01 - pegfilgrastim cbqv 6 mg/0.6 mL Inj Soln [MAYE]</t>
  </si>
  <si>
    <t>Q5111</t>
  </si>
  <si>
    <t>70121-1657-01 - triamcinolone acetonide 40 mg/mL Inj Susp 1 mL [MAYE]</t>
  </si>
  <si>
    <t>70156-0105-01 - hyoscyamine 0.125 mg SL Tab [MAYE]</t>
  </si>
  <si>
    <t>70501-0094-50 - coal tar 1% Shampoo 180 mL [MAYE]</t>
  </si>
  <si>
    <t>70594-0034-01 - DAPTOmycin 500 mg IV Inj [MAYE]</t>
  </si>
  <si>
    <t>70594-0042-03 - vancomycin 1 g/200 mL IVPB Premix [MAYE]</t>
  </si>
  <si>
    <t>70594-0043-02 - vancomycin 1.5 g/300 mL IVPB Premix [MAYE]</t>
  </si>
  <si>
    <t>70594-0044-02 - vancomycin 2 g/400 mL IVPB Premix [MAYE]</t>
  </si>
  <si>
    <t>70594-0056-03 - vancomycin 750 mg/150 mL Premix [MAYE]</t>
  </si>
  <si>
    <t>70594-0057-02 - vancomycin 1.25 g/250 mL IVPB Premix [MAYE]</t>
  </si>
  <si>
    <t>70700-0268-94 - fosfomycin 3 g Oral Powder-Recon [MAYE]</t>
  </si>
  <si>
    <t>70710-1162-01 - meclizine 25 mg Tab [MAYE]</t>
  </si>
  <si>
    <t>70710-1663-07 - cyanocobalamin 1000 mcg/mL Inj Soln 1 mL [MAYE]</t>
  </si>
  <si>
    <t>70720-0950-36 - goserelin 3.6 mg Subcut Implant [MAYE]</t>
  </si>
  <si>
    <t>J9202</t>
  </si>
  <si>
    <t>70756-0612-70 - arformoterol 15 mcg/2 mL Inh Soln 2 mL [MAYE]</t>
  </si>
  <si>
    <t>70839-0362-04 - cocaine nasal 4% Sol [MAYE]</t>
  </si>
  <si>
    <t>C9046</t>
  </si>
  <si>
    <t>70860-0100-10 - azithromycin 500 mg IV Inj [MAYE]</t>
  </si>
  <si>
    <t>70860-0405-04 - bumetanide 1 mg/4 mL Inj Soln [MAYE]</t>
  </si>
  <si>
    <t>70954-0005-10 - oxybutynin 5 mg Tab [MAYE]</t>
  </si>
  <si>
    <t>70954-0518-10 - lidocaine 4% Topical Soln 50 mL [MAYE]</t>
  </si>
  <si>
    <t>71288-0203-05 - furosemide 40 mg/4 mL Inj Soln [MAYE]</t>
  </si>
  <si>
    <t>71288-0410-81 - enoxaparin 30 mg/0.3 mL Inj Soln 0.3 mL [MAYE]</t>
  </si>
  <si>
    <t>71288-0424-96 - heparin 10,000 units/mL Inj Soln 1 mL [MAYE]</t>
  </si>
  <si>
    <t>71288-0432-81 - enoxaparin 30 mg/0.3 mL Sol</t>
  </si>
  <si>
    <t>71288-0432-92 - enoxaparin 30 mg/0.3 mL Inj Soln 0.3 mL [MAYE]</t>
  </si>
  <si>
    <t>71288-0433-92 - enoxaparin 40 mg/0.4 mL Inj Soln 0.4 mL [MAYE]</t>
  </si>
  <si>
    <t>71288-0436-92 - enoxaparin 100 mg/mL Inj Soln 1 mL [MAYE]</t>
  </si>
  <si>
    <t>71740-0112-30 - potassium iodide 1 g/mL Oral Soln 30 mL [MAYE]</t>
  </si>
  <si>
    <t>71914-0162-04 - atropine/hyoscyamine/PB/scopolamine 0.0194 mg-0.1037 mg-16.2 mg-0.0065 mg/5 mL Elixi</t>
  </si>
  <si>
    <t>71930-0023-30 - oxyCODONE 20 mg/mL Oral Conc 30 mL [MAYE]</t>
  </si>
  <si>
    <t>72140-0452-31 - Aquaphor Healing Ointment 41% 50gm [MAYE]</t>
  </si>
  <si>
    <t>72205-0101-07 - bumetanide 1 mg/4 mL Inj Soln [MAYE]</t>
  </si>
  <si>
    <t>72266-0118-25 - ketorolac 30 mg/m IV Sol 1 mL [MAYE]</t>
  </si>
  <si>
    <t>72401-0025-45 - silver antimicrobial wound gel 45 mL [MAYE]</t>
  </si>
  <si>
    <t>72603-0128-10 - pantoprazole 40 mg Pow</t>
  </si>
  <si>
    <t>72603-0251-25 - furosemide 40 mg/4 mL Inj Soln [MAYE]</t>
  </si>
  <si>
    <t>72888-0046-01 - primidone 250 mg Tab [MAYE]</t>
  </si>
  <si>
    <t>72888-0125-26 - lidocaine 2% Mucous Membrane Soln 15 mL [MAYE]</t>
  </si>
  <si>
    <t>73562-0110-01 - Lipase-Protease-Amylase 10-32-42K Unit drcap [MAYE]</t>
  </si>
  <si>
    <t>75826-0127-04 - atropine/hyoscyamine/PB/scopolamine 0.0194 mg-0.1037 mg-16.2 mg-0.0065 mg/5 mL Elixi</t>
  </si>
  <si>
    <t>75826-0139-10 - PHENobarbital 32.4 mg Tab [MAYE]</t>
  </si>
  <si>
    <t>75826-0141-10 - PHENobarbital 64.8 mg Tab [MAYE]</t>
  </si>
  <si>
    <t>75834-0141-30 - Lidocaine-Anorectal 5% Cream 30g [MAYE]</t>
  </si>
  <si>
    <t>75834-0170-02 - zinc oxide 20% Topical Oint 60 g [MAYE]</t>
  </si>
  <si>
    <t>76045-0004-10 - morphine 2 mg/mL PF Inj Soln 1 mL [MAYE]</t>
  </si>
  <si>
    <t>J2272</t>
  </si>
  <si>
    <t>76045-0004-11 - morphine 2 mg/mL PF Inj Soln 1 mL [MAYE]</t>
  </si>
  <si>
    <t>76045-0009-11 - HYDROmorphone 1 mg/mL Inj Soln 1 mL [MAYE]</t>
  </si>
  <si>
    <t>76204-0100-01 - ipratropium 500 mcg/2.5 mL Inh Soln 2.5 mL [MAYE]</t>
  </si>
  <si>
    <t>76204-0100-25 - ipratropium 500 mcg/2.5 mL Inh Soln 2.5 mL [MAYE]</t>
  </si>
  <si>
    <t>76204-0100-60 - ipratropium 500 mcg/2.5 mL Inh Soln 2.5 mL [MAYE]</t>
  </si>
  <si>
    <t>76204-0200-01 - albuterol 2.5 mg/3 mL (0.083%) Inh Soln  3 mL [MAYE]</t>
  </si>
  <si>
    <t>76204-0600-01 - albuterol-ipratropium 2.5 mg-0.5 mg/3 mL Inh Soln 3 mL [MAYE]</t>
  </si>
  <si>
    <t>76204-0800-01 - levalbuterol 0.63 mg/3 mL Inh Soln 3 mL [MAYE]</t>
  </si>
  <si>
    <t>76204-0900-01 - levalbuterol 1.25 mg/3 mL Inh Soln 3 mL [MAYE]</t>
  </si>
  <si>
    <t>76204-0900-25 - levalbuterol 1.25 mg/3 mL Inh Soln 3 mL [MAYE]</t>
  </si>
  <si>
    <t>76282-0663-39 - diclofenac 1% Topical Gel 100 g [MAYE]</t>
  </si>
  <si>
    <t>76329-1240-01 - phytonadione 1 mg/0.5 mL Inj Soln 0.5 mL [MAYE]</t>
  </si>
  <si>
    <t>76329-3013-05 - lidocaine 2% Topical Gel 10 mL [MAYE]</t>
  </si>
  <si>
    <t>76329-3302-01 - glucose 50% IV Soln 50 mL [MAYE]</t>
  </si>
  <si>
    <t>76329-3304-01 - calcium chloride 100 mg/mL Inj Soln 10 mL [MAYE]</t>
  </si>
  <si>
    <t>76329-3316-01 - EPINEPHrine 0.1 mg/mL Inj Soln 10 mL [MAYE]</t>
  </si>
  <si>
    <t>76329-3340-01 - atropine 0.1 mg/mL Inj Soln  10 mL [MAYE]</t>
  </si>
  <si>
    <t>76329-3352-01 - sodium bicarbonate 8.4% IV Soln 50 mL [MAYE]</t>
  </si>
  <si>
    <t>76329-3369-01 - naloxone 1 mg/mL Inj Soln 2 mL [MAYE]</t>
  </si>
  <si>
    <t>76329-3390-01 - lidocaine 2% PF IV Soln 5 mL [MAYE]</t>
  </si>
  <si>
    <t>76329-3469-01 - naloxone 1 mg/mL Inj Soln 2 mL [MAYE]</t>
  </si>
  <si>
    <t>76329-8261-01 - LORazepam 2 mg/mL Inj Soln [MAYE]</t>
  </si>
  <si>
    <t>76329-9061-00 - EPINEPHrine 1 mg/mL Inj Soln 30 mL [MAYE]</t>
  </si>
  <si>
    <t>77333-0004-50 - lactobacillus acidophilus Cap [MAYE]</t>
  </si>
  <si>
    <t>77333-0113-10 - calcium-vitamin D 315 mg-6.25 mcg Tab [MAYE]</t>
  </si>
  <si>
    <t>77333-0800-50 - saccharomyces boulardii lyo 250 mg Cap [MAYE]</t>
  </si>
  <si>
    <t>77333-0812-10 - simethicone 80 mg Chew Tab [MAYE]</t>
  </si>
  <si>
    <t>77333-0827-10 - sodium bicarbonate 650 mg Tab [MAYE]</t>
  </si>
  <si>
    <t>77333-0938-10 - cyanocobalamin 1000 mcg Tab [MAYE]</t>
  </si>
  <si>
    <t>77333-0983-10 - zinc sulfate 220 mg Cap [MAYE]</t>
  </si>
  <si>
    <t>78112-0011-03 - phenol 1.4%  Sore Throat Spray 180 mL [MAYE]</t>
  </si>
  <si>
    <t>78112-0012-66 - benzocaine-menthol 6 mg-10 mg Lozenge [MAYE]</t>
  </si>
  <si>
    <t>78206-0162-01 - inFLIXimab abda 100 mg Vial [MAYE]</t>
  </si>
  <si>
    <t>Q5104</t>
  </si>
  <si>
    <t>79854-0000-20 - Cranberry Extract 500mg Cap [MAYE]</t>
  </si>
  <si>
    <t>80681-0072-00 - cyanocobalamin 500 mcg Tab [MAYE]</t>
  </si>
  <si>
    <t>80681-0168-00 - cholecalciferol 1,000 intl units Tab [MAYE]</t>
  </si>
  <si>
    <t>80830-2329-02 - tranexamic acid 10 mg/mL-NaCl 0.7% IV Soln Premix [MAYE]</t>
  </si>
  <si>
    <t>81033-0003-40 - diphenhydrAMINE 12.5mg/5mL Oral Liquid 10 mL [MAYE]</t>
  </si>
  <si>
    <t>82028-0100-95 - LiquaCel 30mL Packet [MAYE]</t>
  </si>
  <si>
    <t>82182-0773-05 - brimonidine ophthalmic 0.15% Sol [MAYE]</t>
  </si>
  <si>
    <t>82347-0505-05 - lidocaine topical 5% Fil</t>
  </si>
  <si>
    <t>82625-8801-01 - naloxegol 12.5 mg Tab [MAYE]</t>
  </si>
  <si>
    <t>92771-0105-04 - benzoin Topical Spray 120 mL [MAYE]</t>
  </si>
  <si>
    <t>99999-9999-83 - DNU - DOBUTamine premix additive [MAYE]</t>
  </si>
  <si>
    <t>PREMIX</t>
  </si>
  <si>
    <t>99999-9999-84 - DNU - DOPamine premix additive [MAYE]</t>
  </si>
  <si>
    <t>99999-9999-85 - DNU - Lactated Ringers Premix Diluent [MAYE]</t>
  </si>
  <si>
    <t>99999-9999-86 - DNU - hetastarch IV additive [MAYE]</t>
  </si>
  <si>
    <t>99999-9999-87 - DNU - sterile water premix diluent [MAYE]</t>
  </si>
  <si>
    <t>99999-9999-88 - DNU - magnesium sulfate IV additive [MAYE]</t>
  </si>
  <si>
    <t>99999-9999-89 - DNU - niCARdipine IV additive [MAYE]</t>
  </si>
  <si>
    <t>99999-9999-90 - DNU - Lidocaine premix additive [MAYE]</t>
  </si>
  <si>
    <t>99999-9999-91 - DNU - Norepinephrine premix additive [MAYE]</t>
  </si>
  <si>
    <t>99999-9999-92 - Sodium Chloride 0.9% premix diluent [MAYE]</t>
  </si>
  <si>
    <t>99999-9999-93 - DNU - Insulin regular premix additive [MAYE]</t>
  </si>
  <si>
    <t>99999-9999-94 - DNU - heparin premix additive [MAYE]</t>
  </si>
  <si>
    <t>99999-9999-95 - DNU - D5W Premix Diluent [MAYE]</t>
  </si>
  <si>
    <t>99999-9999-96 - DNU - nitroglycerin premix additive [MAYE]</t>
  </si>
  <si>
    <t>99999-9999-99 - patch removal [MAYE]</t>
  </si>
  <si>
    <t>ARIPiprazole</t>
  </si>
  <si>
    <t>EPINEPHrine</t>
  </si>
  <si>
    <t>Miscellaneous MAR Items</t>
  </si>
  <si>
    <t>RSV vaccine preF3, recombinant</t>
  </si>
  <si>
    <t>SARS-CoV-2 (COVID-19) NVX-CoV2373 vaccine, recombinant</t>
  </si>
  <si>
    <t>SARS-CoV-2 (COVID-19) mRNA-LNP vaccine (cvx 308)</t>
  </si>
  <si>
    <t>SARS-CoV-2 (COVID-19) mRNA-LNP vaccine (cvx 309)</t>
  </si>
  <si>
    <t>TNF MED</t>
  </si>
  <si>
    <t>TNF</t>
  </si>
  <si>
    <t>acetaminophen</t>
  </si>
  <si>
    <t>albuterol</t>
  </si>
  <si>
    <t>aspirin</t>
  </si>
  <si>
    <t>calcium carbonate</t>
  </si>
  <si>
    <t>cefTRIAXone</t>
  </si>
  <si>
    <t>cloNIDine</t>
  </si>
  <si>
    <t>copper</t>
  </si>
  <si>
    <t>cyanocobalamin</t>
  </si>
  <si>
    <t>dexamethasone</t>
  </si>
  <si>
    <t>diphenhydrAMINE</t>
  </si>
  <si>
    <t>diphtheria/tetanus/pertussis (DTaP) ped</t>
  </si>
  <si>
    <t>diphtheria/tetanus/pertussis,acel/polio</t>
  </si>
  <si>
    <t>diphtheria/tetanus/pertussis,acel/hepB/polio</t>
  </si>
  <si>
    <t>erythromycin ophthalmic</t>
  </si>
  <si>
    <t>furosemide</t>
  </si>
  <si>
    <t>haemophilus b conjugate (PRP-T) vaccine</t>
  </si>
  <si>
    <t>hepatitis A adult vaccine</t>
  </si>
  <si>
    <t>hepatitis A pediatric vaccine</t>
  </si>
  <si>
    <t>hepatitis B adult vaccine</t>
  </si>
  <si>
    <t>hepatitis B pediatric vaccine</t>
  </si>
  <si>
    <t>human papillomavirus vaccine</t>
  </si>
  <si>
    <t>hydrOXYzine</t>
  </si>
  <si>
    <t>ibuprofen</t>
  </si>
  <si>
    <t>influenza virus vaccine, inactivated</t>
  </si>
  <si>
    <t>influenza virus vaccine, live</t>
  </si>
  <si>
    <t>ipratropium</t>
  </si>
  <si>
    <t>ketorolac</t>
  </si>
  <si>
    <t>levonorgestrel</t>
  </si>
  <si>
    <t>lidocaine</t>
  </si>
  <si>
    <t>lidocaine-epinephrine</t>
  </si>
  <si>
    <t>measles/mumps/rubella virus vaccine</t>
  </si>
  <si>
    <t>measles/mumps/rubella/varicella virus vaccine</t>
  </si>
  <si>
    <t>medroxyPROGESTERone</t>
  </si>
  <si>
    <t>meningococcal conjugate vaccine</t>
  </si>
  <si>
    <t>meningococcal group B vaccine</t>
  </si>
  <si>
    <t>methylPREDNISolone</t>
  </si>
  <si>
    <t>nitroglycerin</t>
  </si>
  <si>
    <t>ondansetron</t>
  </si>
  <si>
    <t>orphenadrine</t>
  </si>
  <si>
    <t>pneumococcal 13-valent conjugate vaccine</t>
  </si>
  <si>
    <t>pneumococcal 15-valent conjugate vaccine</t>
  </si>
  <si>
    <t>pneumococcal 20-valent conjugate vaccine</t>
  </si>
  <si>
    <t>pneumococcal 23-polyvalent vaccine</t>
  </si>
  <si>
    <t>pneumococcal 7-valent vaccine</t>
  </si>
  <si>
    <t>poliovirus vaccine, inactivated</t>
  </si>
  <si>
    <t>promethazine</t>
  </si>
  <si>
    <t>rotavirus vaccine</t>
  </si>
  <si>
    <t>silver sulfADIAZINE topical</t>
  </si>
  <si>
    <t>template non-formulary (medication)</t>
  </si>
  <si>
    <t>testosterone</t>
  </si>
  <si>
    <t>tetanus-diphth toxoids (Td) adult/adol</t>
  </si>
  <si>
    <t>tetanus/diphth/pertuss (Tdap) adult/adol</t>
  </si>
  <si>
    <t>tetracaine ophthalmic</t>
  </si>
  <si>
    <t>triamcinolone</t>
  </si>
  <si>
    <t>tuberculin purified protein derivative</t>
  </si>
  <si>
    <t>varicella virus vaccine</t>
  </si>
  <si>
    <t>zoster vaccine, inactivated</t>
  </si>
  <si>
    <t>95992 PT CANALITH REPOSITIONING CHARGE</t>
  </si>
  <si>
    <t>Physical Therapy Charges</t>
  </si>
  <si>
    <t>97533 PT SENSORY INTRGRATION CHARGE</t>
  </si>
  <si>
    <t>98960 PT Patient Education for Self-Management Charge</t>
  </si>
  <si>
    <t>GP97026 INFRARED THERAPY CHARGE</t>
  </si>
  <si>
    <t>Rehab Therapy Charges MAYE</t>
  </si>
  <si>
    <t>X3908 PT TREATMENT INITIAL 30 MIN CHARGE</t>
  </si>
  <si>
    <t>X3908</t>
  </si>
  <si>
    <t>X3910 PT TREATMENT ADD'L 15 MIN CHARGE</t>
  </si>
  <si>
    <t>X3910</t>
  </si>
  <si>
    <t>X3920 PT EVAL TESTS &amp; MEASURE INITIAL 30 MIN CHARGE</t>
  </si>
  <si>
    <t>X3920 PT EVAL TESTS  and MEASURE INITIAL 30 MIN CHARGE</t>
  </si>
  <si>
    <t>X3920</t>
  </si>
  <si>
    <t>X3922 PT EVAL TESTS &amp; MEASURE ADD'L 15 MIN CHARGE</t>
  </si>
  <si>
    <t>X3922 PT EVAL TESTS  and MEASURE ADD'L 15 MIN CHARGE</t>
  </si>
  <si>
    <t>X3922</t>
  </si>
  <si>
    <t>00450 PROC CLAVICLE AND SCAPULA ProFee</t>
  </si>
  <si>
    <t>Prof Fee Charges</t>
  </si>
  <si>
    <t>10060 INCISION AND DRAINAGE OF ABSCESS (EG, CARBUNCLE, SUPPURATIVE HIDRADENITIS, CUTANEOUS O ProFee</t>
  </si>
  <si>
    <t>10060 INCISION AND DRAINAGE OF ABSCESS (EG, CARBUNCLE, SUPPU</t>
  </si>
  <si>
    <t>10061 INCISION AND DRAINAGE OF ABSCESS (EG, CARBUNCLE, SUPPURATIVE HIDRADENITIS, CUTANEOUS O ProFee</t>
  </si>
  <si>
    <t>10061 INCISION AND DRAINAGE OF ABSCESS (EG, CARBUNCLE, SUPPU</t>
  </si>
  <si>
    <t>10140 INCISION AND DRAINAGE OF HEMATOMA, SEROMA OR FLUID COLLECTION ProFee</t>
  </si>
  <si>
    <t>10140 INCISION AND DRAINAGE OF HEMATOMA, SEROMA OR FLUID COL</t>
  </si>
  <si>
    <t>10160 PUNCTURE ASPIRATION OF ABSCESS, HEMATOMA, BULLA, OR CYST ProFee</t>
  </si>
  <si>
    <t>10160 PUNCTURE ASPIRATION OF ABSCESS, HEMATOMA, BULLA, OR CY</t>
  </si>
  <si>
    <t>10180 INCISION AND DRAINAGE, COMPLEX, POSTOPERATIVE WOUND INFECTION ProFee</t>
  </si>
  <si>
    <t>10180 INCISION AND DRAINAGE, COMPLEX, POSTOPERATIVE WOUND IN</t>
  </si>
  <si>
    <t>11042 DEBRIDEMENT, SUBCUTANEOUS TISSUE (INCLUDES EPIDERMIS AND DERMIS, IF PERFORMED); FIRST ProFee</t>
  </si>
  <si>
    <t>11042 DEBRIDEMENT, SUBCUTANEOUS TISSUE (INCLUDES EPIDERMIS A</t>
  </si>
  <si>
    <t>11043 DEBRIDEMENT, MUSCLE AND/OR FASCIA (INCLUDES EPIDERMIS, DERMIS, AND SUBCUTANEOUS TISSUE ProFee</t>
  </si>
  <si>
    <t>11043 DEBRIDEMENT, MUSCLE AND/OR FASCIA (INCLUDES EPIDERMIS,</t>
  </si>
  <si>
    <t>11044 DEBRIDEMENT, BONE (INCLUDES EPIDERMIS, DERMIS, SUBCUTANEOUS TISSUE, MUSCLE AND/OR FASC ProFee</t>
  </si>
  <si>
    <t>11044 DEBRIDEMENT, BONE (INCLUDES EPIDERMIS, DERMIS, SUBCUTA</t>
  </si>
  <si>
    <t>11045 DEBRIDEMENT, SUBCUTANEOUS TISSUE (INCLUDES EPIDERMIS AND DERMIS, IF PERFORMED); EACH A ProFee</t>
  </si>
  <si>
    <t>11045 DEBRIDEMENT, SUBCUTANEOUS TISSUE (INCLUDES EPIDERMIS A</t>
  </si>
  <si>
    <t>11045 Debride, Subq tissue  - each add'l 20 sq. cm Charge</t>
  </si>
  <si>
    <t>11045 - Debride subq tissue -  each add'l 20 sq. cm Charge</t>
  </si>
  <si>
    <t>11046 DEBRIDEMENT, MUSCLE AND/OR FASCIA (INCLUDES EPIDERMIS, DERMIS, AND SUBCUTANEOUS TISSUE ProFee</t>
  </si>
  <si>
    <t>11046 DEBRIDEMENT, MUSCLE AND/OR FASCIA (INCLUDES EPIDERMIS,</t>
  </si>
  <si>
    <t>11046 Debride, muscle/fascia  - each add'l 20 sq. cm charge</t>
  </si>
  <si>
    <t>11046 - Debride muscle/fascia - each add'l 20 sq. cm Charge</t>
  </si>
  <si>
    <t>11047 DEBRIDEMENT, BONE (INCLUDES EPIDERMIS, DERMIS, SUBCUTANEOUS TISSUE, MUSCLE AND/OR FASC ProFee</t>
  </si>
  <si>
    <t>11047 DEBRIDEMENT, BONE (INCLUDES EPIDERMIS, DERMIS, SUBCUTA</t>
  </si>
  <si>
    <t>11047 Debride, bone - each add'l 20 sq. cm charge.</t>
  </si>
  <si>
    <t>11047 - Debride bone - each add'l 20 sq. cm Charge</t>
  </si>
  <si>
    <t>11055 PARING OR CUTTING OF BENIGN HYPERKERATOTIC LESION (EG, CORN OR CALLUS); SINGLE LESION ProFee</t>
  </si>
  <si>
    <t>11055 PARING OR CUTTING OF BENIGN HYPERKERATOTIC LESION (EG,</t>
  </si>
  <si>
    <t>11056 PARING OR CUTTING OF BENIGN HYPERKERATOTIC LESION (EG, CORN OR CALLUS); 2 TO 4 LESIONS ProFee</t>
  </si>
  <si>
    <t>11056 PARING OR CUTTING OF BENIGN HYPERKERATOTIC LESION (EG,</t>
  </si>
  <si>
    <t>11057 PARING OR CUTTING OF BENIGN HYPERKERATOTIC LESION (EG, CORN OR CALLUS); MORE THAN 4 LE ProFee</t>
  </si>
  <si>
    <t>11057 PARING OR CUTTING OF BENIGN HYPERKERATOTIC LESION (EG,</t>
  </si>
  <si>
    <t>11102 TANGENTIAL BIOPSY SKIN SINGLE LESION ProFee</t>
  </si>
  <si>
    <t>11102 TANGENTIAL BIOPSY SKIN SINGLE LESION ProFee-MAYE</t>
  </si>
  <si>
    <t>11719 TRIMMING OF NONDYSTROPHIC NAILS, ANY NUMBER ProFee</t>
  </si>
  <si>
    <t>11720 DEBRIDEMENT OF NAIL(S) BY ANY METHOD(S); 1 TO 5 ProFee</t>
  </si>
  <si>
    <t>11721 DEBRIDEMENT OF NAIL(S) BY ANY METHOD(S); 6 OR MORE ProFee</t>
  </si>
  <si>
    <t>11721 DEBRIDEMENT OF NAIL(S) BY ANY METHOD(S); 6 OR MORE Pro</t>
  </si>
  <si>
    <t>11750 EXCISION OF NAIL AND NAIL MATRIX, PARTIAL OR COMPLETE (EG, INGROWN OR DEFORMED NAIL), ProFee</t>
  </si>
  <si>
    <t>11750 EXCISION OF NAIL AND NAIL MATRIX, PARTIAL OR COMPLETE</t>
  </si>
  <si>
    <t>15002 SURGICAL PREPARATION OR CREATION OF RECIPIENT SITE BY EXCISION OF OPEN WOUNDS, BURN ES ProFee</t>
  </si>
  <si>
    <t>15002 SURGICAL PREPARATION OR CREATION OF RECIPIENT SITE BY</t>
  </si>
  <si>
    <t>15003 SURGICAL PREPARATION OR CREATION OF RECIPIENT SITE BY EXCISION OF OPEN WOUNDS, BURN ES ProFee</t>
  </si>
  <si>
    <t>15003 SURGICAL PREPARATION OR CREATION OF RECIPIENT SITE BY</t>
  </si>
  <si>
    <t>15004 SURGICAL PREPARATION OR CREATION OF RECIPIENT SITE BY EXCISION OF OPEN WOUNDS, BURN ES ProFee</t>
  </si>
  <si>
    <t>15004 SURGICAL PREPARATION OR CREATION OF RECIPIENT SITE BY</t>
  </si>
  <si>
    <t>15005 SURGICAL PREPARATION OR CREATION OF RECIPIENT SITE BY EXCISION OF OPEN WOUNDS, BURN ES ProFee</t>
  </si>
  <si>
    <t>15005 SURGICAL PREPARATION OR CREATION OF RECIPIENT SITE BY</t>
  </si>
  <si>
    <t>15271 APPLICATION OF SKIN SUBSTITUTE GRAFT TO TRUNK, ARMS, LEGS, TOTAL WOUND SURFACE AREA UP ProFee</t>
  </si>
  <si>
    <t>15271 APPLICATION OF SKIN SUBSTITUTE GRAFT TO TRUNK, ARMS, L</t>
  </si>
  <si>
    <t>15272 APPLICATION OF SKIN SUBSTITUTE GRAFT TO TRUNK, ARMS, LEGS, TOTAL WOUND SURFACE AREA UP ProFee</t>
  </si>
  <si>
    <t>15272 APPLICATION OF SKIN SUBSTITUTE GRAFT TO TRUNK, ARMS, L</t>
  </si>
  <si>
    <t>15786 ABRASION; SINGLE LESION (EG, KERATOSIS, SCAR) ProFee</t>
  </si>
  <si>
    <t>15787 ABRASION; EACH ADDITIONAL 4 LESIONS OR LESS (LIST SEPARATELY IN ADDITION TO CODE FOR P ProFee</t>
  </si>
  <si>
    <t>15787 ABRASION; EACH ADDITIONAL 4 LESIONS OR LESS (LIST SEPA</t>
  </si>
  <si>
    <t>16020 DRESSINGS AND/OR DEBRIDEMENT OF PARTIAL-THICKNESS BURNS, INITIAL OR SUBSEQUENT; SMALL ProFee</t>
  </si>
  <si>
    <t>16020 DRESSINGS AND/OR DEBRIDEMENT OF PARTIAL-THICKNESS BURN</t>
  </si>
  <si>
    <t>16025 DRESSINGS AND/OR DEBRIDEMENT OF PARTIAL-THICKNESS BURNS, INITIAL OR SUBSEQUENT; MEDIUM ProFee</t>
  </si>
  <si>
    <t>16025 DRESSINGS AND/OR DEBRIDEMENT OF PARTIAL-THICKNESS BURN</t>
  </si>
  <si>
    <t>16030 DRESSINGS AND/OR DEBRIDEMENT OF PARTIAL-THICKNESS BURNS, INITIAL OR SUBSEQUENT; LARGE ProFee</t>
  </si>
  <si>
    <t>16030 DRESSINGS AND/OR DEBRIDEMENT OF PARTIAL-THICKNESS BURN</t>
  </si>
  <si>
    <t>17250 CHEMICAL CAUTERIZATION OF GRANULATION TISSUE (PROUD FLESH, SINUS OR FISTULA) ProFee</t>
  </si>
  <si>
    <t>17250 CHEMICAL CAUTERIZATION OF GRANULATION TISSUE (PROUD FL</t>
  </si>
  <si>
    <t>29581 APPLICATION OF MULTI-LAYER COMPRESSION SYSTEM; LEG (BELOW KNEE), INCLUDING ANKLE AND F ProFee</t>
  </si>
  <si>
    <t>29581 APPLICATION OF MULTI-LAYER COMPRESSION SYSTEM; LEG (BE</t>
  </si>
  <si>
    <t>31500 INTUBATION, ENDOTRACHEAL, EMERGENCY PROCEDURE ProFee</t>
  </si>
  <si>
    <t>31500 - INTUBATION ENDOTRACHEAL EMERGENCY PROCEDURE ProFee</t>
  </si>
  <si>
    <t>36410 VENIPUNCTURE, AGE 3 YEARS OR OLDER, NECESSITATING THE SKILL OF A PHYSICIAN OR OTHER QU ProFee</t>
  </si>
  <si>
    <t>36410 VENIPUNCTURE, AGE 3 YEARS OR OLDER, NECESSITATING THE</t>
  </si>
  <si>
    <t>43215 ESOPHAGOSCOPY FLEXIBLE REMOVAL FOREIGN B</t>
  </si>
  <si>
    <t>43235 UPPER GASTRO ENDOSCOPY; DIAGNOSTIC PC</t>
  </si>
  <si>
    <t>43239 UPPER GASTRO ENDO; W/ BIOPSY, SNG/MULT</t>
  </si>
  <si>
    <t>43246 UPPER GI ENDOSCOPY; W/ DIRECTED PLACEMEN</t>
  </si>
  <si>
    <t>43247 UPPER GI ENDO; W/ REM FOREIGN BODY PC</t>
  </si>
  <si>
    <t>43249 EDG BALLOON DILATION ESOPHAGUS &lt;30 MM DI</t>
  </si>
  <si>
    <t>43250 EDG FLEX REMVL LESION HOT BX/BIPLR C PC</t>
  </si>
  <si>
    <t>43251 EGD REMOVAL TUMOR POLYP/OTHER LESION SNA</t>
  </si>
  <si>
    <t>44388 COLONOSCOPY THROUGH STOMA; DIAGNOSTIC</t>
  </si>
  <si>
    <t>44392 COLONOSCOPY THROUGH STOMA; W/ REMOVAL, L</t>
  </si>
  <si>
    <t>44394 COLONOSCOPY STOMA W/RMVL TUM POLYP/OTH L</t>
  </si>
  <si>
    <t>45330 SIGMOIDOSCOPY, FLEXIBLE; DIAGNOSTIC PC</t>
  </si>
  <si>
    <t>45331 SIGMOIDOSCOPY, FLEXIBLE; W/ BIOPSY PC</t>
  </si>
  <si>
    <t>45332 SIGMOIDOSCOPY FLX W/RMVL FOREIGN BODY</t>
  </si>
  <si>
    <t>45338 SIGMOIDOSCOPY; W/ REM BY SNARE PC</t>
  </si>
  <si>
    <t>45350 SIGMOIDOSCOPY FLX WITH WITH BAND LIGATIO</t>
  </si>
  <si>
    <t>45378 COLONOSCOPY, FLEXIBLE; DIAGNOSTIC PC</t>
  </si>
  <si>
    <t>45380 COLON FLEXIBLE; W/ BIOPSY SNG/MULT</t>
  </si>
  <si>
    <t>45381 COLONOSCOPY W/ SUBMUCOUS INJ PC</t>
  </si>
  <si>
    <t>45384 COLON FLEX W/ REMV LES(S) HOT BX F/CEPS</t>
  </si>
  <si>
    <t>45385 COLN FLEXBLE W/ REMVE LES(S) SNARE TECH</t>
  </si>
  <si>
    <t>45388 COLONOSCOPY W/ABLATION</t>
  </si>
  <si>
    <t>45398 COLSC W/BAND LIGATION (E.G. HEMMORIODS)</t>
  </si>
  <si>
    <t>46221 HEMORRHOIDECTOMY, INT; RUBBER BAND PC</t>
  </si>
  <si>
    <t>46255 HEMORRHOIDECTOMY NTRNL &amp; XTRNL 1 COLUMN/</t>
  </si>
  <si>
    <t>46255 HEMORRHOIDECTOMY NTRNL  and XTRNL 1 COLUMN/</t>
  </si>
  <si>
    <t>46608 ANOSCOPY; WITH REMOVAL OF FOREIGN BODY.</t>
  </si>
  <si>
    <t>46612 ANOSC RMVL MULT TUMORS CAUTERY/SNARE</t>
  </si>
  <si>
    <t>49082 ABDOMINAL PARACENTESIS (DIAGNOSTIC OR THERAPEUTIC); WITHOUT IMAGING GUIDANCE ProFee</t>
  </si>
  <si>
    <t>49082 ABDOMINAL PARACENTESIS (DIAGNOSTIC OR THERAPEUTIC); WI</t>
  </si>
  <si>
    <t>49083 ABDOMINAL PARACENTESIS (DIAGNOSTIC OR THERAPEUTIC); WITH IMAGING GUIDANCE ProFee</t>
  </si>
  <si>
    <t>49083 ABDOMINAL PARACENTESIS (DIAGNOSTIC OR THERAPEUTIC); WI</t>
  </si>
  <si>
    <t>49083-ABDOMINAL PARACENTESIS (DIAGNOSTIC OR THERAPEUTIC); WITH IMAGING GUIDANCE ProFee</t>
  </si>
  <si>
    <t>49083-ABDOMINAL PARACENTESIS (DIAGNOSTIC OR THERAPEUTIC); WI</t>
  </si>
  <si>
    <t>51701 INSJ NON-NDWELLG BLADDER CATHETER ProFee</t>
  </si>
  <si>
    <t>51702 INSJ NON-NDWELLG BLADDER CATHETER ProFee</t>
  </si>
  <si>
    <t>51702 CATH INSERT FOLEY</t>
  </si>
  <si>
    <t>51702 CATH INSERT FOLEY-ER ProFee</t>
  </si>
  <si>
    <t>62270 SPINAL PUNCTURE, LUMBAR, DIAGNOSTIC ProFee</t>
  </si>
  <si>
    <t>92950 PHY CPR ProFee</t>
  </si>
  <si>
    <t>92950 - PHY CPR ProFee</t>
  </si>
  <si>
    <t>96372 THERAPEUTIC PROPHYLACTIC/DX INJECTION SUBQ/IM ProFee</t>
  </si>
  <si>
    <t>THERAPEUTIC PROPHYLACTIC/DX INJECTION SUBQ/IM</t>
  </si>
  <si>
    <t>97597 WOUND DEBRIDEMENT ProFee</t>
  </si>
  <si>
    <t>97598 DEBRID SELCT EA ADD20SQCM ProFee</t>
  </si>
  <si>
    <t>97602 REMOVE DEVITALIZED TISSUE, NON-SELECT W/O ANES, INCL TOP APPL, WND ASMT/SESS ProFee</t>
  </si>
  <si>
    <t>97602 REMOVE DEVITALIZED TISSUE, NON-SELECT W/O ANES, INCL T</t>
  </si>
  <si>
    <t>97605 NEG PRES WND TX PER SESSN ProFee</t>
  </si>
  <si>
    <t>97606 NEG PRES WND THER&gt;50SQCM ProFee</t>
  </si>
  <si>
    <t>99202 LEVEL 2 VISIT NEW PT ProFee</t>
  </si>
  <si>
    <t>99203 LEVEL 3 VISIT NEW PT ProFee</t>
  </si>
  <si>
    <t>99204 VST NEW PAT COMPRE/MOD/COMPL ProFee</t>
  </si>
  <si>
    <t>99205 VST NEW PAT COMPRE/HIGH/COMPL ProFee</t>
  </si>
  <si>
    <t>99211 VST EST PAT MINIMAL ProFee</t>
  </si>
  <si>
    <t>99212 VST EST PAT FOCUSED/STRGHTFWD ProFee</t>
  </si>
  <si>
    <t>99213 VST EST PAT EXPANDED/STRGHTFWD ProFee</t>
  </si>
  <si>
    <t>99214 VST EST PAT DET/LOW/MOD/COMPL ProFee</t>
  </si>
  <si>
    <t>99215 VST EST PAT COMPRE/HIGH/COMPLX ProFee</t>
  </si>
  <si>
    <t>99221 INITIAL HOSP INPT OR OBS CARE STRTFWD/LOW 40 MIN ProFee</t>
  </si>
  <si>
    <t>99221 - INITIAL HOSP INPT OR OBS CARE STRTFWD/LOW 40 MIN ProFee</t>
  </si>
  <si>
    <t>99222 INITIAL HOSP INPT OR OBS CARE MODERATE 55 MIN ProFee</t>
  </si>
  <si>
    <t>99222 - INITIAL HOSP INPT OR OBS CARE MODERATE 55 MIN ProFee</t>
  </si>
  <si>
    <t>99223 INITIAL HOSP INPT OR OBS CARE HIGH 75 MIN ProFee</t>
  </si>
  <si>
    <t>99231 SUBSQ HOSP INPT OR OBS CARE STRTFWD/LOW 25 MIN ProFee</t>
  </si>
  <si>
    <t>99231 - SUBSQ HOSP INPT OR OBS CARE STRTFWD/LOW 25 MIN ProFee</t>
  </si>
  <si>
    <t>99232 SUBSQ HOSP INPT OR OBS CARE MODERATE 35 MIN ProFee</t>
  </si>
  <si>
    <t>99232 - SUBSQ HOSP INPT OR OBS CARE MODERATE 35 MIN ProFee</t>
  </si>
  <si>
    <t>99233 SUBSQ HOSP INPT OR OBS CARE HIGH 50 MIN ProFee</t>
  </si>
  <si>
    <t>99233 - SUBSQ HOSP INPT OR OBS CARE HIGH 50 MIN ProFee</t>
  </si>
  <si>
    <t>99234 HOSP INPT OR OBS CARE ADMIT/DC SAME DAY STRTFWD/LOW 45 MIN ProFee</t>
  </si>
  <si>
    <t>99234 - HOSP INPT OR OBS CARE ADMIT/DC SAME DAY STRTFWD/LOW 45 MIN ProFee</t>
  </si>
  <si>
    <t>99235 HOSP INPT OR OBS CARE ADMIT/DC SAME DAY MODERATE 70 MIN ProFee</t>
  </si>
  <si>
    <t>99235 - HOSP INPT OR OBS CARE ADMIT/DC SAME DAY MODERATE 70 MIN ProFee</t>
  </si>
  <si>
    <t>99236 HOSP INPT OR OBS CARE ADMIT/DC SAME DAY HIGH 85 MIN ProFee</t>
  </si>
  <si>
    <t>99236 - HOSP INPT OR OBS CARE ADMIT/DC SAME DAY HIGH 85 MIN ProFee</t>
  </si>
  <si>
    <t>99238 HOSP INPT OR OBS DSCHG DAY MGMT 30 MIN OR LESS ProFee</t>
  </si>
  <si>
    <t>99238 - HOSP INPT OR OBS DSCHG DAY MGMT 30 MIN OR LESS ProFee</t>
  </si>
  <si>
    <t>99239 HOSP INPT OR OBS DSCHG DAY MGMT &gt;30 MIN ProFee</t>
  </si>
  <si>
    <t>99239 - HOSP INPT OR OBS DSCHG DAY MGMT &gt;30 MIN ProFee</t>
  </si>
  <si>
    <t>99242 LEVEL 2 OUTPT CONSULT ProFee</t>
  </si>
  <si>
    <t>99243 LEVEL 3 OUTPT CONSULT ProFee</t>
  </si>
  <si>
    <t>99244 LEVEL 4 OUTPT CONSULT ProFee</t>
  </si>
  <si>
    <t>99245 LEVEL 5 OUTPT CONSULT ProFee</t>
  </si>
  <si>
    <t>99251-INTL INPT CNSLT 20MIN/STFOWARD ProFee</t>
  </si>
  <si>
    <t>INTL INPT CNSLT 20MIN/STFOWARD ProFee</t>
  </si>
  <si>
    <t>99251-INTL INPT CNSLT 40MINS/STFOWARD ProFee</t>
  </si>
  <si>
    <t>INTL INPT CNSLT 40MINS/STFOWARD ProFee</t>
  </si>
  <si>
    <t>99252 - IP/Obs Consult 35min met/exceed Or sstriaghtford MDM</t>
  </si>
  <si>
    <t>IP/Obs Consult 35min met/exceed Or sstriaghtford MDM</t>
  </si>
  <si>
    <t>99252 INPT OR OBS CONSULT NEW/EST STRTFWD 35 MIN ProFee</t>
  </si>
  <si>
    <t>99252 - INPT OR OBS CONSULT NEW/EST STRTFWD 35 MIN ProFee</t>
  </si>
  <si>
    <t>99252-INTL INPT CNSLT 40MINS/STFOWARD ProFee</t>
  </si>
  <si>
    <t>INTL INPT CNSLT 55 MINS/LOW ProFee</t>
  </si>
  <si>
    <t>99253 - INPT OR OBS CONSULT NEW/EST LOW 45 MIN ProFee</t>
  </si>
  <si>
    <t>INPT OR OBS CONSULT NEW/EST LOW 45 MIN ProFee</t>
  </si>
  <si>
    <t>99253 INTL INPT CNSLT 55 MINS/LOW ProFee</t>
  </si>
  <si>
    <t>99253-IP/Obs Consult 45min met/exceed OR low MDM</t>
  </si>
  <si>
    <t>IP/Obs Consult 45min met/exceed OR low MDM</t>
  </si>
  <si>
    <t>99254-INPT OR OBS CONSULT NEW/EST MODERATE 60 MIN ProFee</t>
  </si>
  <si>
    <t>INPT OR OBS CONSULT NEW/EST MODERATE 60 MIN ProFee</t>
  </si>
  <si>
    <t>99254-INTL INPT CNSLT 80MIN/MOD ProFee</t>
  </si>
  <si>
    <t>INTL INPT CNSLT 80MIN/MOD ProFee</t>
  </si>
  <si>
    <t>99254-IP/Obs Consult 60 min met or exceed OR Moderate MDM</t>
  </si>
  <si>
    <t>IP/Obs Consult 60 min met or exceed OR Moderate MDM</t>
  </si>
  <si>
    <t>99255-INPT OR OBS CONSULT NEW/EST HIGH 80 MIN ProFee</t>
  </si>
  <si>
    <t>INPT OR OBS CONSULT NEW/EST HIGH 80 MIN ProFee</t>
  </si>
  <si>
    <t>99255-INTL INPT CNSLT 110MIN/H ProFee</t>
  </si>
  <si>
    <t>INTL INPT CNSLT 110MIN/H ProFee</t>
  </si>
  <si>
    <t>99255-IP/Obs Consult 80min met/exceed OR high MDM</t>
  </si>
  <si>
    <t>IP/Obs Consult 80min met/exceed OR high MDM</t>
  </si>
  <si>
    <t>99304 INITIAL NSG FACILITY LOW 25 MIN ProFee</t>
  </si>
  <si>
    <t>99304 - INITIAL NSG FACILITY LOW 25 MIN ProFee</t>
  </si>
  <si>
    <t>99305 INITIAL NSG FACILITY MODERATE 35 MIN ProFee</t>
  </si>
  <si>
    <t>99305 - INITIAL NSG FACILITY MODERATE 35 MIN ProFee</t>
  </si>
  <si>
    <t>99306 INITIAL NSG FACILITY 45 MIN ProFee</t>
  </si>
  <si>
    <t>99306 - INITIAL NSG FACILITY 45 MIN ProFee</t>
  </si>
  <si>
    <t>99307 SBSQ NSG FACILITY STRTFWD 10 MIN ProFee</t>
  </si>
  <si>
    <t>99307 - SBSQ NSG FACILITY STRTFWD 10 MIN ProFee</t>
  </si>
  <si>
    <t>99308 SBSQ NSG FACILITY LOW 15 MIN ProFee</t>
  </si>
  <si>
    <t>99308 - SBSQ NSG FACILITY LOW 15 MIN ProFee</t>
  </si>
  <si>
    <t>99309 SBSQ NSG FACILITY MODERATE 30 MIN ProFee</t>
  </si>
  <si>
    <t>99309 - SBSQ NSG FACILITY MODERATE 30 MIN ProFee</t>
  </si>
  <si>
    <t>99310 SBSQ NSG FACILITY HIGH 45 MIN ProFee</t>
  </si>
  <si>
    <t>99310 - SBSQ NSG FACILITY HIGH 45 MIN ProFee</t>
  </si>
  <si>
    <t>99315 SWINGBED DIS &lt;30 MINS ProFee</t>
  </si>
  <si>
    <t>G0105 COLORECTAL SCRN; HI RISK IND</t>
  </si>
  <si>
    <t>G0105</t>
  </si>
  <si>
    <t>G0121 COLON CA SCRN NOT HI RSK IND</t>
  </si>
  <si>
    <t>G0121</t>
  </si>
  <si>
    <t>Hospital ProFees MAYE</t>
  </si>
  <si>
    <t>Procedure ProFees MAYE</t>
  </si>
  <si>
    <t>SWB 99316 DIS &gt;30 MINS ProFee</t>
  </si>
  <si>
    <t>Bronchodilation responsiveness, spirometry as in 94010, pre- and post-bronchodilator administration</t>
  </si>
  <si>
    <t>Pulmonary</t>
  </si>
  <si>
    <t>Bronchodilation responsiveness, spirometry as in 94010, pre-</t>
  </si>
  <si>
    <t>Diffusing Capacity (eg, carbon monoxide, membrane) 94729</t>
  </si>
  <si>
    <t>Gas Dilution Washout for determin Lung Volume 94727</t>
  </si>
  <si>
    <t>Plethysmography for determination of lung volumes and, when performed, airway resistance 94726</t>
  </si>
  <si>
    <t>Plethysmography for determination of lung volumes and, when</t>
  </si>
  <si>
    <t>Spirometry, including graphic record, total and timed vital capacity, expiratory flow rate measureme</t>
  </si>
  <si>
    <t>Spirometry, including graphic record, total and timed vital</t>
  </si>
  <si>
    <t>Vital capacity, total 94150</t>
  </si>
  <si>
    <t>Aerosol Treatment Charge</t>
  </si>
  <si>
    <t>RT Tx/Procedures</t>
  </si>
  <si>
    <t>Diffusion (DLCO) - RT CHARGE PFT</t>
  </si>
  <si>
    <t>Diffusion (DLCO)</t>
  </si>
  <si>
    <t>EKG RT</t>
  </si>
  <si>
    <t>Flow Volume Loop</t>
  </si>
  <si>
    <t>Flow volume loop - RT CHARGE PFT</t>
  </si>
  <si>
    <t>Flow volume loop</t>
  </si>
  <si>
    <t>Maximum breathing capacity, Maximal voluntary ventilation (M - RT CHARGE PFT</t>
  </si>
  <si>
    <t>Maximum breathing capacity, Maximal voluntary ventilation (M</t>
  </si>
  <si>
    <t>PFT-Stress test/simple - RT CHARGE PFT</t>
  </si>
  <si>
    <t>PFT-Stress test/simple</t>
  </si>
  <si>
    <t>Plethysmography Lung Volumes</t>
  </si>
  <si>
    <t>Pulmonary Function Test Complete</t>
  </si>
  <si>
    <t>Pulmonary Function Test w/ Bronchodilator</t>
  </si>
  <si>
    <t>RT CHARGE PFT</t>
  </si>
  <si>
    <t>Respiratory Therapy Evaluation and Treatment</t>
  </si>
  <si>
    <t>74178 - CT Abdomen and Pelvis w/ + w/o Contrast</t>
  </si>
  <si>
    <t>74177 - CT Abdomen and Pelvis w/ Contrast</t>
  </si>
  <si>
    <t>74176 - CT Abdomen and Pelvis w/o Contrast</t>
  </si>
  <si>
    <t>CT Abdomen w/ + w/o Contrast</t>
  </si>
  <si>
    <t>74170 - CT Abdomen w/ + w/o Contrast</t>
  </si>
  <si>
    <t>CT Abdomen w/ Contrast</t>
  </si>
  <si>
    <t>74160 - CT Abdomen w/ Contrast</t>
  </si>
  <si>
    <t>CT Abdomen w/o Contrast</t>
  </si>
  <si>
    <t>74150 - CT Abdomen w/o Contrast</t>
  </si>
  <si>
    <t>CT Angio Abdomen</t>
  </si>
  <si>
    <t>74175 - CT Angio Abdomen</t>
  </si>
  <si>
    <t>CT Angio Abdomen and Pelvis</t>
  </si>
  <si>
    <t>CT Angio Brain/Head</t>
  </si>
  <si>
    <t>70496 - CT Angio Brain/Head</t>
  </si>
  <si>
    <t>71275 - CT Angio Chest</t>
  </si>
  <si>
    <t>CT Angio Chest + Abd/Pelvis w/ Cont</t>
  </si>
  <si>
    <t>CT Angio Chest PE + Abd/Pelvis w/ Cont</t>
  </si>
  <si>
    <t>CT Angio Chest PE Protocol</t>
  </si>
  <si>
    <t>CT Angio Chest/Abdomen/Pelvis w/ Runoff</t>
  </si>
  <si>
    <t>CT Angio Head/Neck</t>
  </si>
  <si>
    <t>CT Angio Lower Extremity Bilateral</t>
  </si>
  <si>
    <t>73706 - CT Angio Lower Extremity Left</t>
  </si>
  <si>
    <t>CT Angio Lower Extremity Left</t>
  </si>
  <si>
    <t>TC|LT</t>
  </si>
  <si>
    <t>CT Angio Lower Extremity Right</t>
  </si>
  <si>
    <t>RT</t>
  </si>
  <si>
    <t>CT Angio Neck</t>
  </si>
  <si>
    <t>70498 - CT Angio Neck</t>
  </si>
  <si>
    <t>CT Angio Upper Extremity Bilateral</t>
  </si>
  <si>
    <t>CT Angio Upper Extremity Left</t>
  </si>
  <si>
    <t>73206 - CT Angio Upper Extremity Left</t>
  </si>
  <si>
    <t>CT Angio Upper Extremity Right</t>
  </si>
  <si>
    <t>CT Brain/Head w/ + w/o Contrast</t>
  </si>
  <si>
    <t>70470 - CT Brain/Head w/ + w/o Contrast</t>
  </si>
  <si>
    <t>CT Brain/Head w/ Contrast</t>
  </si>
  <si>
    <t>70460 - CT Brain/Head w/ Contrast</t>
  </si>
  <si>
    <t>CT Brain/Head w/o Contrast</t>
  </si>
  <si>
    <t>70450 - CT Brain/Head w/o Contrast</t>
  </si>
  <si>
    <t>71270 - CT Chest w/ + w/o Contrast</t>
  </si>
  <si>
    <t>71260 - CT Chest w/ Contrast</t>
  </si>
  <si>
    <t>71250 - CT Chest w/o Contrast</t>
  </si>
  <si>
    <t>CT Chest/Abd/Pelvis w/ + w/o Contrast</t>
  </si>
  <si>
    <t>CT Chest/Abd/Pelvis w/ Contrast</t>
  </si>
  <si>
    <t>CT Chest/Abd/Pelvis w/o Contrast</t>
  </si>
  <si>
    <t>CT Low Dose Lung Scan</t>
  </si>
  <si>
    <t>CT Lower Extremity w/ Contrast Left</t>
  </si>
  <si>
    <t>73701 - CT Lower Extremity w/ Contrast Left</t>
  </si>
  <si>
    <t>CT Lower Extremity w/ Contrast Right</t>
  </si>
  <si>
    <t>CT Lower Extremity w/+w/o Contrast Bilat</t>
  </si>
  <si>
    <t>CT Lower Extremity w/o Contrast Left</t>
  </si>
  <si>
    <t>CT Lower Extremity w/o Contrast Right</t>
  </si>
  <si>
    <t>CT Maxillofacial w/ + w/o Contrast</t>
  </si>
  <si>
    <t>70488 - CT Maxillofacial w/ + w/o Contrast</t>
  </si>
  <si>
    <t>CT Maxillofacial w/ Contrast</t>
  </si>
  <si>
    <t>70487 - CT Maxillofacial w/ Contrast</t>
  </si>
  <si>
    <t>CT Maxillofacial w/o Contrast</t>
  </si>
  <si>
    <t>70486 - CT Maxillofacial w/o Contrast</t>
  </si>
  <si>
    <t>CT Misc</t>
  </si>
  <si>
    <t>CT Neck Soft Tissue w/ Contrast</t>
  </si>
  <si>
    <t>70491 - CT Neck Soft Tissue w/ Contrast</t>
  </si>
  <si>
    <t>CT Neck Soft Tissue w/o Contrast</t>
  </si>
  <si>
    <t>70490 - CT Neck Soft Tissue w/o Contrast</t>
  </si>
  <si>
    <t>CT Orbits Sella w/ + w/o Contrast</t>
  </si>
  <si>
    <t>70482 - CT Orbits Sella w/ + w/o Contrast</t>
  </si>
  <si>
    <t>CT Orbits Sella w/ Contrast</t>
  </si>
  <si>
    <t>70481 - CT Orbits Sella w/ Contrast</t>
  </si>
  <si>
    <t>CT Orbits Sella w/o Contrast</t>
  </si>
  <si>
    <t>70480 - CT Orbits Sella w/o Contrast</t>
  </si>
  <si>
    <t>CT Pelvis w/ + w/o Contrast</t>
  </si>
  <si>
    <t>72194 - CT Pelvis w/ + w/o Contrast</t>
  </si>
  <si>
    <t>CT Pelvis w/ Contrast</t>
  </si>
  <si>
    <t>72193 - CT Pelvis w/ Contrast</t>
  </si>
  <si>
    <t>CT Pelvis w/o Contrast</t>
  </si>
  <si>
    <t>72192 - CT Pelvis w/o Contrast</t>
  </si>
  <si>
    <t>CT Sinus w/o Contrast</t>
  </si>
  <si>
    <t>70486 - CT Sinus w/o Contrast</t>
  </si>
  <si>
    <t>CT Spine Cervical w/ Contrast</t>
  </si>
  <si>
    <t>72126 - CT Spine Cervical w/ Contrast</t>
  </si>
  <si>
    <t>CT Spine Cervical w/o Contrast</t>
  </si>
  <si>
    <t>72125 - CT Spine Cervical w/o Contrast</t>
  </si>
  <si>
    <t>CT Spine Lumbar w/ + w/o Contrast</t>
  </si>
  <si>
    <t>CT Spine Lumbar w/ Contrast</t>
  </si>
  <si>
    <t>72132 - CT Spine Lumbar w/ Contrast</t>
  </si>
  <si>
    <t>CT Spine Lumbar w/o Contrast</t>
  </si>
  <si>
    <t>72131 - CT Spine Lumbar w/o Contrast</t>
  </si>
  <si>
    <t>CT Spine Thoracic w/ + w/o Contrast</t>
  </si>
  <si>
    <t>CT Spine Thoracic w/ Contrast</t>
  </si>
  <si>
    <t>72129 - CT Spine Thoracic w/ Contrast</t>
  </si>
  <si>
    <t>CT Spine Thoracic w/o Contrast</t>
  </si>
  <si>
    <t>72128 - CT Spine Thoracic w/o Contrast</t>
  </si>
  <si>
    <t>CT Upper Extremity w/ Contrast Bilat</t>
  </si>
  <si>
    <t>CT Upper Extremity w/ Contrast Left</t>
  </si>
  <si>
    <t>73201 - CT Upper Extremity w/ Contrast Left</t>
  </si>
  <si>
    <t>CT Upper Extremity w/ Contrast Right</t>
  </si>
  <si>
    <t>CT Upper Extremity w/+w/o Contrast Bilat</t>
  </si>
  <si>
    <t>CT Upper Extremity w/o Contrast Left</t>
  </si>
  <si>
    <t>CT Upper Extremity w/o Contrast Right</t>
  </si>
  <si>
    <t>CT Upper Extremity w/o Contrast Bilat</t>
  </si>
  <si>
    <t>MAYE Barium Sulfate, Readi-Cat</t>
  </si>
  <si>
    <t>MAYE Breeza Flavored Beverage</t>
  </si>
  <si>
    <t>MAYE EXT IV set SMbore spin 8</t>
  </si>
  <si>
    <t>MAYE Flex syringe</t>
  </si>
  <si>
    <t>MAYE Gastrografin 30 ml 37%</t>
  </si>
  <si>
    <t>A9516</t>
  </si>
  <si>
    <t>MAYE IV Start Kit</t>
  </si>
  <si>
    <t>MAYE Needle Protectiv IV</t>
  </si>
  <si>
    <t>MAYE Omni 300 100 ml</t>
  </si>
  <si>
    <t>MAYE Omni 350 100 ml</t>
  </si>
  <si>
    <t>MAYE Visipaque 320 100 ml</t>
  </si>
  <si>
    <t>Radiology Bill Only</t>
  </si>
  <si>
    <t>US AAA Screening</t>
  </si>
  <si>
    <t>US ABI Complete Bilateral</t>
  </si>
  <si>
    <t>93923 - US ABI Complete Bilateral</t>
  </si>
  <si>
    <t>US ABI Limited Bilateral</t>
  </si>
  <si>
    <t>93922 - US ABI Limited Bilateral</t>
  </si>
  <si>
    <t>US Abdomen Complete</t>
  </si>
  <si>
    <t>76700 - US Abdomen Complete</t>
  </si>
  <si>
    <t>US Abdomen Limited</t>
  </si>
  <si>
    <t>76705 - US Abdomen Limited</t>
  </si>
  <si>
    <t>US Amniocentesis</t>
  </si>
  <si>
    <t>76946 - US Amniocentesis</t>
  </si>
  <si>
    <t>US Aorta IVC Iliac Duplex Limited</t>
  </si>
  <si>
    <t>93979 - US Aorta IVC Iliac Duplex Limited</t>
  </si>
  <si>
    <t>LT|TC</t>
  </si>
  <si>
    <t>US Art/Vein Abd/Pelvis/Scrotal Complete</t>
  </si>
  <si>
    <t>93975 - US Art/Vein Abd/Pelvis/Scrotal Complete</t>
  </si>
  <si>
    <t>US Breast Complete Left</t>
  </si>
  <si>
    <t>76641 - US Breast Complete Left</t>
  </si>
  <si>
    <t>US Breast Complete Right</t>
  </si>
  <si>
    <t>76641 - US Breast Complete Right</t>
  </si>
  <si>
    <t>RT|TC</t>
  </si>
  <si>
    <t>US Breast Limited Left</t>
  </si>
  <si>
    <t>76642 - US Breast Limited Left</t>
  </si>
  <si>
    <t>US Breast Limited Right</t>
  </si>
  <si>
    <t>76642 - US Breast Limited Right</t>
  </si>
  <si>
    <t>US Carotid Duplex Bilateral</t>
  </si>
  <si>
    <t>93880 - US Carotid Duplex Bilateral</t>
  </si>
  <si>
    <t>US Carotid Duplex Left</t>
  </si>
  <si>
    <t>93882 - US Carotid Duplex Left</t>
  </si>
  <si>
    <t>US Carotid Duplex Right</t>
  </si>
  <si>
    <t>93882 - US Carotid Duplex Right</t>
  </si>
  <si>
    <t>US Chest</t>
  </si>
  <si>
    <t>76604 - US Chest</t>
  </si>
  <si>
    <t>US Extremity Nonvascular Complete Left</t>
  </si>
  <si>
    <t>US Extremity Nonvascular Complete Right</t>
  </si>
  <si>
    <t>76881 - US Extremity Nonvascular Complete Left</t>
  </si>
  <si>
    <t>TC|RT</t>
  </si>
  <si>
    <t>US Extremity Nonvascular Limited Left</t>
  </si>
  <si>
    <t>US Extremity Nonvascular Limited Right</t>
  </si>
  <si>
    <t>US Extremity Nonvascular Limited Bilat</t>
  </si>
  <si>
    <t>TC|50</t>
  </si>
  <si>
    <t>US Fetal Biophysical Profile w/ Non-Str</t>
  </si>
  <si>
    <t>76818 - US Fetal Biophysical Profile w/ Non-Str</t>
  </si>
  <si>
    <t>US Fetal Biophysical Profile w/o N-Str</t>
  </si>
  <si>
    <t>76819 - US Fetal Biophysical Profile w/o N-Str</t>
  </si>
  <si>
    <t>US Guided Needle Placement</t>
  </si>
  <si>
    <t>76942 - US Guided Needle Placement</t>
  </si>
  <si>
    <t>US Head/Neck Soft Tissue</t>
  </si>
  <si>
    <t>76536 - US Head/Neck Soft Tissue</t>
  </si>
  <si>
    <t>US Hips Infant Static Limited</t>
  </si>
  <si>
    <t>76886 - US Hips Infant Static Limited</t>
  </si>
  <si>
    <t>US Lower Ext Arterial Duplex Bilateral</t>
  </si>
  <si>
    <t>93925 - US Lower Ext Arterial Duplex Bilateral</t>
  </si>
  <si>
    <t>US Lower Ext Arterial Duplex Left</t>
  </si>
  <si>
    <t>93926 - US Lower Ext Arterial Duplex Left</t>
  </si>
  <si>
    <t>US Lower Ext Arterial Duplex Right</t>
  </si>
  <si>
    <t>93926 - US Lower Ext Arterial Duplex Right</t>
  </si>
  <si>
    <t>US Lower Ext Venous Duplex Bilateral</t>
  </si>
  <si>
    <t>US Lower Ext Venous Duplex Left</t>
  </si>
  <si>
    <t>US Lower Ext Venous Duplex Right</t>
  </si>
  <si>
    <t>US OB &lt; 14 Weeks Addl Fetus</t>
  </si>
  <si>
    <t>76802 - US OB &lt; 14 Weeks Addl Fetus</t>
  </si>
  <si>
    <t>US OB &lt; 14 Weeks Multi w/ TV</t>
  </si>
  <si>
    <t>US OB &lt; 14 Weeks Single</t>
  </si>
  <si>
    <t>76801 - US OB &lt; 14 Weeks Single</t>
  </si>
  <si>
    <t>US OB &lt; 14 weeks</t>
  </si>
  <si>
    <t>US OB &lt; 14 weeks w/ TVS if indicated</t>
  </si>
  <si>
    <t>US OB Follow Up</t>
  </si>
  <si>
    <t>76816 - US OB Follow Up</t>
  </si>
  <si>
    <t>US OB Greater Than 14 Weeks</t>
  </si>
  <si>
    <t>76805 - US OB Greater Than 14 Weeks</t>
  </si>
  <si>
    <t>US OB Greater Than 14 Weeks Multi</t>
  </si>
  <si>
    <t>76810 - US OB Greater Than 14 Weeks Multi</t>
  </si>
  <si>
    <t>US OB Less Than 14 Weeks Single</t>
  </si>
  <si>
    <t>US OB Limited</t>
  </si>
  <si>
    <t>76815 - US OB Limited</t>
  </si>
  <si>
    <t>US OB Nuchal Measure 1st Trimester</t>
  </si>
  <si>
    <t>76813 - US OB Nuchal Measure 1st Trimester</t>
  </si>
  <si>
    <t>US OB Transvaginal</t>
  </si>
  <si>
    <t>76817 - US OB Transvaginal</t>
  </si>
  <si>
    <t>US Pelvic Complete</t>
  </si>
  <si>
    <t>76856 - US Pelvic Complete</t>
  </si>
  <si>
    <t>US Pelvic Ltd</t>
  </si>
  <si>
    <t>76857 - US Pelvic Ltd</t>
  </si>
  <si>
    <t>US Pelvic Non OB</t>
  </si>
  <si>
    <t>76830 - US Pelvic Non OB</t>
  </si>
  <si>
    <t>US Pelvis Comp w/Transvag if indicated</t>
  </si>
  <si>
    <t>US Renal Artery Duplex Left</t>
  </si>
  <si>
    <t>93976 - US Renal Artery Duplex Left</t>
  </si>
  <si>
    <t>US Retroperitoneal Complete</t>
  </si>
  <si>
    <t>76770 - US Retroperitoneal Complete</t>
  </si>
  <si>
    <t>US Retroperitoneal Limited</t>
  </si>
  <si>
    <t>76775 - US Retroperitoneal Limited</t>
  </si>
  <si>
    <t>US Scrotum (Contents)</t>
  </si>
  <si>
    <t>76870 - US Scrotum (Contents)</t>
  </si>
  <si>
    <t>US Soft Tissue</t>
  </si>
  <si>
    <t>US Transcranial Doppler Complete</t>
  </si>
  <si>
    <t>93886 - US Transcranial Doppler Complete</t>
  </si>
  <si>
    <t>US Unlisted Procedure</t>
  </si>
  <si>
    <t>76999 - US Unlisted Procedure</t>
  </si>
  <si>
    <t>US Upper Ext Venous Duplex Bilateral</t>
  </si>
  <si>
    <t>93930 - US Upper Ext Venous Duplex Bilateral</t>
  </si>
  <si>
    <t>US Upper Ext Venous Duplex Left</t>
  </si>
  <si>
    <t>93931 - US Upper Ext Venous Duplex Left</t>
  </si>
  <si>
    <t>US Upper Ext Venous Duplex Right</t>
  </si>
  <si>
    <t>93931 - US Upper Ext Venous Duplex Right</t>
  </si>
  <si>
    <t>XR AC Joints Bilateral</t>
  </si>
  <si>
    <t>73050 - XR AC Joints Bilateral</t>
  </si>
  <si>
    <t>XR Abdomen 1 View</t>
  </si>
  <si>
    <t>74018 - XR Abdomen 1 View</t>
  </si>
  <si>
    <t>XR Abdomen 2 Views</t>
  </si>
  <si>
    <t>74019 - XR Abdomen 2 Views</t>
  </si>
  <si>
    <t>XR Abdomen 3+ Views</t>
  </si>
  <si>
    <t>74021 - XR Abdomen 3+ Views</t>
  </si>
  <si>
    <t>XR Abdomen Series + Chest 1 View</t>
  </si>
  <si>
    <t>74022 - XR Abdomen Series + Chest 1 View</t>
  </si>
  <si>
    <t>XR Ankle 2 Views Left</t>
  </si>
  <si>
    <t>73600 - XR Ankle 2 Views Left</t>
  </si>
  <si>
    <t>XR Ankle 2 Views Right</t>
  </si>
  <si>
    <t>73600 - XR Ankle 2 Views Right</t>
  </si>
  <si>
    <t>XR Ankle Complete 3+ Views Left</t>
  </si>
  <si>
    <t>73610 - XR Ankle Complete 3+ Views Left</t>
  </si>
  <si>
    <t>XR Ankle Complete 3+ Views Right</t>
  </si>
  <si>
    <t>73610 - XR Ankle Complete 3+ Views Right</t>
  </si>
  <si>
    <t>XR Arthrogram Hip SI Left</t>
  </si>
  <si>
    <t>73525 - XR Arthrogram Hip SI Left</t>
  </si>
  <si>
    <t>XR Arthrogram Hip SI Right</t>
  </si>
  <si>
    <t>73525 - XR Arthrogram Hip SI Right</t>
  </si>
  <si>
    <t>XR Arthrogram Injection Hip Left</t>
  </si>
  <si>
    <t>27093 - XR Arthrogram Injection Hip Left</t>
  </si>
  <si>
    <t>XR Arthrogram Knee SI Bilat</t>
  </si>
  <si>
    <t>73580 - XR Arthrogram Knee SI Bilat</t>
  </si>
  <si>
    <t>XR Arthrogram Knee SI Left</t>
  </si>
  <si>
    <t>73580 - XR Arthrogram Knee SI Left</t>
  </si>
  <si>
    <t>XR Arthrogram Knee SI Right</t>
  </si>
  <si>
    <t>73580 - XR Arthrogram Knee SI Right</t>
  </si>
  <si>
    <t>XR Arthrogram Shoulder SI Left</t>
  </si>
  <si>
    <t>73040 - XR Arthrogram Shoulder SI Left</t>
  </si>
  <si>
    <t>XR Arthrogram Shoulder SI Right</t>
  </si>
  <si>
    <t>73040 - XR Arthrogram Shoulder SI Right</t>
  </si>
  <si>
    <t>XR Arthrogram Wrist SI Bilat</t>
  </si>
  <si>
    <t>73115 - XR Arthrogram Wrist SI Bilat</t>
  </si>
  <si>
    <t>XR Arthrogram Wrist SI Left</t>
  </si>
  <si>
    <t>73115 - XR Arthrogram Wrist SI Left</t>
  </si>
  <si>
    <t>XR Arthrogram Wrist SI Right</t>
  </si>
  <si>
    <t>73115 - XR Arthrogram Wrist SI Right</t>
  </si>
  <si>
    <t>XR Barium Enema Complete</t>
  </si>
  <si>
    <t>74270 - XR Barium Enema Complete</t>
  </si>
  <si>
    <t>XR Bone Age Studies</t>
  </si>
  <si>
    <t>77072 - XR Bone Age Studies</t>
  </si>
  <si>
    <t>XR Bone Length Studies Scanograms</t>
  </si>
  <si>
    <t>77073 - XR Bone Length Studies Scanograms</t>
  </si>
  <si>
    <t>XR Calcaneus Left</t>
  </si>
  <si>
    <t>73650 - XR Calcaneus Left</t>
  </si>
  <si>
    <t>XR Calcaneus Right</t>
  </si>
  <si>
    <t>73650 - XR Calcaneus Right</t>
  </si>
  <si>
    <t>XR Chest 1 View</t>
  </si>
  <si>
    <t>71045 - XR Chest 1 View</t>
  </si>
  <si>
    <t>XR Chest 2 Views</t>
  </si>
  <si>
    <t>71046 - XR Chest 2 Views</t>
  </si>
  <si>
    <t>XR Chest 2 Views w/ Apical Lordotic</t>
  </si>
  <si>
    <t>71047 - XR Chest 2 Views w/ Apical Lordotic</t>
  </si>
  <si>
    <t>XR Chest 4+ Views</t>
  </si>
  <si>
    <t>71048 - XR Chest 4+ Views</t>
  </si>
  <si>
    <t>XR Clavicle Left</t>
  </si>
  <si>
    <t>73000 - XR Clavicle Left</t>
  </si>
  <si>
    <t>XR Clavicle Right</t>
  </si>
  <si>
    <t>73000 - XR Clavicle Right</t>
  </si>
  <si>
    <t>XR Elbow 2 Views Left</t>
  </si>
  <si>
    <t>73070 - XR Elbow 2 Views Left</t>
  </si>
  <si>
    <t>XR Elbow 2 Views Right</t>
  </si>
  <si>
    <t>73070 - XR Elbow 2 Views Right</t>
  </si>
  <si>
    <t>XR Elbow Complete 3+ Views Left</t>
  </si>
  <si>
    <t>73080 - XR Elbow Complete 3+ Views Left</t>
  </si>
  <si>
    <t>XR Elbow Complete 3+ Views Right</t>
  </si>
  <si>
    <t>73080 - XR Elbow Complete 3+ Views Right</t>
  </si>
  <si>
    <t>XR Esophagus</t>
  </si>
  <si>
    <t>74220 - XR Esophagus</t>
  </si>
  <si>
    <t>XR Facial Bones 3+ Views</t>
  </si>
  <si>
    <t>70150 - XR Facial Bones 3+ Views</t>
  </si>
  <si>
    <t>XR Facial Bones &lt; 3 Views</t>
  </si>
  <si>
    <t>70140 - XR Facial Bones &lt; 3 Views</t>
  </si>
  <si>
    <t>XR Femur 2 Views Left</t>
  </si>
  <si>
    <t>73552 - XR Femur 2 Views Left</t>
  </si>
  <si>
    <t>XR Femur 2 Views Right</t>
  </si>
  <si>
    <t>73552 - XR Femur 2 Views Right</t>
  </si>
  <si>
    <t>XR Fine Needle Aspiration w/ Guidance</t>
  </si>
  <si>
    <t>10021 - XR Fine Needle Aspiration w/ Guidance</t>
  </si>
  <si>
    <t>XR Finger(1st Digit) 2+ Views Left</t>
  </si>
  <si>
    <t>73140 - XR Finger(1st Digit) 2+ Views Left</t>
  </si>
  <si>
    <t>TC|FA</t>
  </si>
  <si>
    <t>XR Finger(1st Digit) 2+ Views Right</t>
  </si>
  <si>
    <t>73140 - XR Finger(1st Digit) 2+ Views Right</t>
  </si>
  <si>
    <t>TC|F5</t>
  </si>
  <si>
    <t>XR Finger(2nd Digit) 2+ Views Left</t>
  </si>
  <si>
    <t>73140 - XR Finger(2nd Digit) 2+ Views Left</t>
  </si>
  <si>
    <t>TC|F1</t>
  </si>
  <si>
    <t>XR Finger(2nd Digit) 2+ Views Right</t>
  </si>
  <si>
    <t>73140 - XR Finger(2nd Digit) 2+ Views Right</t>
  </si>
  <si>
    <t>TC|F6</t>
  </si>
  <si>
    <t>XR Finger(3rd Digit) 2+ Views Left</t>
  </si>
  <si>
    <t>73140 - XR Finger(3rd Digit) 2+ Views Left</t>
  </si>
  <si>
    <t>TC|F7</t>
  </si>
  <si>
    <t>XR Finger(3rd Digit) 2+ Views Right</t>
  </si>
  <si>
    <t>73140 - XR Finger(3rd Digit) 2+ Views Right</t>
  </si>
  <si>
    <t>XR Finger(4th Digit) 2+ Views Left</t>
  </si>
  <si>
    <t>73140 - XR Finger(4th Digit) 2+ Views Left</t>
  </si>
  <si>
    <t>TC|F3</t>
  </si>
  <si>
    <t>XR Finger(4th Digit) 2+ Views Right</t>
  </si>
  <si>
    <t>73140 - XR Finger(4th Digit) 2+ Views Right</t>
  </si>
  <si>
    <t>TC|F8</t>
  </si>
  <si>
    <t>XR Finger(5th Digit) 2+ Views Left</t>
  </si>
  <si>
    <t>73140 - XR Finger(5th Digit) 2+ Views Left</t>
  </si>
  <si>
    <t>TC|F4</t>
  </si>
  <si>
    <t>XR Finger(5th Digit) 2+ Views Right</t>
  </si>
  <si>
    <t>73140 - XR Finger(5th Digit) 2+ Views Right</t>
  </si>
  <si>
    <t>TC|F9</t>
  </si>
  <si>
    <t>XR Finger(s) 2+ Views Left</t>
  </si>
  <si>
    <t>XR Finger(s) 2+ Views Right</t>
  </si>
  <si>
    <t>XR Fistula or Sinus Tract Abscess Study</t>
  </si>
  <si>
    <t>76080 - XR Fistula or Sinus Tract Abscess Study</t>
  </si>
  <si>
    <t>XR Fluoro Guidance Needle Loc Spine</t>
  </si>
  <si>
    <t>77003 - XR Fluoro Guidance Needle Loc Spine</t>
  </si>
  <si>
    <t>XR Fluoro Guidance Needle Placement</t>
  </si>
  <si>
    <t>77002 - XR Fluoro Guidance Needle Placement</t>
  </si>
  <si>
    <t>XR Fluoroscopy in Imaging per Hour</t>
  </si>
  <si>
    <t>76000 - XR Fluoroscopy in Imaging per Hour</t>
  </si>
  <si>
    <t>XR Foot 2 Views Left</t>
  </si>
  <si>
    <t>73620 - XR Foot 2 Views Left</t>
  </si>
  <si>
    <t>XR Foot 2 Views Right</t>
  </si>
  <si>
    <t>73620 - XR Foot 2 Views Right</t>
  </si>
  <si>
    <t>XR Foot Complete 3+ Views Left</t>
  </si>
  <si>
    <t>73630 - XR Foot Complete 3+ Views Left</t>
  </si>
  <si>
    <t>XR Foot Complete 3+ Views Right</t>
  </si>
  <si>
    <t>73630 - XR Foot Complete 3+ Views Right</t>
  </si>
  <si>
    <t>XR Forearm 2 Views Left</t>
  </si>
  <si>
    <t>73090 - XR Forearm 2 Views Left</t>
  </si>
  <si>
    <t>XR Forearm 2 Views Right</t>
  </si>
  <si>
    <t>73090 - XR Forearm 2 Views Right</t>
  </si>
  <si>
    <t>XR Foreign Body Localization Eye</t>
  </si>
  <si>
    <t>70030 - XR Foreign Body Localization Eye</t>
  </si>
  <si>
    <t>XR Hand 2 Views Bilateral</t>
  </si>
  <si>
    <t>73120 - XR Hand 2 Views Bilateral</t>
  </si>
  <si>
    <t>XR Hand 2 Views Left</t>
  </si>
  <si>
    <t>73120 - XR Hand 2 Views Left</t>
  </si>
  <si>
    <t>XR Hand 2 Views Right</t>
  </si>
  <si>
    <t>73120 - XR Hand 2 Views Right</t>
  </si>
  <si>
    <t>XR Hand Complete 3+ Views Left</t>
  </si>
  <si>
    <t>73130 - XR Hand Complete 3+ Views Left</t>
  </si>
  <si>
    <t>XR Hand Complete 3+ Views Right</t>
  </si>
  <si>
    <t>73130 - XR Hand Complete 3+ Views Right</t>
  </si>
  <si>
    <t>XR Hip 1 View Left</t>
  </si>
  <si>
    <t>73501 - XR Hip 1 View Left</t>
  </si>
  <si>
    <t>XR Hip 1 View Right</t>
  </si>
  <si>
    <t>73501 - XR Hip 1 View Right</t>
  </si>
  <si>
    <t>XR Hip 2-3 Views Left</t>
  </si>
  <si>
    <t>73502 - XR Hip 2-3 Views Left</t>
  </si>
  <si>
    <t>XR Hip 2-3 Views Right</t>
  </si>
  <si>
    <t>73502 - XR Hip 2-3 Views Right</t>
  </si>
  <si>
    <t>XR Hips 2 Views w/AP Pelvis Bilat</t>
  </si>
  <si>
    <t>73521 - XR Hips 2 Views w/AP Pelvis Bilat</t>
  </si>
  <si>
    <t>XR Hips 3-4 Views w/AP Pelvis Bilat</t>
  </si>
  <si>
    <t>73522 - XR Hips 3-4 Views w/AP Pelvis Bilat</t>
  </si>
  <si>
    <t>XR Hips 5+ Views w/AP Pelvis Bilat</t>
  </si>
  <si>
    <t>73523 - XR Hips 5+ Views w/AP Pelvis Bilat</t>
  </si>
  <si>
    <t>XR Humerus Left</t>
  </si>
  <si>
    <t>73060 - XR Humerus Left</t>
  </si>
  <si>
    <t>XR Humerus Right</t>
  </si>
  <si>
    <t>73060 - XR Humerus Right</t>
  </si>
  <si>
    <t>XR Hysterosalpingography</t>
  </si>
  <si>
    <t>74740 - XR Hysterosalpingography</t>
  </si>
  <si>
    <t>XR IVP</t>
  </si>
  <si>
    <t>74400 - XR IVP</t>
  </si>
  <si>
    <t>XR Knee 1 View Standing AP Bilateral</t>
  </si>
  <si>
    <t>73565 - XR Knee 1 View Standing AP Bilateral</t>
  </si>
  <si>
    <t>XR Knee 1 or 2 Views Left</t>
  </si>
  <si>
    <t>73560 - XR Knee 1 or 2 Views Left</t>
  </si>
  <si>
    <t>XR Knee 1 or 2 Views Right</t>
  </si>
  <si>
    <t>73560 - XR Knee 1 or 2 Views Right</t>
  </si>
  <si>
    <t>XR Knee 3 Views Left</t>
  </si>
  <si>
    <t>73562 - XR Knee 3 Views Left</t>
  </si>
  <si>
    <t>XR Knee 3 Views Right</t>
  </si>
  <si>
    <t>73562 - XR Knee 3 Views Right</t>
  </si>
  <si>
    <t>XR Knee Complete 4+ Views Left</t>
  </si>
  <si>
    <t>73564 - XR Knee Complete 4+ Views Left</t>
  </si>
  <si>
    <t>XR Knee Complete 4+ Views Right</t>
  </si>
  <si>
    <t>73564 - XR Knee Complete 4+ Views Right</t>
  </si>
  <si>
    <t>XR Lower Extremity Infant (0-1yr) Right</t>
  </si>
  <si>
    <t>XR Lower Extremity Infant (0-1yr) Left</t>
  </si>
  <si>
    <t>XR Lower Extremity Infant (0-1yr) Bilat</t>
  </si>
  <si>
    <t>73592 - XR Lower Extremity Infant (0-1yr) Left</t>
  </si>
  <si>
    <t>XR Mandible Complete 4+ Views</t>
  </si>
  <si>
    <t>70110 - XR Mandible Complete 4+ Views</t>
  </si>
  <si>
    <t>XR Mandible Less Than 4 Views</t>
  </si>
  <si>
    <t>70100 - XR Mandible Less Than 4 Views</t>
  </si>
  <si>
    <t>XR Nasal Bones 3+ Views</t>
  </si>
  <si>
    <t>70160 - XR Nasal Bones 3+ Views</t>
  </si>
  <si>
    <t>XR Neck Soft Tissue</t>
  </si>
  <si>
    <t>70360 - XR Neck Soft Tissue</t>
  </si>
  <si>
    <t>XR Optic Foramina</t>
  </si>
  <si>
    <t>70190 - XR Optic Foramina</t>
  </si>
  <si>
    <t>XR Orbits Complete</t>
  </si>
  <si>
    <t>70200 - XR Orbits Complete</t>
  </si>
  <si>
    <t>XR Osseous Survey Complete</t>
  </si>
  <si>
    <t>77075 - XR Osseous Survey Complete</t>
  </si>
  <si>
    <t>XR Osseous Survey Infant</t>
  </si>
  <si>
    <t>77076 - XR Osseous Survey Infant</t>
  </si>
  <si>
    <t>XR Osseous Survey Limited</t>
  </si>
  <si>
    <t>77074 - XR Osseous Survey Limited</t>
  </si>
  <si>
    <t>XR Pelvis 1 or 2 Views</t>
  </si>
  <si>
    <t>72170 - XR Pelvis 1 or 2 Views</t>
  </si>
  <si>
    <t>XR Ribs 2 Views Left</t>
  </si>
  <si>
    <t>71100 - XR Ribs 2 Views Left</t>
  </si>
  <si>
    <t>XR Ribs 2 Views Right</t>
  </si>
  <si>
    <t>71100 - XR Ribs 2 Views Right</t>
  </si>
  <si>
    <t>XR Ribs 3 Views Bilateral</t>
  </si>
  <si>
    <t>71110 - XR Ribs 3 Views Bilateral</t>
  </si>
  <si>
    <t>XR Ribs 3+ Views Left w/ PA Chest</t>
  </si>
  <si>
    <t>71101 - XR Ribs 3+ Views Left w/ PA Chest</t>
  </si>
  <si>
    <t>XR Ribs 3+ Views Right w/ PA Chest</t>
  </si>
  <si>
    <t>71101 - XR Ribs 3+ Views Right w/ PA Chest</t>
  </si>
  <si>
    <t>XR Sacroiliac Joints 3+ Views</t>
  </si>
  <si>
    <t>72202 - XR Sacroiliac Joints 3+ Views</t>
  </si>
  <si>
    <t>XR Sacrum/Coccyx 2+ Views</t>
  </si>
  <si>
    <t>72220 - XR Sacrum/Coccyx 2+ Views</t>
  </si>
  <si>
    <t>XR Scapula Left</t>
  </si>
  <si>
    <t>73010 - XR Scapula Left</t>
  </si>
  <si>
    <t>XR Scapula Right</t>
  </si>
  <si>
    <t>73010 - XR Scapula Right</t>
  </si>
  <si>
    <t>XR Sella Turcica</t>
  </si>
  <si>
    <t>70240 - XR Sella Turcica</t>
  </si>
  <si>
    <t>XR Shoulder 1 View Left</t>
  </si>
  <si>
    <t>73020 - XR Shoulder 1 View Left</t>
  </si>
  <si>
    <t>XR Shoulder 1 View Right</t>
  </si>
  <si>
    <t>73020 - XR Shoulder 1 View Right</t>
  </si>
  <si>
    <t>XR Shoulder Complete 2+ Views Left</t>
  </si>
  <si>
    <t>73030 - XR Shoulder Complete 2+ Views Left</t>
  </si>
  <si>
    <t>XR Shoulder Complete 2+ Views Right</t>
  </si>
  <si>
    <t>73030 - XR Shoulder Complete 2+ Views Right</t>
  </si>
  <si>
    <t>XR Sinuses Paranasal Complete</t>
  </si>
  <si>
    <t>70220 - XR Sinuses Paranasal Complete</t>
  </si>
  <si>
    <t>XR Skull &lt; 4 Views</t>
  </si>
  <si>
    <t>70250 - XR Skull &lt; 4 Views</t>
  </si>
  <si>
    <t>XR Skull Complete</t>
  </si>
  <si>
    <t>70260 - XR Skull Complete</t>
  </si>
  <si>
    <t>XR Small Bowel w/ Multiple Series</t>
  </si>
  <si>
    <t>74250 - XR Small Bowel w/ Multiple Series</t>
  </si>
  <si>
    <t>XR Spine Cervical 1 View</t>
  </si>
  <si>
    <t>72020 - XR Spine Cervical 1 View</t>
  </si>
  <si>
    <t>XR Spine Cervical 2 or 3 Views</t>
  </si>
  <si>
    <t>72040 - XR Spine Cervical 2 or 3 Views</t>
  </si>
  <si>
    <t>XR Spine Cervical 4 or 5 Views</t>
  </si>
  <si>
    <t>72050 - XR Spine Cervical 4 or 5 Views</t>
  </si>
  <si>
    <t>XR Spine Cervical 6+ Views</t>
  </si>
  <si>
    <t>72052 - XR Spine Cervical 6+ Views</t>
  </si>
  <si>
    <t>XR Spine Cervical Flexion + Extension</t>
  </si>
  <si>
    <t>72052 - XR Spine Cervical Flexion + Extension</t>
  </si>
  <si>
    <t>XR Spine Entire</t>
  </si>
  <si>
    <t>72082 - XR Spine Entire</t>
  </si>
  <si>
    <t>XR Spine Lumbar 1 View</t>
  </si>
  <si>
    <t>72020 - XR Spine Lumbar 1 View</t>
  </si>
  <si>
    <t>XR Spine Lumbosacral 2 or 3 Views</t>
  </si>
  <si>
    <t>72100 - XR Spine Lumbosacral 2 or 3 Views</t>
  </si>
  <si>
    <t>XR Spine Lumbosacral 4+ Views</t>
  </si>
  <si>
    <t>72110 - XR Spine Lumbosacral 4+ Views</t>
  </si>
  <si>
    <t>XR Spine Lumbosacral Bending 2-3 Views</t>
  </si>
  <si>
    <t>72120 - XR Spine Lumbosacral Bending 2-3 Views</t>
  </si>
  <si>
    <t>XR Spine Lumbosacral w/ Bending 6+ Views</t>
  </si>
  <si>
    <t>72114 - XR Spine Lumbosacral w/ Bending 6+ Views</t>
  </si>
  <si>
    <t>XR Spine Scoliosis 1 View</t>
  </si>
  <si>
    <t>72081 - XR Spine Scoliosis 1 View</t>
  </si>
  <si>
    <t>XR Spine Scoliosis 2-3 Views</t>
  </si>
  <si>
    <t>72081 - XR Spine Scoliosis 2-3 Views</t>
  </si>
  <si>
    <t>XR Spine Thoracic 1 View</t>
  </si>
  <si>
    <t>72020 - XR Spine Thoracic 1 View</t>
  </si>
  <si>
    <t>XR Spine Thoracic 2 Views</t>
  </si>
  <si>
    <t>72070 - XR Spine Thoracic 2 Views</t>
  </si>
  <si>
    <t>XR Spine Thoracic 3 Views</t>
  </si>
  <si>
    <t>72072 - XR Spine Thoracic 3 Views</t>
  </si>
  <si>
    <t>XR Spine Thoracic 4+ Views</t>
  </si>
  <si>
    <t>72074 - XR Spine Thoracic 4+ Views</t>
  </si>
  <si>
    <t>XR Spine Thoracolumbar 2+ Views</t>
  </si>
  <si>
    <t>72080 - XR Spine Thoracolumbar 2+ Views</t>
  </si>
  <si>
    <t>XR Sternoclavicular Joint(s)</t>
  </si>
  <si>
    <t>71130 - XR Sternoclavicular Joint(s)</t>
  </si>
  <si>
    <t>XR Sternum 2+ Views</t>
  </si>
  <si>
    <t>71120 - XR Sternum 2+ Views</t>
  </si>
  <si>
    <t>XR Stress Application Joint(s) Uni/Bilat</t>
  </si>
  <si>
    <t>77071 - XR Stress Application Joint(s) Uni/Bilat</t>
  </si>
  <si>
    <t>XR TMJ Open and Closed Bilateral</t>
  </si>
  <si>
    <t>70330 - XR TMJ Open and Closed Bilateral</t>
  </si>
  <si>
    <t>XR TMJ Open and Closed Left</t>
  </si>
  <si>
    <t>70328 - XR TMJ Open and Closed Left</t>
  </si>
  <si>
    <t>XR TMJ Open and Closed Right</t>
  </si>
  <si>
    <t>70328 - XR TMJ Open and Closed Right</t>
  </si>
  <si>
    <t>XR Tibia/Fibula Left</t>
  </si>
  <si>
    <t>73590 - XR Tibia/Fibula Left</t>
  </si>
  <si>
    <t>XR Tibia/Fibula Right</t>
  </si>
  <si>
    <t>73590 - XR Tibia/Fibula Right</t>
  </si>
  <si>
    <t>XR Toe(1st Digit) 2+ Views Left</t>
  </si>
  <si>
    <t>73660 - XR Toe(1st Digit) 2+ Views Left</t>
  </si>
  <si>
    <t>TC|TA</t>
  </si>
  <si>
    <t>XR Toe(1st Digit) 2+ Views Right</t>
  </si>
  <si>
    <t>73660 - XR Toe(1st Digit) 2+ Views Right</t>
  </si>
  <si>
    <t>TC|T5</t>
  </si>
  <si>
    <t>XR Toe(2nd Digit) 2+ Views Left</t>
  </si>
  <si>
    <t>73660 - XR Toe(2nd Digit) 2+ Views Left</t>
  </si>
  <si>
    <t>TC|T1</t>
  </si>
  <si>
    <t>XR Toe(2nd Digit) 2+ Views Right</t>
  </si>
  <si>
    <t>73660 - XR Toe(2nd Digit) 2+ Views Right</t>
  </si>
  <si>
    <t>TC|T6</t>
  </si>
  <si>
    <t>XR Toe(3rd Digit) 2+ Views Left</t>
  </si>
  <si>
    <t>73660 - XR Toe(3rd Digit) 2+ Views Left</t>
  </si>
  <si>
    <t>TC|T2</t>
  </si>
  <si>
    <t>XR Toe(3rd Digit) 2+ Views Right</t>
  </si>
  <si>
    <t>73660 - XR Toe(3rd Digit) 2+ Views Right</t>
  </si>
  <si>
    <t>TC|T7</t>
  </si>
  <si>
    <t>XR Toe(4th Digit) 2+ Views Left</t>
  </si>
  <si>
    <t>73660 - XR Toe(4th Digit) 2+ Views Left</t>
  </si>
  <si>
    <t>TC|T3</t>
  </si>
  <si>
    <t>XR Toe(4th Digit) 2+ Views Right</t>
  </si>
  <si>
    <t>73660 - XR Toe(4th Digit) 2+ Views Right</t>
  </si>
  <si>
    <t>TC|T8</t>
  </si>
  <si>
    <t>XR Toe(5th Digit) 2+ Views Left</t>
  </si>
  <si>
    <t>73660 - XR Toe(5th Digit) 2+ Views Left</t>
  </si>
  <si>
    <t>TC|T4</t>
  </si>
  <si>
    <t>XR Toe(5th Digit) 2+ Views Right</t>
  </si>
  <si>
    <t>73660 - XR Toe(5th Digit) 2+ Views Right</t>
  </si>
  <si>
    <t>TC|T9</t>
  </si>
  <si>
    <t>XR Toe(s) 2+ Views Bilat</t>
  </si>
  <si>
    <t>XR Toe(s) 2+ Views Left</t>
  </si>
  <si>
    <t>XR Toe(s) 2+ Views Right</t>
  </si>
  <si>
    <t>XR Tomography Single Plane</t>
  </si>
  <si>
    <t>XR Upper GI</t>
  </si>
  <si>
    <t>74240 - XR Upper GI</t>
  </si>
  <si>
    <t>XR Upper GI w/ Air w/ Small Bowel</t>
  </si>
  <si>
    <t>74246 - XR Upper GI w/ Air w/ Small Bowel</t>
  </si>
  <si>
    <t>XR Urography Retrograde w/ or w/o KUB</t>
  </si>
  <si>
    <t>74420 - XR Urography Retrograde w/ or w/o KUB</t>
  </si>
  <si>
    <t>XR Wrist 2 Views Left</t>
  </si>
  <si>
    <t>73100 - XR Wrist 2 Views Left</t>
  </si>
  <si>
    <t>XR Wrist 2 Views Right</t>
  </si>
  <si>
    <t>73100 - XR Wrist 2 Views Right</t>
  </si>
  <si>
    <t>XR Wrist Complete 3+ Views Left</t>
  </si>
  <si>
    <t>73110 - XR Wrist Complete 3+ Views Left</t>
  </si>
  <si>
    <t>XR Wrist Complete 3+ Views Right</t>
  </si>
  <si>
    <t>73110 - XR Wrist Complete 3+ Views Right</t>
  </si>
  <si>
    <t>RT ABG W/Direct Meas O2 Sat Charge</t>
  </si>
  <si>
    <t>Respiratory Therapy Charges</t>
  </si>
  <si>
    <t>RT Aerosol Initial CHARGE</t>
  </si>
  <si>
    <t>RT Aerosol Subsequent CHARGE</t>
  </si>
  <si>
    <t>RT Aerosol Therapy Instruction CHARGE</t>
  </si>
  <si>
    <t>RT Airway Resistance CHARGE</t>
  </si>
  <si>
    <t>RT Airway Suction CHARGE</t>
  </si>
  <si>
    <t>RT Arterial Puncture CHARGE</t>
  </si>
  <si>
    <t>RT CARDIOPULMONARY RESUSCITATION CHARGE</t>
  </si>
  <si>
    <t>RT CPAP Initial CHARGE</t>
  </si>
  <si>
    <t>RT CPT Subsequent CHARGE</t>
  </si>
  <si>
    <t>RT CPT w/ Vest Initial Charge</t>
  </si>
  <si>
    <t>RT Continuous Neb Initial CHARGE</t>
  </si>
  <si>
    <t>RT Continuous Neb Subsequent CHARGE</t>
  </si>
  <si>
    <t>RT Controlled Negative Pressure CHARGE</t>
  </si>
  <si>
    <t>RT Education/Instruction CHARGE</t>
  </si>
  <si>
    <t>RT Electrocardiogram (EKG) CHARGE</t>
  </si>
  <si>
    <t>RT Incentive Spirometry Initial CHARGE</t>
  </si>
  <si>
    <t>RT Overnight Oximetry CHARGE</t>
  </si>
  <si>
    <t>RT Oxygen Therapy Initial CHARGE</t>
  </si>
  <si>
    <t>RT Oxygen Therapy Subsequent CHARGE</t>
  </si>
  <si>
    <t>RT POX, Single Determination CHARGE</t>
  </si>
  <si>
    <t>RT Ventilator Services Initial CHARGE</t>
  </si>
  <si>
    <t>RT Ventilator Services Subsequent CHARGE</t>
  </si>
  <si>
    <t>RT Vital Capacity, Total CHARGE</t>
  </si>
  <si>
    <t>.09 50ML NORMAL SALINE</t>
  </si>
  <si>
    <t>Supplies</t>
  </si>
  <si>
    <t>.45 1000ML NORMAL SALINE</t>
  </si>
  <si>
    <t>CDM</t>
  </si>
  <si>
    <t>0.9 100ML NORMAL SALINE</t>
  </si>
  <si>
    <t>0.9 250ML NORMAL SALINE</t>
  </si>
  <si>
    <t>0.9 NORMAL SALINE, 1000 ML</t>
  </si>
  <si>
    <t>17138A</t>
  </si>
  <si>
    <t>02 SENSOR MOX-2</t>
  </si>
  <si>
    <t>1 INCH BONE GOUGE</t>
  </si>
  <si>
    <t>1/2 INCH BONE GOUGE</t>
  </si>
  <si>
    <t>10.5X16 PACKAGING BAGS, POLY BUBBLE MAILERS</t>
  </si>
  <si>
    <t>128GB FLASH DRIVE</t>
  </si>
  <si>
    <t>12IN UNIVERSAL KNEE SPLINT</t>
  </si>
  <si>
    <t>14FR CATHETER FOLEY 100% SILI  5CC BALLO</t>
  </si>
  <si>
    <t>14X11 WALL CALENDAR</t>
  </si>
  <si>
    <t>16 FR AIRWAY NASOPHARYNGEAL</t>
  </si>
  <si>
    <t>16 STERILIZABLE SWABS</t>
  </si>
  <si>
    <t>16FR/30 CATH FOLEY SILI HYDROGEL SILVER</t>
  </si>
  <si>
    <t>16IN UNIVERSAL KNEE SPLINT</t>
  </si>
  <si>
    <t>17IN STANDARD BORE IV EXTENSION 0.5 ML</t>
  </si>
  <si>
    <t>18 CH/FR 6.0MM 30CC/ML RIBBED BALLOON</t>
  </si>
  <si>
    <t>18FR AIRWAY NASOPHARYNGEAL</t>
  </si>
  <si>
    <t>18FR/30 CATH FOLEY SILI HYDROGEL SILVER</t>
  </si>
  <si>
    <t>18IN UNIVERSAL KNEE SPLINT</t>
  </si>
  <si>
    <t>20 FR AIRWAY NASOPHARANGEAL</t>
  </si>
  <si>
    <t>20FR/30 CATH FOLEY SILI HYDROGEL SILVER</t>
  </si>
  <si>
    <t>20IN UNIVERSAL KNEE SPLINT</t>
  </si>
  <si>
    <t>22FR AIRWAY ROBERTAZZI</t>
  </si>
  <si>
    <t>22IN UNIVERSAL KNEE SPLINT</t>
  </si>
  <si>
    <t>24FR AIRWAY ROBERTAZZI</t>
  </si>
  <si>
    <t>24IN UNIVERSAL KNEE SPLINT</t>
  </si>
  <si>
    <t>26FR10ML CATH FOLEY SILI-ELAST LTX</t>
  </si>
  <si>
    <t>2PLY TOILET TISSUE 4IN X 3.25</t>
  </si>
  <si>
    <t>3 RING BINDER 1IN WHITE CLEAR VIEW</t>
  </si>
  <si>
    <t>3 RING BINDER 2IN WHITE CLEAR VIEW</t>
  </si>
  <si>
    <t>3 RING BINDER 3IN WHITE CLEAR VIEW</t>
  </si>
  <si>
    <t>3-HOLE PUNCH SWINGLINE</t>
  </si>
  <si>
    <t>3-LUMEN CENTRAL VENOUS 7FR X 30CM</t>
  </si>
  <si>
    <t>3/4 INCH BONE GOUGE</t>
  </si>
  <si>
    <t>30 SECOND NASAL PACK RAPID RHINO</t>
  </si>
  <si>
    <t>3ML SYRINGE REGULAR TIP</t>
  </si>
  <si>
    <t>4 x 6 GLOSSY PRINT PAPER</t>
  </si>
  <si>
    <t>45 COLOSTOMY BAG</t>
  </si>
  <si>
    <t>4X4.5 DIRECT THERMAL LABEL / LAB 2/BOX</t>
  </si>
  <si>
    <t>5% DEX 1000ML DFW</t>
  </si>
  <si>
    <t>500ML CANISTERS, V.A.C ULTA UNIT W/GEL</t>
  </si>
  <si>
    <t>6X10, SMALL PACKAGING BAGS, POLY BUBBLE MAILERS</t>
  </si>
  <si>
    <t>8.5X 12 PACKAGING BAGS, POLY BUBBLE MAILERS</t>
  </si>
  <si>
    <t>AA RECHARGEABLE BATTERIES</t>
  </si>
  <si>
    <t>AAA RECHARGEABLE BATTERIES</t>
  </si>
  <si>
    <t>ABBOT BINAXNOW COVID-19 AG CARD</t>
  </si>
  <si>
    <t>AC1 TEST KIT CLIA WAIVED</t>
  </si>
  <si>
    <t>ACCU-CHEK LINEARITY KIT INFORM II</t>
  </si>
  <si>
    <t>ACCUSTRIP STREP TEST CLIA WAIVED</t>
  </si>
  <si>
    <t>ACL SETS</t>
  </si>
  <si>
    <t>ACTIN FSL 10X10 ML APTT REAGENT</t>
  </si>
  <si>
    <t>ACTM FLEX</t>
  </si>
  <si>
    <t>ADAPTER AIRWAY STRAIGHT DPM6</t>
  </si>
  <si>
    <t>ADAPTER ELBOW GAS SAMPLING</t>
  </si>
  <si>
    <t>60019A</t>
  </si>
  <si>
    <t>ADHESIVE DENTURE  2.4 OZ</t>
  </si>
  <si>
    <t>ADHESIVE REMOVER UNI-SOLVE SKIN WIPE 20CS</t>
  </si>
  <si>
    <t>ADHESIVE SUTURE DHV12 DERMABOND HIGH VIS</t>
  </si>
  <si>
    <t>ADJUSTABLE FOOT REST</t>
  </si>
  <si>
    <t>ADULT BRIEF PREVAIL LARGE</t>
  </si>
  <si>
    <t>ADULT EXTRA SOFT TOOTHBRUSH</t>
  </si>
  <si>
    <t>ADULT UNIHEART NEBULIZER AEROSOL MASK</t>
  </si>
  <si>
    <t>ADULT VENT CIRC WITH BIFURCATED WYE</t>
  </si>
  <si>
    <t>ADVANCED LAPAROSCOPIC CARE KIT</t>
  </si>
  <si>
    <t>AHDL CALIBRATOR</t>
  </si>
  <si>
    <t>AHDL FLEX REAGENT</t>
  </si>
  <si>
    <t>AIR COMPRESSED ELECTRONICASE DUSTER</t>
  </si>
  <si>
    <t>AIR DERMATOME</t>
  </si>
  <si>
    <t>AIR FRESHNER 7 OZ, CINNAMON</t>
  </si>
  <si>
    <t>AIR PRO ELITE ADJ ALT PRESSURE PAD</t>
  </si>
  <si>
    <t>AIRLIFE SALINE 0.45%</t>
  </si>
  <si>
    <t>AIRLIFE VIRAL-RETENTIVE BACTERIA FILTER</t>
  </si>
  <si>
    <t>AIRVO A/S TUBE CHMB KIT</t>
  </si>
  <si>
    <t>AIRWAY  40MM NEONATAL</t>
  </si>
  <si>
    <t>AIRWAY  ORAL BERMAN ADLT LRG 100MM 12EA</t>
  </si>
  <si>
    <t>AIRWAY BERMAN 80 MM SMALL ADULT</t>
  </si>
  <si>
    <t>22989A</t>
  </si>
  <si>
    <t>AIRWAY BERMAN ADULT ORAL MEDIUM 90MM</t>
  </si>
  <si>
    <t>AIRWAY NASOPHARANGEAL 30FR STERILE DISPO</t>
  </si>
  <si>
    <t>AIRWAY NASOPHARANGEAL 32 FR STERILE</t>
  </si>
  <si>
    <t>AIRWAY NASOPHARYNGEAL 26FR 8MM STERILE D</t>
  </si>
  <si>
    <t>AIRWAY NASOPHARYNGEAL 28FR</t>
  </si>
  <si>
    <t>AIRWAY ORAL BERMAN CHILD 70mm BERMAN  NO</t>
  </si>
  <si>
    <t>AIRWAY ORAL BERMAN CHILD SMALL 60MM</t>
  </si>
  <si>
    <t>AIRWAY ORAL INFANT CHILD X-SM 50MM 12EA</t>
  </si>
  <si>
    <t>ALARM ALERT MATE SAM-1</t>
  </si>
  <si>
    <t>ALARM ATTENDANT DELUXE</t>
  </si>
  <si>
    <t>ALBUMIN FLEX</t>
  </si>
  <si>
    <t>ALBUMIN, BOVINE22PERCENT 10 PK</t>
  </si>
  <si>
    <t>ALCOHOL RUBBING ISOPROPYL 70PERCENT 16OZ</t>
  </si>
  <si>
    <t>ALDL CALIBRATOR DC131</t>
  </si>
  <si>
    <t>ALDL FLEX</t>
  </si>
  <si>
    <t>ALLEN WRENCHS</t>
  </si>
  <si>
    <t>ALPI CAL</t>
  </si>
  <si>
    <t>AMMONIA FLEX DF119</t>
  </si>
  <si>
    <t>AMPUTATION KNIFE</t>
  </si>
  <si>
    <t>AMYLASE FLEX DF17A</t>
  </si>
  <si>
    <t>ANC COMP QC SET</t>
  </si>
  <si>
    <t>ANEMIA CALIBRATOR</t>
  </si>
  <si>
    <t>ANTI-A MONOCLONAL 10 ML</t>
  </si>
  <si>
    <t>ANTI-B</t>
  </si>
  <si>
    <t>ANTI-IGG, C3D, POLYSPECIFIC</t>
  </si>
  <si>
    <t>APPLICATOR 3IN Q-TIP CASE 10 BOX  BOX 100</t>
  </si>
  <si>
    <t>APPLICATOR 6IN Q TIP PACK 2  100 PACK BOX</t>
  </si>
  <si>
    <t>APPLICATOR CHLORAPREP ONE STEP 3ML LF 4</t>
  </si>
  <si>
    <t>APPLICATOR COTTON 6 NS 1000/BX</t>
  </si>
  <si>
    <t>APPLICATOR COTTON TIP 3 NON-STERILE</t>
  </si>
  <si>
    <t>APPLIER CLIP LIGAMAX 5MM ENDO</t>
  </si>
  <si>
    <t>APPLIER ENDO CLIP II MED LG</t>
  </si>
  <si>
    <t>APRON SMOKERS FLAME RETARDANT 30IN X 36IN</t>
  </si>
  <si>
    <t>ARM SLEEVE FULL ARM MEDIUM</t>
  </si>
  <si>
    <t>ARM SLING X LARGE BLUE</t>
  </si>
  <si>
    <t>ARMBOARD 18IN</t>
  </si>
  <si>
    <t>ARMBOARD INFANT</t>
  </si>
  <si>
    <t>ARMBOARD NEONATE</t>
  </si>
  <si>
    <t>ARMBOARD SHORT (WRIST)</t>
  </si>
  <si>
    <t>ARTERIAL BLOOD GAS KIT PRO-VENT</t>
  </si>
  <si>
    <t>ARTHROSCOPY TRAY</t>
  </si>
  <si>
    <t>ARTHROSCPY DRIVE SYSTEM</t>
  </si>
  <si>
    <t>ASHERMAN CHEST SEAL</t>
  </si>
  <si>
    <t>ASPIRATOR KIT</t>
  </si>
  <si>
    <t>ASST KIT AST-GN69 CARD</t>
  </si>
  <si>
    <t>ASSY EXL TNIH</t>
  </si>
  <si>
    <t>AST FLEX</t>
  </si>
  <si>
    <t>ASTRAL 150 VETILATOR OXYGEN SENSOR</t>
  </si>
  <si>
    <t>ATRYPTIC SOY AGAR</t>
  </si>
  <si>
    <t>ATS AUTOMATIC TURNIQUT SYSTEM</t>
  </si>
  <si>
    <t>AVERY MARKS-A-LOT BLACK BULLET POINT</t>
  </si>
  <si>
    <t>BABY PACK</t>
  </si>
  <si>
    <t>BABY POWDER CORNSTARCH PURE ALOE &amp; VIT</t>
  </si>
  <si>
    <t>BACITRACIN DIFF PK 5 DIFF 50X5</t>
  </si>
  <si>
    <t>BACTISTAPH COAGULASE TEST</t>
  </si>
  <si>
    <t>BAG  LINEN BLUE 33x39 GAL</t>
  </si>
  <si>
    <t>BAG AMBU DISP INFANT</t>
  </si>
  <si>
    <t>43556A</t>
  </si>
  <si>
    <t>BAG AMBU RESUSCITATOR ADLT LFO2 RESRVR</t>
  </si>
  <si>
    <t>BAG BEDSIDE PAPER W TAPES FLAME RETARD</t>
  </si>
  <si>
    <t>BAG BIO SPECIMEN 8X10 ADH-CLOSE</t>
  </si>
  <si>
    <t>BAG BLOOD-PACK FOR COLLECTION 450 ML W U 60/cs</t>
  </si>
  <si>
    <t>BAG DRAINAGE W URINE METER 2000ML ANTI R</t>
  </si>
  <si>
    <t>BAG DRAWSTRING POLY 12X16X4  ALOCATE BY 25/pk</t>
  </si>
  <si>
    <t>BAG EMESIS PLASTIC 10 X 10IN SIC SAC 144/CASE</t>
  </si>
  <si>
    <t>BAG GREEN 31X43 100/CS</t>
  </si>
  <si>
    <t>BAG HYPERINFLATION PEDI</t>
  </si>
  <si>
    <t>BAG LARGE RED BIOHAZARD 30X43 200 EA CASE</t>
  </si>
  <si>
    <t>BAG LINER SMALL BLACK 24X32  TRASH</t>
  </si>
  <si>
    <t>BAG LINERS FOR ICE - (LTC ONLY)</t>
  </si>
  <si>
    <t>BAG PATIENT BELONGINGS RIGID HANDL 18X20</t>
  </si>
  <si>
    <t>BAG RESUSCITATOR PEDI LFO2 RESRVR  PRESS</t>
  </si>
  <si>
    <t>BAG SMALL RED BIOHAZARD 24X23 1.3ML 500E</t>
  </si>
  <si>
    <t>BAG TRANSPORT CLEAR 5X8</t>
  </si>
  <si>
    <t>BAG TRASH 50GAL</t>
  </si>
  <si>
    <t>BAG TRASH BLK 40 X 48IN 40-48GAL BLK</t>
  </si>
  <si>
    <t>BAG URINARY DRAIN 2000ML</t>
  </si>
  <si>
    <t>BAG URINE LEG W VALVE</t>
  </si>
  <si>
    <t>BAG URINE PEDIATRIC</t>
  </si>
  <si>
    <t>BAG WRITE ON RESEALABLE 6X9 1000/CT</t>
  </si>
  <si>
    <t>BAIR HUGGAR 505</t>
  </si>
  <si>
    <t>BALANCE MALLET</t>
  </si>
  <si>
    <t>BALLS,  COTTON LG   200/BG, 10/BG CS</t>
  </si>
  <si>
    <t>BAND ID PRECISION SOFTGUARD BOX/50</t>
  </si>
  <si>
    <t>BANDAGE ACE 6INX5YD STER LF cs/36</t>
  </si>
  <si>
    <t>BANDAGE ACE COMPRESS 4INX210IN STERILE</t>
  </si>
  <si>
    <t>BANDAGE ACE W VELCRO 2IN bx/10</t>
  </si>
  <si>
    <t>BANDAGE ACE W VELCRO 3IN</t>
  </si>
  <si>
    <t>BANDAGE ACE W VELCRO 4IN cs/50</t>
  </si>
  <si>
    <t>BANDAGE ADHESIVE 3/4 X 3FT INCHES SHEER</t>
  </si>
  <si>
    <t>BANDAGE ADHESIVE 7 8IN ROUND COVERLET</t>
  </si>
  <si>
    <t>BANDAGE ADHESV TAN ELASTOPLST ELASTIC 4IN</t>
  </si>
  <si>
    <t>BANDAGE CONFORM  STRL 6IN X 4YD bx/48</t>
  </si>
  <si>
    <t>BANDAGE CONFORM STRL 1IN X 4YD bx/12</t>
  </si>
  <si>
    <t>BANDAGE CONFORM STRL 2IN X 4 YD bx/12</t>
  </si>
  <si>
    <t>BANDAGE CONFORM STRL 3IN X 4 YD cs/12</t>
  </si>
  <si>
    <t>BANDAGE CONFORM STRL 4 X 4 YD bx/12</t>
  </si>
  <si>
    <t>BANDAGE CURITY ADHESIVE STRIP WOVEN</t>
  </si>
  <si>
    <t>BANDAGE CURITY FABRIC  2 X 3.75IN 50BX</t>
  </si>
  <si>
    <t>BANDAGE CURITY FABRIC KNUCKLE 1 1 2IN</t>
  </si>
  <si>
    <t>BANDAGE ESMARK 6 X 3YD (6IN X 9FT) 1 PK</t>
  </si>
  <si>
    <t>BANDAGE EYEPADS OVAL</t>
  </si>
  <si>
    <t>BANDAGE PLASTER 4 IN BY 5 YD</t>
  </si>
  <si>
    <t>BANDAGE SYSTEM THREEFLEX cs/8</t>
  </si>
  <si>
    <t>BANDAGE TRIANGULAR  12EA DZ</t>
  </si>
  <si>
    <t>BANDAID BUTTERFLY 1-3/4X3/8 IN CLOSURES</t>
  </si>
  <si>
    <t>BARRIER CREAM SILICONE REMEDY 2 OZ</t>
  </si>
  <si>
    <t>BARRIER WAFER SEAL</t>
  </si>
  <si>
    <t>BASIC BONE TRAY</t>
  </si>
  <si>
    <t>BASIN EMESIS 10 IN GRADUATED DUSTY ROSE</t>
  </si>
  <si>
    <t>BASIN PLASTIC GRAPHITE CASE/50</t>
  </si>
  <si>
    <t>BASIN SET</t>
  </si>
  <si>
    <t>BATTERIES AA ALKALINE 24EA/PACK</t>
  </si>
  <si>
    <t>BATTERY 8.4 V CARDIAC MONITOR  6/PACK</t>
  </si>
  <si>
    <t>BATTERY 9 V COPPERTOP ALKALINE 12 BOX</t>
  </si>
  <si>
    <t>BATTERY ACCU CHECK CR2450N 30 VOLT LITHI</t>
  </si>
  <si>
    <t>BATTERY D CELL ALKALINE 12 BOX</t>
  </si>
  <si>
    <t>BATTERY INFUSOMAT SPACE PUMP</t>
  </si>
  <si>
    <t>BATTERY PROCELL AAA  ALKALINE 24EA/BOX</t>
  </si>
  <si>
    <t>BATTERY RECHARGEABLE 3.5V NICKEL-CADIUM</t>
  </si>
  <si>
    <t>BB SALINE 10L CUBE</t>
  </si>
  <si>
    <t>BD BBL CULTURESWAB EZ II</t>
  </si>
  <si>
    <t>BD BBL GRAM SLIDE</t>
  </si>
  <si>
    <t>BD BBL VENTING UNIT</t>
  </si>
  <si>
    <t>BD LUER-LOK SYRINGE 3ML</t>
  </si>
  <si>
    <t>BD MICROTAINER AND MICROGARD, LAVENDAR</t>
  </si>
  <si>
    <t>BD MICROTAINER CAPILLARY BLOOD TUBE</t>
  </si>
  <si>
    <t>BECKMAN WEITLANER RETRACTOR</t>
  </si>
  <si>
    <t>BEDPAN FRACTURE CASE 50</t>
  </si>
  <si>
    <t>BELT RIB FEMALE</t>
  </si>
  <si>
    <t>BELT RIB MALE</t>
  </si>
  <si>
    <t>BERMAN AIRWAY KIT</t>
  </si>
  <si>
    <t>BINAXNOW COV AG CARD</t>
  </si>
  <si>
    <t>BINDER ABD 12IN X 30-45IN CH-NS-109</t>
  </si>
  <si>
    <t>BINDER ABDOMINAL 12IN X 46-62IN</t>
  </si>
  <si>
    <t>BINDER, PELVIC T-PODRESPONDER DEVICE</t>
  </si>
  <si>
    <t>BIO-GLO FLUROESCEIN OPHTHALMIC STRIPS</t>
  </si>
  <si>
    <t>BIOFIRE GI PANEL</t>
  </si>
  <si>
    <t>BIOFIRE RP 2.1 PLUS CONTROL</t>
  </si>
  <si>
    <t>BIOHAZARD BAGS 55 GAL 1.5MIL</t>
  </si>
  <si>
    <t>BIOPSY DEVICE (NEEDLE) 20GX20CM</t>
  </si>
  <si>
    <t>BIOPSY PUNCH ARGENT 4MM</t>
  </si>
  <si>
    <t>BIOPSY PUNCH, 3MM</t>
  </si>
  <si>
    <t>BIOPSY PUNCH, 5MM</t>
  </si>
  <si>
    <t>BIPAP/CPAP SINGLE LIMB HEATED W/PRESSURE TUBING W/CHAMBER</t>
  </si>
  <si>
    <t>BLACK HAZARDOUS WASTE 2 GAL</t>
  </si>
  <si>
    <t>BLADE #10 SURGICAL STEEL, STERILE</t>
  </si>
  <si>
    <t>BLADE HANDLE MEDIUM LED F/O GREENLINE</t>
  </si>
  <si>
    <t>BLADE MAC GREENLINE D DISP SIZE 3</t>
  </si>
  <si>
    <t>BLADE MAC GREENLINE D DISP SIZE 4</t>
  </si>
  <si>
    <t>BLADE MAC GREENLINE D DISP SZ 0</t>
  </si>
  <si>
    <t>BLADE MAC GREENLINE D DISP SZ 1</t>
  </si>
  <si>
    <t>BLADE MAC GREENLINE D DISP SZ 2</t>
  </si>
  <si>
    <t>BLADE MILLER GREENLINE D DISP SIZE 3</t>
  </si>
  <si>
    <t>BLADE MILLER GREENLINE D DISP SIZE 4</t>
  </si>
  <si>
    <t>BLADE MILLER GREENLINE D DISP SIZE 2</t>
  </si>
  <si>
    <t>BLADE MILLER GREENLINE D DISP SZ1</t>
  </si>
  <si>
    <t>BLADE SURGICAL #11</t>
  </si>
  <si>
    <t>BLADE SURGICAL #15 CARBON STL STRL RB BK</t>
  </si>
  <si>
    <t>BLADE TONGUE STERILE 6 IN BOX 100</t>
  </si>
  <si>
    <t>BLANKET BAIR HUGGER FULL BODY</t>
  </si>
  <si>
    <t>BLEACH GERMICIDAL 121 OZ</t>
  </si>
  <si>
    <t>BLICKMAN FLUID WARMER</t>
  </si>
  <si>
    <t>BLOOD AGAR (TSA W 5PERCENT SB) PLATES</t>
  </si>
  <si>
    <t>BLOOD BANK 4X4 THERMAL TRANSFER LABEL</t>
  </si>
  <si>
    <t>BLOOD CULT BTLS. AEREOBIC</t>
  </si>
  <si>
    <t>BLOOD CULT. BTLS ANEAROBIC</t>
  </si>
  <si>
    <t>BLOOD CULT. BTLS, AEREOBIC</t>
  </si>
  <si>
    <t>BLOOD LEAD TEST KIT II CLIA WAIVED</t>
  </si>
  <si>
    <t>BLOOD TRANSFER DEVICE</t>
  </si>
  <si>
    <t>BLOOD TRANSFER DEVICE - NS</t>
  </si>
  <si>
    <t>94920A</t>
  </si>
  <si>
    <t>BLUE CHROMALABEL 3/4IN SCREENING DOT</t>
  </si>
  <si>
    <t>BLUE VOGUE LARGE ARM SLING</t>
  </si>
  <si>
    <t>BLUE VOGUE MED ARM SLING</t>
  </si>
  <si>
    <t>BOARD EMERY 4.25 GROSS 144</t>
  </si>
  <si>
    <t>BONE BITER</t>
  </si>
  <si>
    <t>BONE CHIP PACKERS</t>
  </si>
  <si>
    <t>BONE HOLDER</t>
  </si>
  <si>
    <t>BONE HOOK</t>
  </si>
  <si>
    <t>BONE MARROW ASPIRATION AND/OR BIOPSY</t>
  </si>
  <si>
    <t>BOOT CAST SANDAL DELUXE MEDIUM</t>
  </si>
  <si>
    <t>BOTTLE  32 OZ WITH SPOUT CAP FOR TYPE 4L</t>
  </si>
  <si>
    <t>BOTTLE IRRIGATION 8 OZ</t>
  </si>
  <si>
    <t>BOUFFANT CAP 24IN</t>
  </si>
  <si>
    <t>BOUNCE BACK FLOOR FINISH</t>
  </si>
  <si>
    <t>BOWEL CLAMPS</t>
  </si>
  <si>
    <t>BOX BANKERS 10IN HX12IN WX15IN D</t>
  </si>
  <si>
    <t>BRACE GEL STIRRUP ANKLE SIZE REGULAR</t>
  </si>
  <si>
    <t>BRACE LUMBAR SUPPORT MED 35 - 38IN</t>
  </si>
  <si>
    <t>BRACE LUMBAR SUPPORT SIZE LG</t>
  </si>
  <si>
    <t>BRACE LUMBAR SUPPORT SIZE M L</t>
  </si>
  <si>
    <t>BRACE LUMBAR SUPPORT XL</t>
  </si>
  <si>
    <t>BRACE LUMBAR SUPPORT XXL</t>
  </si>
  <si>
    <t>BRACE SHLDER IMMOBILIZ ELASTIC FEM. MED</t>
  </si>
  <si>
    <t>BRACE SHOULDER IMMOBILIZER  WOMEN XLG</t>
  </si>
  <si>
    <t>BRACE SHOULDER IMMOBILIZER FOR A WOMEN</t>
  </si>
  <si>
    <t>BRACE SHOULDER IMMOBILIZER FOR MEN SM</t>
  </si>
  <si>
    <t>BRACE SHOULDER IMMOBILIZER FOR MENMED</t>
  </si>
  <si>
    <t>BRACE SHOULDER IMMOBILIZER FOR MEN LG</t>
  </si>
  <si>
    <t>BRACE SHOULDER IMMOBILIZER FOR MEN XLG</t>
  </si>
  <si>
    <t>BRACE SHOULDER IMMOBILIZER WOMAN LG</t>
  </si>
  <si>
    <t>BRACELET SIGNALING DEVICE WANDERGUARD</t>
  </si>
  <si>
    <t>BRACELET SIGNALING WANDERGUARD</t>
  </si>
  <si>
    <t>BRACKET WALL MT FOR CAVIWIPES</t>
  </si>
  <si>
    <t>BRIEF MESH DISPOSABLE LARGE CASE 100EA</t>
  </si>
  <si>
    <t>BRIEF MESH DISPOSABLE X-LARGE CASE 100 EA</t>
  </si>
  <si>
    <t>BRIEF PREVAIL ADULT XL</t>
  </si>
  <si>
    <t>BRIEFS ADULT LARGE 12 PACK  6 PACKS CASE</t>
  </si>
  <si>
    <t>BRIEFS ADULT LRG CLOTH 4/CASE</t>
  </si>
  <si>
    <t>BRIEFS ADULT MED CLOTH 8/CASE</t>
  </si>
  <si>
    <t>BRIEFS ADULT XLRG CLOTH 4/CASE</t>
  </si>
  <si>
    <t>BRIEFS WING ADULT XXL</t>
  </si>
  <si>
    <t>BROTHER BLACK TONER</t>
  </si>
  <si>
    <t>BROTHER COLOR TONER</t>
  </si>
  <si>
    <t>BROTHER TN 880 BLACK TONER CARTRIDGE</t>
  </si>
  <si>
    <t>BRUCELLA AGAR W/5%SHEEP</t>
  </si>
  <si>
    <t>BRUSH DENTURE GROSS 144</t>
  </si>
  <si>
    <t>BRUSH SCRUB SURGICAL DRY W NAIL CLEANER</t>
  </si>
  <si>
    <t>BUCKEYE CLARION 25 FLOOR FINISH</t>
  </si>
  <si>
    <t>BUN FLEX</t>
  </si>
  <si>
    <t>BURETROL SOLUTION SET W CLEARLINK BURETT</t>
  </si>
  <si>
    <t>BURR BARREL</t>
  </si>
  <si>
    <t>BURR HOLE SET / CHEST TUBE PACK</t>
  </si>
  <si>
    <t>C DIFF QUIK CHECK</t>
  </si>
  <si>
    <t>C DIFF QUIK CHEK COMPLETE</t>
  </si>
  <si>
    <t>C-ARM</t>
  </si>
  <si>
    <t>CA CLEAN 1</t>
  </si>
  <si>
    <t>CA CLEAN II 1X45ML</t>
  </si>
  <si>
    <t>CA CLEAN II 500ML</t>
  </si>
  <si>
    <t>CABLE HDMI MALE/MALE 3FT</t>
  </si>
  <si>
    <t>CABLE HDMI MALE/MALE 6FT</t>
  </si>
  <si>
    <t>CALCIUM CHL. 25NM 10X15 ML</t>
  </si>
  <si>
    <t>CALCIUM FLEX</t>
  </si>
  <si>
    <t>CAMPY BLOOD AGAR PLATE</t>
  </si>
  <si>
    <t>CANISTER VACATS WITH GEL 500ML</t>
  </si>
  <si>
    <t>CANISTER W/O GEL INFOVAC</t>
  </si>
  <si>
    <t>CANNISTER SHELL (UNIV FLEX OUTER) 1000ML</t>
  </si>
  <si>
    <t>CANNISTER SUCTION LIN 1000 CC PP-N</t>
  </si>
  <si>
    <t>CANNISTER SUCTION LIN 3000 CC</t>
  </si>
  <si>
    <t>CANNULA ADAPTER FOR HUMIDIFIER BOTTLE</t>
  </si>
  <si>
    <t>CANNULA ADULT OPTIFLOW LARGE</t>
  </si>
  <si>
    <t>CANNULA ADULT OPTIFLOW MED</t>
  </si>
  <si>
    <t>CANNULA CRVD N-FLAIR TIP W 7FT CRUSH RES</t>
  </si>
  <si>
    <t>CANNULA NASAL ADULT DPM6</t>
  </si>
  <si>
    <t>CANNULA NASAL CO2/O2 DPM6</t>
  </si>
  <si>
    <t>CANNULA NASAL INFANT DPM6</t>
  </si>
  <si>
    <t>CANNULA NASAL PEDIATRIC DPM6</t>
  </si>
  <si>
    <t>CANNULA OPTIFLOW ADULT SM</t>
  </si>
  <si>
    <t>CANNULA OXYG PED W 7FT TUBE AND CONN</t>
  </si>
  <si>
    <t>CANNULA OXYGEN INFANT</t>
  </si>
  <si>
    <t>CANNULATED FLEXIBLE REAMERS</t>
  </si>
  <si>
    <t>CANULATED SCREWDRIVER</t>
  </si>
  <si>
    <t>CAP BOUFFANT BLUE 24IN  500/CASE</t>
  </si>
  <si>
    <t>CAP IV LUER LOCK FEMALE</t>
  </si>
  <si>
    <t>CAP PROTECTIVE SURGICAL. SURGEON CAP. BL</t>
  </si>
  <si>
    <t>CAPNOLINE H 02 ADULT</t>
  </si>
  <si>
    <t>CARD BUSINESS GENERIC FRM 250/BOX</t>
  </si>
  <si>
    <t>CARD LOAD FOR STERILIZER</t>
  </si>
  <si>
    <t>CARDS INDEX 3IN X 5IN RULED 100/PACK</t>
  </si>
  <si>
    <t>CARPAL TUNNEL SET</t>
  </si>
  <si>
    <t>CARSEAT INFANT 5 POINT HARNESS</t>
  </si>
  <si>
    <t>CART INK PAPER PACK COLOR  100 SHT PHOTO</t>
  </si>
  <si>
    <t>CARTER THOMASON CLOSESURE SYSTEM</t>
  </si>
  <si>
    <t>CARTRIDGE BROTHER MFC- CYAN</t>
  </si>
  <si>
    <t>CARTRIDGE BROTHER MFC- YELLOW</t>
  </si>
  <si>
    <t>CARTRIDGE BROTHER PRINTER INK</t>
  </si>
  <si>
    <t>CARTRIDGE BROTHER- BLACK</t>
  </si>
  <si>
    <t>CARTRIDGE BROTHER-MAGENTA</t>
  </si>
  <si>
    <t>CARTRIDGE TONER BLACK VERSALINK I12044</t>
  </si>
  <si>
    <t>CARTRIDGE TONER CYAN VERSALINK I12044</t>
  </si>
  <si>
    <t>CARTRIDGE TONER HP 1536 CE278A</t>
  </si>
  <si>
    <t>CARTRIDGE TONER HP P2055DN</t>
  </si>
  <si>
    <t>CARTRIDGE TONER MAGENTA VERSALINK I12044</t>
  </si>
  <si>
    <t>CARTRIDGE TONER XEROX B400</t>
  </si>
  <si>
    <t>CARTRIDGE TONER XEROX B7035 I12067</t>
  </si>
  <si>
    <t>CARTRIDGE TONER YELLOW VERSALINK  I12113</t>
  </si>
  <si>
    <t>CARTRIDGE, SNAP 125MM HG</t>
  </si>
  <si>
    <t>CARTRIDGE, SNAP PLUS LG CANNISTER</t>
  </si>
  <si>
    <t>CASSETT, V.A.C ULTA UNIT</t>
  </si>
  <si>
    <t>CASSETTE SURE-VUE HCG COMBO STAT</t>
  </si>
  <si>
    <t>CATH  NEEDLE PROTECTIV PLUS IV 22G X 1</t>
  </si>
  <si>
    <t>CATH ANESTHESIA SET VBM JET VENT 14GA</t>
  </si>
  <si>
    <t>CATH BAG COVERS</t>
  </si>
  <si>
    <t>CATH CHOLANGIOGRAM 7.5FR 18IN</t>
  </si>
  <si>
    <t>CATH FEMALE KIT RIGID FEMALE 8FR 6IN W G</t>
  </si>
  <si>
    <t>91792B</t>
  </si>
  <si>
    <t>CATH FOLEY 12FR-5CC 2 WAY</t>
  </si>
  <si>
    <t>CATH FOLEY 18FR 2 WAY - 5cc</t>
  </si>
  <si>
    <t>CATH FOLEY 20 FR 5CC SILICONE STERILE</t>
  </si>
  <si>
    <t>218430A</t>
  </si>
  <si>
    <t>CATH FOLEY 20FR - 30cc</t>
  </si>
  <si>
    <t>CATH FOLEY 20FR 2 WAY - 5c ML</t>
  </si>
  <si>
    <t>CATH FOLEY 22FR - 30cc</t>
  </si>
  <si>
    <t>21900A</t>
  </si>
  <si>
    <t>CATH FOLEY 30 FR 30CC SILICONE 2 WAY</t>
  </si>
  <si>
    <t>24802A</t>
  </si>
  <si>
    <t>CATH FOLEY COUDE 16FR5CC SILICONE</t>
  </si>
  <si>
    <t>CATH FOLEY PEDI 8FR 3CC SILICONE</t>
  </si>
  <si>
    <t>21805A</t>
  </si>
  <si>
    <t>CATH FOLEY TEMP SENSING 16FR</t>
  </si>
  <si>
    <t>CATH FOLY SILICON 22FR 5CC</t>
  </si>
  <si>
    <t>218500A</t>
  </si>
  <si>
    <t>CATH FOLY SILICONE 24 FR 30CC</t>
  </si>
  <si>
    <t>CATH KIT 14FR 5ML 2000ML</t>
  </si>
  <si>
    <t>CATH SUC PED 10FR</t>
  </si>
  <si>
    <t>CATH SUCTION 10FR STERILE</t>
  </si>
  <si>
    <t>CATH SUCTION 14FR STERILE</t>
  </si>
  <si>
    <t>292350A</t>
  </si>
  <si>
    <t>CATH SUCTION 5/6FR</t>
  </si>
  <si>
    <t>CATH SUCTION DELEE</t>
  </si>
  <si>
    <t>CATH SUCTION PEDIATRIC 8FR GRAD W SAFE-T</t>
  </si>
  <si>
    <t>CATH TRAY VINYL URETH CLOSED SYS</t>
  </si>
  <si>
    <t>90424A</t>
  </si>
  <si>
    <t>CATH UMBILICAL 5FR</t>
  </si>
  <si>
    <t>CATH UMBILICAL ARTERY 3.5FR</t>
  </si>
  <si>
    <t>CATHETER 12FR STRAIGHT LF 16IN</t>
  </si>
  <si>
    <t>22741A</t>
  </si>
  <si>
    <t>CATHETER 16FR STRAIGHT LF</t>
  </si>
  <si>
    <t>22765A</t>
  </si>
  <si>
    <t>CATHETER CONDOM 25ML MALE EXT SHORT</t>
  </si>
  <si>
    <t>CATHETER FOLEY 14FR 10CC 10EA CASE 100%</t>
  </si>
  <si>
    <t>CATHETER FOLEY 14FR 30CC LATEX</t>
  </si>
  <si>
    <t>21867A</t>
  </si>
  <si>
    <t>CATHETER FOLEY 16FR 5CC 100% SILICONE</t>
  </si>
  <si>
    <t>21829A</t>
  </si>
  <si>
    <t>CATHETER FOLEY 24FR 5CC 2 WAY SILICONE B</t>
  </si>
  <si>
    <t>25544A</t>
  </si>
  <si>
    <t>CATHETER FOLEY COUDE 18FR 10CC LF</t>
  </si>
  <si>
    <t>94948A</t>
  </si>
  <si>
    <t>CATHETER STRAIGHT 14 FR 16IN LF STERILE</t>
  </si>
  <si>
    <t>22758A</t>
  </si>
  <si>
    <t>CATHETER THORACIC 32 FR</t>
  </si>
  <si>
    <t>CATHETER TRACH CARE 72 HOUR T PIECE</t>
  </si>
  <si>
    <t>CATHETER TRAYS 16 FR 10ML LUER LOCK</t>
  </si>
  <si>
    <t>CAUTERY HIGH TEMP LOOP TIP</t>
  </si>
  <si>
    <t>CAVICIDE1 GAL 4/CASE</t>
  </si>
  <si>
    <t>CAVICIDE1 SPRAY 24 OZ</t>
  </si>
  <si>
    <t>CAVILON NO STING FOAM BARRIER FILM BX/30</t>
  </si>
  <si>
    <t>CAVIWIPES1 TOWEL XLG BLACK LID</t>
  </si>
  <si>
    <t>CD DISK MAILER</t>
  </si>
  <si>
    <t>CD DVD ENVELOPE 5IN X 5IN</t>
  </si>
  <si>
    <t>CD-R DISCS 700MB</t>
  </si>
  <si>
    <t>CEFINASE 50-DISC 14IN RX</t>
  </si>
  <si>
    <t>CELLCLEAN AUTO REAGENT</t>
  </si>
  <si>
    <t>CELLPACK DFL 1.5L</t>
  </si>
  <si>
    <t>CEMENT BONE PALACOS LV+G</t>
  </si>
  <si>
    <t>CENTRAL PICC LINE KIT 1/EA</t>
  </si>
  <si>
    <t>CG 4 ISTAT</t>
  </si>
  <si>
    <t>CHARCOAL SELECTIVE</t>
  </si>
  <si>
    <t>CHECK FLEX REAGENT CARTRIDGE</t>
  </si>
  <si>
    <t>CHECK VALVE</t>
  </si>
  <si>
    <t>CHECKCELL 1X10</t>
  </si>
  <si>
    <t>CHECKS GREEN GL 1 PART NO V-DOTS</t>
  </si>
  <si>
    <t>CHEM 1 CAL</t>
  </si>
  <si>
    <t>CHEM 8 ISTAT</t>
  </si>
  <si>
    <t>CHEM III CAL</t>
  </si>
  <si>
    <t>CHEMISTRY WASH</t>
  </si>
  <si>
    <t>CHILD RESUSCITATOR DISPOSABLE</t>
  </si>
  <si>
    <t>CHISSELS</t>
  </si>
  <si>
    <t>CHLORHEXIDINE GLUCONATE ISOPROPYL PREP</t>
  </si>
  <si>
    <t>CHOCOLATE AGAR PLATES</t>
  </si>
  <si>
    <t>CHOLESTEROL CALIBRATOR</t>
  </si>
  <si>
    <t>CHOLESTEROL FLEX</t>
  </si>
  <si>
    <t>CI-TROL 1- CTL 20X1ML</t>
  </si>
  <si>
    <t>CI-TROL 3-CTL 20X1 ML</t>
  </si>
  <si>
    <t>CIRCUIT BREATHING ANESTHESIA LF</t>
  </si>
  <si>
    <t>CIRCUIT SINGLE LIMB, 22MM/10 PACK</t>
  </si>
  <si>
    <t>CIRCUMCISION DEVICE 1.2cm</t>
  </si>
  <si>
    <t>CIRCUMCISION DEVICE 1.3cm</t>
  </si>
  <si>
    <t>CITRIC ACID 500G</t>
  </si>
  <si>
    <t>CKI FLEX</t>
  </si>
  <si>
    <t>CKI/MBI CALIBRATOR</t>
  </si>
  <si>
    <t>CLAMP SHUT OFF SMALL DOZEN</t>
  </si>
  <si>
    <t>CLAMP UMBILICAL CORD PLASTIC</t>
  </si>
  <si>
    <t>CLEANER SIMPLE GREEN INDUSTRIAL CLNR</t>
  </si>
  <si>
    <t>CLEANING/BUFFING, RED 20 INCH PAD</t>
  </si>
  <si>
    <t>CLEANSR SKN ALOE VESTA PERINEAL WSH ANTI</t>
  </si>
  <si>
    <t>CLEAR SITE ANTI FOG KIT 20KIT CASE</t>
  </si>
  <si>
    <t>CLEAR TRAC CANNULA SYS 6.5MM X 72MM</t>
  </si>
  <si>
    <t>CLEAR TRAC CANNULA SYS 7.0MM X 72MM</t>
  </si>
  <si>
    <t>CLINITEK PRINTER PAPER</t>
  </si>
  <si>
    <t>CLIP BINDER MEDIUM  INCHES WIDE 5/8 INCHES CAPACITY</t>
  </si>
  <si>
    <t>CLIP BINDER SMALL  INCHES WIDE 3/8 INCHES CAPACITY</t>
  </si>
  <si>
    <t>CLIP PAPER JUMBO 100 BOX 10BOX PACK</t>
  </si>
  <si>
    <t>CLIP PAPER REGULAR BOX 100</t>
  </si>
  <si>
    <t>CLIPBOARD HARDBOARD 9INX12-1/2IN</t>
  </si>
  <si>
    <t>CLIPPER FINGERNAIL</t>
  </si>
  <si>
    <t>CLIPPER FINGERNAIL W/OUT FILE</t>
  </si>
  <si>
    <t>CLIPPER TOE NAIL STRAIGHT</t>
  </si>
  <si>
    <t>CLIPPERHEAD ASSEMBLY 3M</t>
  </si>
  <si>
    <t>CLIPS BINDER LARGE 1IN WIDE 1IN CAPACITY</t>
  </si>
  <si>
    <t>CLIPS, NOSE</t>
  </si>
  <si>
    <t>CLOSURE FILAMENT REINFORCED SKIN 1/4 X 3</t>
  </si>
  <si>
    <t>CLOSURE SKIN - STERI-STRIP - 1/8IN X 3IN</t>
  </si>
  <si>
    <t>CLOTH CHLORHEXIDINE GLUCONATE</t>
  </si>
  <si>
    <t>CLOTH READYCLEANSE PERINEAL CARE</t>
  </si>
  <si>
    <t>CLOTHESLINE FRESH IODINE AND BETADINE REMOVER 12QTS/CS</t>
  </si>
  <si>
    <t>CLOTHESLINE FRESH LAUNDRY BREAK</t>
  </si>
  <si>
    <t>CLOTHESLINE FRESH LAUNDRY DET 15GAL</t>
  </si>
  <si>
    <t>CLOTHESLINE RUST AND IRON REMOVER 12QTS/CS</t>
  </si>
  <si>
    <t>CO2 SAMPLING MALE LUER LOCK</t>
  </si>
  <si>
    <t>COAGUCHEK XS PT TEST</t>
  </si>
  <si>
    <t>COBAN WRAP 2IN NONSTERILE LF</t>
  </si>
  <si>
    <t>COBAN WRAP 4IN STERILE LATEX FREE cs/18</t>
  </si>
  <si>
    <t>48953A</t>
  </si>
  <si>
    <t>COBRA RETRACTOR</t>
  </si>
  <si>
    <t>CODE BADGES EMERGENCY-RACE/PASS</t>
  </si>
  <si>
    <t>COLD PACKS - 3 OZ</t>
  </si>
  <si>
    <t>COLLAR CERVICAL SIZE ADULT</t>
  </si>
  <si>
    <t>COLLAR CERVICAL SIZE PEDIATRIC</t>
  </si>
  <si>
    <t>COLLECTION UNIT URINE HAT 100EA CASE</t>
  </si>
  <si>
    <t>COLONOSCOPE BLUE</t>
  </si>
  <si>
    <t>COLONOSCOPE RED</t>
  </si>
  <si>
    <t>COLOSTOMY POUCH 1 3/4 INCH FLANGE 12 INCH LENGTH DRAINABLE</t>
  </si>
  <si>
    <t>COLUMBIA CNA</t>
  </si>
  <si>
    <t>COMB BLK PLASTIC 7IN</t>
  </si>
  <si>
    <t>COMBAT TOURNIQUET 6-1/2 INCH LENGTH NYLON</t>
  </si>
  <si>
    <t>COMBO MALLET</t>
  </si>
  <si>
    <t>CONNECTOR 5 IN 1 NON-STERILE</t>
  </si>
  <si>
    <t>CONNECTOR ADAPTER IV INJ SITE MALE LUER</t>
  </si>
  <si>
    <t>CONNECTOR OXYGEN TUBING</t>
  </si>
  <si>
    <t>CONNECTOR U ADAPT-IT STRT CONCTR 22MM ID</t>
  </si>
  <si>
    <t>CONNECTOR UNIV OXY NUT W/NPL</t>
  </si>
  <si>
    <t>CONNECTOR Y 6-IN-1</t>
  </si>
  <si>
    <t>CONTAINER BIOHAZARD12GL SHARP SLIDETOP C</t>
  </si>
  <si>
    <t>CONTAINER CHEMO 2 GL YELLOW</t>
  </si>
  <si>
    <t>CONTINU-FLO SOLUTION SET W 2 CLEARLINK</t>
  </si>
  <si>
    <t>CONTRAST MEDIA OPTIRAY 300 150ML BOTTL</t>
  </si>
  <si>
    <t>CONTRAST MEDIA OPTIRAY VIAL DYE 300 100M</t>
  </si>
  <si>
    <t>CONTROL SOL INFORM II</t>
  </si>
  <si>
    <t>CONTROL TRIAGE LEVEL 1, INVERNESS BIOSIT</t>
  </si>
  <si>
    <t>CONTROL TRIAGE LEVEL 2, INVERNESS BIOSIT</t>
  </si>
  <si>
    <t>CONVERTER CABLE USB C TO HDMI 6FT</t>
  </si>
  <si>
    <t>COPAN DIAG NYLON-FLOCK DRY SWAB</t>
  </si>
  <si>
    <t>COR QC TEST SYSTEM 2X11.5</t>
  </si>
  <si>
    <t>CORD 2 FOOT FOR SAM-1 ALARM</t>
  </si>
  <si>
    <t>CORD CLAMP</t>
  </si>
  <si>
    <t>COTTON BALLS NON STERILE 200BG</t>
  </si>
  <si>
    <t>COVER BABY SCALE PAPER CASE 1000</t>
  </si>
  <si>
    <t>COVER MATTRESS SLEEVE EGGCRATE CASE/ 12</t>
  </si>
  <si>
    <t>COVER OTOSCOPE 4.25 MM BAG/850EA</t>
  </si>
  <si>
    <t>COVER OTOSCOPE PED 2.5MM</t>
  </si>
  <si>
    <t>COVER PROBE FOR MDL 600 670 675.</t>
  </si>
  <si>
    <t>COVER SHOE X-TRA TRACTION UNIV</t>
  </si>
  <si>
    <t>COVER STETHOSCOPE CHEST PIECE ONLY</t>
  </si>
  <si>
    <t>COVERS HALF FOLD. TOILET SEAT COVER. 250</t>
  </si>
  <si>
    <t>COVIDEN FORCE TRIAD BOVIE</t>
  </si>
  <si>
    <t>CPAP MASKS: PERFORMATRAK FACE MASK, SIZE L</t>
  </si>
  <si>
    <t>CPAP MASKS: PERFORMATRAK FACE MASK, SIZE SMALL</t>
  </si>
  <si>
    <t>CPAP MASKS: PERFRMATRAK FACE MASK, SIZE MEDIUM</t>
  </si>
  <si>
    <t>CRAIG BIOPSY SET</t>
  </si>
  <si>
    <t>CREA FLEX</t>
  </si>
  <si>
    <t>CREAM REMEDY SKIN REPAIR 2 OZ</t>
  </si>
  <si>
    <t>CREAM SKIN REPAIR REMEDY PUMP 32 OZ</t>
  </si>
  <si>
    <t>CREPE PAPER EXAM TABLE</t>
  </si>
  <si>
    <t>CRUSH RODS</t>
  </si>
  <si>
    <t>CRUTCHES ADULT 5FT2IN / 5FT10IN MEDIUM</t>
  </si>
  <si>
    <t>CRUTCHES ADULT TALL 5FT10IN - 6FT6IN  LARGE</t>
  </si>
  <si>
    <t>CRUTCHES CHILD</t>
  </si>
  <si>
    <t>CRUTCHES YOUTH 54 - 62 IN</t>
  </si>
  <si>
    <t>CTNI SDIL</t>
  </si>
  <si>
    <t>CUFF BP ADULT DISP BAYONET 25-34CM</t>
  </si>
  <si>
    <t>CUFF BP ADULT SZ 11 DISP BAYONET</t>
  </si>
  <si>
    <t>CUFF BP ADULT SZ 11 LONG DISP BAYONET</t>
  </si>
  <si>
    <t>CUFF BP CHILD DISP BAYONET 15-21CM</t>
  </si>
  <si>
    <t>CUFF BP CHILD SZ 9 DISP BAYONET</t>
  </si>
  <si>
    <t>CUFF BP INFANT SZ 7 DISP BAYONET</t>
  </si>
  <si>
    <t>CUFF BP LG ADULT SZ 12 DISP BAYONET</t>
  </si>
  <si>
    <t>CUFF BP LG ADULT SZ 12 LONG DISP BAYONET</t>
  </si>
  <si>
    <t>CUFF BP SM ADULT SZ 10 DISP BAYONET</t>
  </si>
  <si>
    <t>CUFF BP THIGH SZ 13 DISP BAYONET</t>
  </si>
  <si>
    <t>CULTURE FN PLUS B/C</t>
  </si>
  <si>
    <t>CULTURE TUBES 10X75 CS 1000</t>
  </si>
  <si>
    <t>CULTURE TUBES 10X75MM DISP</t>
  </si>
  <si>
    <t>CULTURETTE BD (CULTURE TUBE) BBL CLTSWB</t>
  </si>
  <si>
    <t>CULTURETTES TUBES ANA STARSWAB RND BTM A</t>
  </si>
  <si>
    <t>CUP DENTURE W LID CASE 250</t>
  </si>
  <si>
    <t>CUP MED PLASTIC 1OZ 100 TUBE  50 TUBES</t>
  </si>
  <si>
    <t>CUP SPECIMEN STERILE  WHITE CAP CASE 100</t>
  </si>
  <si>
    <t>CURAD LIP BALM</t>
  </si>
  <si>
    <t>CUROS IV PORT PROTECTOR STRIPS 270/BOX</t>
  </si>
  <si>
    <t>CURVED RONGUER</t>
  </si>
  <si>
    <t>CUTTER ENDO LINEAR 45MM</t>
  </si>
  <si>
    <t>CUTTER LINEAR RELOAD 45MM ETS/ETS</t>
  </si>
  <si>
    <t>CUVETTE CARTRIDGE</t>
  </si>
  <si>
    <t>CVP LINE EQUIP</t>
  </si>
  <si>
    <t>D DIMER INNOVANCE 3X4 6X2ML</t>
  </si>
  <si>
    <t>D-DIMER CONTROL INNOVANCE</t>
  </si>
  <si>
    <t>D5LR LACTATED RINGER 1000 ML</t>
  </si>
  <si>
    <t>D5W, 250ML IV SOLUTION</t>
  </si>
  <si>
    <t>315040A</t>
  </si>
  <si>
    <t>D829 PAPER THERMAL PRINTER (XL)</t>
  </si>
  <si>
    <t>DBIL FLEX</t>
  </si>
  <si>
    <t>DC167 REVISED TBIL DBIL CALIBRATOR</t>
  </si>
  <si>
    <t>DC20 CHEM II CALIBRATOR</t>
  </si>
  <si>
    <t>DC34 HSCRP CALIBRATOR</t>
  </si>
  <si>
    <t>DEAVER RETRACTOR SET</t>
  </si>
  <si>
    <t>DELL 24 MONITOR</t>
  </si>
  <si>
    <t>DELUXE ARM SLING SIZE MEDIUM</t>
  </si>
  <si>
    <t>DENTAL FLOSS 12 YD</t>
  </si>
  <si>
    <t>DENTEK - CAP/FILLING REPAIR KIT</t>
  </si>
  <si>
    <t>DEODORANT ROLL ON 1.5oz UNSCE CASE 96</t>
  </si>
  <si>
    <t>DERMATAC DRAPE AND V.AC. GRANUFOAM</t>
  </si>
  <si>
    <t>DESK CALCULATOR</t>
  </si>
  <si>
    <t>DESK PAD CALENDAR 22IN X 17IN</t>
  </si>
  <si>
    <t>DESK PAD PLAIN</t>
  </si>
  <si>
    <t>DETECTOR CO2 EASY DISPOSABLE ADULT 22MM</t>
  </si>
  <si>
    <t>DETECTOR END TIDAL CO2 PEDI BOX/6</t>
  </si>
  <si>
    <t>DEVICE ACCESS LUER CARESITE STERILE 200cs</t>
  </si>
  <si>
    <t>DF143 DIMENSION ALTI TESTS</t>
  </si>
  <si>
    <t>DF150 DIMENSION ALPI FLEX</t>
  </si>
  <si>
    <t>DF61A PHOS PHOSPHORUS</t>
  </si>
  <si>
    <t>DIAPER NEWBORN SWADLER UP TO 10LBS  20EA</t>
  </si>
  <si>
    <t>DIAPERS HUGGIES INFANT LARGE 22-37 LBS 1</t>
  </si>
  <si>
    <t>DIAPHRAM NOZZLE</t>
  </si>
  <si>
    <t>DIGOXIN FLEX</t>
  </si>
  <si>
    <t>DILATION AND CURETTAGE INSTUMENT SETS</t>
  </si>
  <si>
    <t>DISINFECTANT, BUCKEYE NEUTRAL 1.25L</t>
  </si>
  <si>
    <t>DISK PROTECTIVE BIOPATCH 1IN X 4MM HOLE</t>
  </si>
  <si>
    <t>DISP COMBO CLEAN BRUSH</t>
  </si>
  <si>
    <t>DISPENSER AUTO SANITIZER FOAM</t>
  </si>
  <si>
    <t>DISPENSER EMESIS BAG</t>
  </si>
  <si>
    <t>DISPENSER FOAM SOAP GRAY</t>
  </si>
  <si>
    <t>DISPOSABLE DERMAL CURETTE, 7MM</t>
  </si>
  <si>
    <t>DISPOSABLE DERMAL CURETTES, 3MM</t>
  </si>
  <si>
    <t>DISPOSABLE DERMAL CURETTES, 5MM</t>
  </si>
  <si>
    <t>DISPOSABLE LAB COATS MED</t>
  </si>
  <si>
    <t>DISPOSABLE LAB COATS SMALL</t>
  </si>
  <si>
    <t>DISPOSABLE MASKS PINK</t>
  </si>
  <si>
    <t>DISPOSABLE TIPS BILICHEK</t>
  </si>
  <si>
    <t>DISPOSABLE UNISEX SCRUB PANT SMALL</t>
  </si>
  <si>
    <t>DISPOSABLE UNISEX SCRUB PANTS MEDIUM</t>
  </si>
  <si>
    <t>DISPOSABLE UNISEX SCRUB PANTS XL</t>
  </si>
  <si>
    <t>DISPOSAL SHARPS CLR 5QT LINER</t>
  </si>
  <si>
    <t>DIVIDER A-Z 8-1/2 X 11 3 HOLE BINDER</t>
  </si>
  <si>
    <t>DIVIDER INSERTABLE 8.5 X 11 BUFF 8-TAB</t>
  </si>
  <si>
    <t>DIVIDERS BINDER MONTHLY</t>
  </si>
  <si>
    <t>DIXIE CUP 5 OZ  3000 CASE</t>
  </si>
  <si>
    <t>DONUT SHOP REGULAR</t>
  </si>
  <si>
    <t>DOUBLE ACTION RONGUER</t>
  </si>
  <si>
    <t>DRAIN JACKSON PRATT 10MM</t>
  </si>
  <si>
    <t>DRAIN JACKSON PRATT 7MM</t>
  </si>
  <si>
    <t>DRAIN KIT 9 FT CONNECTING TUBING W/ Y</t>
  </si>
  <si>
    <t>DRAIN PENROSE TUBING 1/2</t>
  </si>
  <si>
    <t>DRAIN THORACIC 28FR BOX 10</t>
  </si>
  <si>
    <t>DRAINABLE POUCH 23/4IN CONVATEC</t>
  </si>
  <si>
    <t>DRAINAGE POUCH 1-3/4 X 12 IN</t>
  </si>
  <si>
    <t>DRAPE BACK TABLE 44X90</t>
  </si>
  <si>
    <t>DRAPE C-ARM SNAPCOVER  EZ COVER 44'X25</t>
  </si>
  <si>
    <t>DRAPE CASSETTE STRL 20X40IN LG  BX 20</t>
  </si>
  <si>
    <t>DRAPE CIRC 18X26 STERILE 2-3/4 HOLE</t>
  </si>
  <si>
    <t>DRAPE CONVERTORS UNDER BUTTOCKS W/ FLUID</t>
  </si>
  <si>
    <t>DRAPE IOBAN STERI DRAPE</t>
  </si>
  <si>
    <t>DRAPE MAYO COVER CASE/30</t>
  </si>
  <si>
    <t>DRAPE PEDIATRIC TIBERON</t>
  </si>
  <si>
    <t>DRAPE SPLIT SHEET U DRAPE CS/24</t>
  </si>
  <si>
    <t>DRAPE STERI U SHAPED POUCH WITH A DRAIN</t>
  </si>
  <si>
    <t>DRAPE STOCKINETTE IMPERVIOUS 12X48</t>
  </si>
  <si>
    <t>DRAPE STOCKINETTE IMPERVIOUS 8X38</t>
  </si>
  <si>
    <t>DRAPE SURGICAL EXTREMITY BILATERAL REIN</t>
  </si>
  <si>
    <t>DRESS TRANSPRNT OPSITE FLEXIGRID 4X4.75 50BX</t>
  </si>
  <si>
    <t>DRESSING 4X4 QUIKCLOT</t>
  </si>
  <si>
    <t>DRESSING ABDOMINAL CURITY 5 X 9 STERILE 576/ CS</t>
  </si>
  <si>
    <t>DRESSING ACTICOAT 7 - 4X5 NONOCRYSTALLIN</t>
  </si>
  <si>
    <t>DRESSING ADHESIVE ALLEVYN 3X3IN bx/10</t>
  </si>
  <si>
    <t>DRESSING ALLEVYN ADHESIVE 5X5IN bx/10</t>
  </si>
  <si>
    <t>DRESSING APPL SEPP CHLORAPREP 1ML LF 240cs</t>
  </si>
  <si>
    <t>DRESSING BRIDGE KIT WITH FOAM 14X11 SNAP</t>
  </si>
  <si>
    <t>DRESSING CALCIUM ALGISITE M 4X4</t>
  </si>
  <si>
    <t>DRESSING COBAN 6IN STERILE LF</t>
  </si>
  <si>
    <t>DRESSING ENLUXTRA HUMIFIBER</t>
  </si>
  <si>
    <t>DRESSING FOAM MEPILEX 4X4 bx/5</t>
  </si>
  <si>
    <t>DRESSING FOAM MEPILEX 4X4</t>
  </si>
  <si>
    <t>DRESSING FOAM MEPILEX BORDER 6X6 bx/5</t>
  </si>
  <si>
    <t>DRESSING GAUZE 2X2 NS BAG/200  CS/40 BAG</t>
  </si>
  <si>
    <t>DRESSING GAUZE 3X3 UNST 4000 CASE.</t>
  </si>
  <si>
    <t>DRESSING GEL DUODERM CFG STERILE 4X4</t>
  </si>
  <si>
    <t>DRESSING GRANUFOAM MED 5</t>
  </si>
  <si>
    <t>DRESSING GRANUFOAM MED/10</t>
  </si>
  <si>
    <t>DRESSING HYDROFERA BLUE READY 2.5X2.5 bx/10</t>
  </si>
  <si>
    <t>DRESSING KIT WITH FOAM 10X10 SNAP</t>
  </si>
  <si>
    <t>DRESSING MAXORB 4X4.75 CMC ALGINATE STER bx/10</t>
  </si>
  <si>
    <t>DRESSING MED PERFORATED ROUND BLCK</t>
  </si>
  <si>
    <t>DRESSING NON ADHESIVE STERILE 3 IN  X 16 bx/36</t>
  </si>
  <si>
    <t>DRESSING NON-ADHERENT STERILE 3IN X 3IN</t>
  </si>
  <si>
    <t>DRESSING NONADHERENT 4X3 INCH STER</t>
  </si>
  <si>
    <t>DRESSING NONADHERENT TELFA  8 X 3 IN STR</t>
  </si>
  <si>
    <t>DRESSING PETROLATUM XEROFORM STER 4 X 4 bx/25</t>
  </si>
  <si>
    <t>DRESSING POLYMEM ISLAND 4X2IN cs/100</t>
  </si>
  <si>
    <t>DRESSING RETENSION X-SPAN 4  CUT 9IN LN</t>
  </si>
  <si>
    <t>DRESSING RETENSION X-SPAN 8</t>
  </si>
  <si>
    <t>DRESSING RETENSION X-SPAN SIZE 7 X 30 YD</t>
  </si>
  <si>
    <t>DRESSING SPONGE 4X4IN BULK 200 BG</t>
  </si>
  <si>
    <t>DRESSING SPONGE GAUZE 2 X 2 NON-STERILE</t>
  </si>
  <si>
    <t>DRESSING TELFA ISLAND MINI 2X3 3/4</t>
  </si>
  <si>
    <t>DRESSING TENDERWET ACTIVE POLYACRYLATE</t>
  </si>
  <si>
    <t>DRESSING TRANSPARENT OPSITE FLEXIGRID 2- 100bx</t>
  </si>
  <si>
    <t>DRESSING WOUND CARE 4X5 SILVER TRIACT bx/10</t>
  </si>
  <si>
    <t>DRESSING XEROFORM 1IN X 8IN STERILE FOIL bx/50</t>
  </si>
  <si>
    <t>DRESSING, THIN BLK PERF FRANUFM 10.2X5.9</t>
  </si>
  <si>
    <t>DRESSING, VAC GRANUFOAM LARGE BLK</t>
  </si>
  <si>
    <t>DRILL BITS</t>
  </si>
  <si>
    <t>DRIVE FLASH 16GB USB 2.0</t>
  </si>
  <si>
    <t>DRUG BUSTER DRUG DISPOSAL</t>
  </si>
  <si>
    <t>DRUG CALIBRATOR</t>
  </si>
  <si>
    <t>DRUG CALIBRATOR II</t>
  </si>
  <si>
    <t>DRUGS OF ABUSE TEST KIT T-CUP</t>
  </si>
  <si>
    <t>DSC4  SAMPLE CUPS W LIDS VISTA 1.5ML 100</t>
  </si>
  <si>
    <t>DSC5  CUP SMALL AR IMT XL RXL   1000 PK</t>
  </si>
  <si>
    <t>DUCKBILL RONGUER</t>
  </si>
  <si>
    <t>DUM DUMS ORIGINAL MIX/ 400 COUNT</t>
  </si>
  <si>
    <t>DURABLE DRY ERASE ERASER BLACK</t>
  </si>
  <si>
    <t>DURACELL PROCELL C EA</t>
  </si>
  <si>
    <t>DVD-RAM 4.7GB 3X</t>
  </si>
  <si>
    <t>DYMO 4X6 SHIPPING LABELS - RETAIL PHARM</t>
  </si>
  <si>
    <t>E MEDIGRIP TUBULAR BANDAGE</t>
  </si>
  <si>
    <t>E23 NEUTRAL DISINFECTANT CLEANER</t>
  </si>
  <si>
    <t>E32 NEUTRAL FLOOR CLEANER</t>
  </si>
  <si>
    <t>EAR OXIMETER SENSOR, ADULT, 3 FT</t>
  </si>
  <si>
    <t>ECG RECORDING PAPER PRECISION CHARTS</t>
  </si>
  <si>
    <t>ECO2 FLEX</t>
  </si>
  <si>
    <t>EFFERDENT DENTURE TABLET  6 PACK</t>
  </si>
  <si>
    <t>ELECTRODE ATTACHMENT</t>
  </si>
  <si>
    <t>ELECTRODE ECG ADULT BIOTAC CL L</t>
  </si>
  <si>
    <t>ELECTRODE ECG ADULT FOAM  5/PACK</t>
  </si>
  <si>
    <t>ELECTRODE ECG BLUE SENSOR</t>
  </si>
  <si>
    <t>ELECTRODE ECG CLTHSTRIP</t>
  </si>
  <si>
    <t>ELECTRODE ECG PED GEL ROUND FOAM</t>
  </si>
  <si>
    <t>ELECTRODE EKG MONITORING</t>
  </si>
  <si>
    <t>ELECTRODE FETAL SPIRAL SCALP</t>
  </si>
  <si>
    <t>ELECTRODE NEEDLE TIP</t>
  </si>
  <si>
    <t>ELECTRODE QUICK COMBO AND REDI PAK EDGE</t>
  </si>
  <si>
    <t>ELECTRODE RESTING AG/AGCL</t>
  </si>
  <si>
    <t>ELECTRODE RESTING EKG</t>
  </si>
  <si>
    <t>ENDOSCOPIC ENT INSTRUMENTS</t>
  </si>
  <si>
    <t>ENDOSCOPIC INSTRUMENTS</t>
  </si>
  <si>
    <t>ENDOTRACHEAL TRAY</t>
  </si>
  <si>
    <t>ENFAMIL READY TO USE</t>
  </si>
  <si>
    <t>ENFAMIL STANDARD FLOW SOFT NIPPLES</t>
  </si>
  <si>
    <t>ENSURE CHOCOLATE 8 OZ BOTTLE CASE 24 EA</t>
  </si>
  <si>
    <t>ENSURE STRAWBERRY/CREAM 24BOT/CASE</t>
  </si>
  <si>
    <t>ENSURE VANILLA IN SMALL BOTTLES CASE/ 24</t>
  </si>
  <si>
    <t>ENT PREP SET</t>
  </si>
  <si>
    <t>ENVELOPE MANILLA 10 X 13 100EA BOX</t>
  </si>
  <si>
    <t>ENVELOPE MANILLA 9 X 12 100EA BOX</t>
  </si>
  <si>
    <t>ENVELOPE RTRN ADDRESS NO.10 BOX/500  CASE/5</t>
  </si>
  <si>
    <t>ENVELOPE RTRN ADDRESSNO.10 LEFT WINDOW</t>
  </si>
  <si>
    <t>ENVELOPE WHITE WOVE #10 BUSINESS ENVEL</t>
  </si>
  <si>
    <t>ENVELOPE WINDOW #10 500/BOX</t>
  </si>
  <si>
    <t>ENVELOPES INTER OFFICE DEPARTMENT BOX 100</t>
  </si>
  <si>
    <t>ENZYME 1 CALIBRATOR</t>
  </si>
  <si>
    <t>ENZYME DILUENT</t>
  </si>
  <si>
    <t>ENZYME II CALIBRATOR</t>
  </si>
  <si>
    <t>ENZYME VERIFIER</t>
  </si>
  <si>
    <t>ER-SPEC- VAGINAL SPECULUM W/LIGHT MED</t>
  </si>
  <si>
    <t>ER-SPEC-DISP VAGINAL SPECULUM W/LIGHT LG</t>
  </si>
  <si>
    <t>ERASER ARROWHEAD CAP</t>
  </si>
  <si>
    <t>ESOPHAGEAL BALLOON DILATOR CATH</t>
  </si>
  <si>
    <t>ETOH (ETHANOL) FLEX</t>
  </si>
  <si>
    <t>EVOLUTION EVACUATED SUCTION BOTTLE</t>
  </si>
  <si>
    <t>EXT IV SET SMALLBORE SPIN 8 STERILE CARE 100cs</t>
  </si>
  <si>
    <t>90469A</t>
  </si>
  <si>
    <t>EXT SET 7-1/2 INCH TUBING 1 PORT 0.31ML</t>
  </si>
  <si>
    <t>EXTENSION SET 0.2 MICRON CS/48</t>
  </si>
  <si>
    <t>EXTENSION SET 13IN SMALL BORE 100/cs</t>
  </si>
  <si>
    <t>EXTENSION SET 6IN SMALLBORE Y VERL STERI 100cs</t>
  </si>
  <si>
    <t>EXTENSION SET Y-TYPE WITH 2 ULTRASITES</t>
  </si>
  <si>
    <t>90463A</t>
  </si>
  <si>
    <t>EXTREME OXYGEN BLEACH # 15</t>
  </si>
  <si>
    <t>EYE INSTRUMENTS</t>
  </si>
  <si>
    <t>EYE TRAY</t>
  </si>
  <si>
    <t>EZ GASPAK RESEALABLE POUCH</t>
  </si>
  <si>
    <t>EZ-STABILIZER (BOX OF 5)</t>
  </si>
  <si>
    <t>F MEDIGRIP TUBULAR BANDAGE</t>
  </si>
  <si>
    <t>FABRIC SOFTENER BOUNCE SHEETS</t>
  </si>
  <si>
    <t>FABRIC SOFTNER #6</t>
  </si>
  <si>
    <t>FACE SHIELD</t>
  </si>
  <si>
    <t>FACE SHIELD MULTI-USE</t>
  </si>
  <si>
    <t>FAST FIX, SUTURE CUTTER/KNOT PUSHER</t>
  </si>
  <si>
    <t>FASTENER 2-3/4IN 1IN CAPACITY 100/BOX</t>
  </si>
  <si>
    <t>FASTENER SELF ADHESIVE 2 3/4IN X 2IN 100/B</t>
  </si>
  <si>
    <t>FEEDING PUMP SET. 1000ML KANGAROO STERI</t>
  </si>
  <si>
    <t>FEMININE HYGIENE LINERS</t>
  </si>
  <si>
    <t>FEMUR WRENCH</t>
  </si>
  <si>
    <t>FENTANYL II DRUG ABUSE CONTROL SET</t>
  </si>
  <si>
    <t>FEP CIRCUIT S/A W/O FILTERS</t>
  </si>
  <si>
    <t>FILM ARRAY GI CONTROL PANEL</t>
  </si>
  <si>
    <t>FILM BARRIER NO STING APPLICATOR FOAM</t>
  </si>
  <si>
    <t>FILM ME CONTROL PANEL</t>
  </si>
  <si>
    <t>FILTER MAXI PURE SYSTEM1</t>
  </si>
  <si>
    <t>FIRST AID FLUID SPILL CLEAN UP KIT</t>
  </si>
  <si>
    <t>FLAGS POP-UP 4 ASSORTED COLORS</t>
  </si>
  <si>
    <t>FLANGE BARRIER OPENING 1-/34IN</t>
  </si>
  <si>
    <t>FLEX SYRINGE 60 TUBING 2/FILL SPIKE</t>
  </si>
  <si>
    <t>FLOWTRON SCD MACHINE (X 3)</t>
  </si>
  <si>
    <t>FOAMING HAND SANITIZER ALCARE EXTRA</t>
  </si>
  <si>
    <t>FOLDER FILE RECYCLED MANILA 1/3 CUT LETT</t>
  </si>
  <si>
    <t>FOLDERS HANGING FILE PREMIUM-QUALITY 1/3</t>
  </si>
  <si>
    <t>FOLDERS, 1 DIVIDER, RED</t>
  </si>
  <si>
    <t>FOOTPRINTER NEWBORN ID 25EA/BOX 4BOX/CASE</t>
  </si>
  <si>
    <t>FORCEP COLD ENDOJAW ALLGTR W/NEEDLE</t>
  </si>
  <si>
    <t>FORCEP COLON COLD</t>
  </si>
  <si>
    <t>FORCEP COLON HOT</t>
  </si>
  <si>
    <t>FORM LETTERHEAD ADMINISTRATIVE</t>
  </si>
  <si>
    <t>FORM PATIENT SATUS CHNG 3 PART</t>
  </si>
  <si>
    <t>FORM PHYSICIAN PROGRESS NOTES 2 SIDE PRI</t>
  </si>
  <si>
    <t>FORM UB04 MED BILLING LASER 1000/CS</t>
  </si>
  <si>
    <t>FORMS PHYSICIANS ORDERS  5K/CT</t>
  </si>
  <si>
    <t>FORMULA BLADES 4.0</t>
  </si>
  <si>
    <t>FORMULA ENFAMIL NEUROPRO 2OZ</t>
  </si>
  <si>
    <t>FRESH LAUNDRY DETERGENT</t>
  </si>
  <si>
    <t>FRESHNER, METERED REFILL MANGO 7 OZ</t>
  </si>
  <si>
    <t>FROSTED SLIDES 10GR PK</t>
  </si>
  <si>
    <t>FT4 FLEX</t>
  </si>
  <si>
    <t>FURST ADSON TISSUE FORCEPS</t>
  </si>
  <si>
    <t>G MEDIGRIP TUBULAR BANDAGE</t>
  </si>
  <si>
    <t>GAIT BELT 60IN ECONOMY</t>
  </si>
  <si>
    <t>GAIT BELT 72IN ECONOMY</t>
  </si>
  <si>
    <t>GAS SAMPLING FILTERLINE</t>
  </si>
  <si>
    <t>GASTROSCOPE BLUE</t>
  </si>
  <si>
    <t>GASTROSCOPE RED</t>
  </si>
  <si>
    <t>EQ022</t>
  </si>
  <si>
    <t>GAUZE STERILE BORDERED bx/15</t>
  </si>
  <si>
    <t>GAUZE TUBE  NO.3 1-1 2IN - ROLL - 50 YDS</t>
  </si>
  <si>
    <t>GAUZE TUBE 5/8 IN X 150FT ROLL #1</t>
  </si>
  <si>
    <t>GAUZE TUBULAR NO.12 1 IN X 50 YD ROLL BOX</t>
  </si>
  <si>
    <t>GE RECORDING PAPER **ED ONLY**</t>
  </si>
  <si>
    <t>GEL AQUASONIC TRANS 0.25 LT BOX 12</t>
  </si>
  <si>
    <t>GELFOAM SZ 12-7</t>
  </si>
  <si>
    <t>12761A</t>
  </si>
  <si>
    <t>GENLAB CERNER DIRECT THERMAL PPR 3 CORE</t>
  </si>
  <si>
    <t>GENTAMICIN</t>
  </si>
  <si>
    <t>GLIDESCOPE</t>
  </si>
  <si>
    <t>GLOVE BIOGEL SKINSENSE SZ8</t>
  </si>
  <si>
    <t>GLOVE DISPOSABLE NEOPRENE LGE</t>
  </si>
  <si>
    <t>GLOVE DISPOSABLE NEOPRENE MED</t>
  </si>
  <si>
    <t>GLOVE DISPOSABLE NEOPRENE SML</t>
  </si>
  <si>
    <t>GLOVE DISPOSABLE NEOPRENE XLG</t>
  </si>
  <si>
    <t>GLOVE EXAM  NITRIL STERILE SINGLE SMALL</t>
  </si>
  <si>
    <t>GLOVE EXAM NITRILE CHEMO LG</t>
  </si>
  <si>
    <t>GLOVE EXAM NITRILE LG 150/BOX</t>
  </si>
  <si>
    <t>GLOVE EXAM NITRILE LGE SUPRENO</t>
  </si>
  <si>
    <t>GLOVE EXAM NITRILE MED 150BX</t>
  </si>
  <si>
    <t>GLOVE EXAM NITRILE MED SUPRENO</t>
  </si>
  <si>
    <t>GLOVE EXAM NITRILE SM 150/BOX</t>
  </si>
  <si>
    <t>GLOVE EXAM NITRILE SM 250/BOX</t>
  </si>
  <si>
    <t>GLOVE EXAM NITRILE SMALL SUPRENO</t>
  </si>
  <si>
    <t>GLOVE EXAM NITRILE XLG 150/BOX</t>
  </si>
  <si>
    <t>GLOVE EXAM NITRILE XLGE</t>
  </si>
  <si>
    <t>GLOVE EXAM VINYL LG150/BOX</t>
  </si>
  <si>
    <t>GLOVE EXAM VINYL MED 150/BOX</t>
  </si>
  <si>
    <t>GLOVE EXAM VINYL SM 150/BOX</t>
  </si>
  <si>
    <t>GLOVE EXAM VINYL XLG150/BOX</t>
  </si>
  <si>
    <t>GLOVE SURG HYDROGEL 6.5</t>
  </si>
  <si>
    <t>GLOVE SURG ORTHOPED 8.0</t>
  </si>
  <si>
    <t>GLOVE SURG POLYISOPRNE PF SZ 8</t>
  </si>
  <si>
    <t>GLOVE SURG PROTEXIS LF PF SZ 7.0 50bx</t>
  </si>
  <si>
    <t>GLOVE SURG PROTEXIS LF PF SZ 7.5 50bx</t>
  </si>
  <si>
    <t>GLOVE SURG PROTEXIS LF PF SZ 8 50bx</t>
  </si>
  <si>
    <t>GLOVE SURG PROTEXIS LF PF SZ 8.5</t>
  </si>
  <si>
    <t>GLOVE SURG PROTEXIS SZ 6.5 LF PF 50bx</t>
  </si>
  <si>
    <t>GLOVE SURG STERILE PROTEXIS 7.5</t>
  </si>
  <si>
    <t>GLOVE SURG STERILE PROTEXIS SZ 6.0 LF PF</t>
  </si>
  <si>
    <t>GLOVE SURGICAL BIOGEL 6.5</t>
  </si>
  <si>
    <t>GLOVE SURGICAL BIOGEL 7.5</t>
  </si>
  <si>
    <t>GLOVE SURGICAL LATEX PF</t>
  </si>
  <si>
    <t>GLUCOSE FLEX</t>
  </si>
  <si>
    <t>GLUE STICK PERMANENT 0.26 OZ EA 4/PACK</t>
  </si>
  <si>
    <t>GLUE SUPER .07 OZ/TUBE  4/PACK</t>
  </si>
  <si>
    <t>GN COMPREHENSIVE QC SET</t>
  </si>
  <si>
    <t>GOLD CHROMALABEL 3/4IN SCREENING DOT</t>
  </si>
  <si>
    <t>GOWN COVER SPNBND SIDE-NCK TIE YEL</t>
  </si>
  <si>
    <t>GOWN ISOLATION DISP YEL UNIV SZ  10EA/PACK</t>
  </si>
  <si>
    <t>GOWN SLEEVES STERILE</t>
  </si>
  <si>
    <t>GOWN SPECIALTY DISPOSABLE REINFORCED</t>
  </si>
  <si>
    <t>GOWN STERILE MICROCOOL XXLARGE</t>
  </si>
  <si>
    <t>GOWN SURG STERL BCK W FABRIC REINFORCE</t>
  </si>
  <si>
    <t>GP COMPREHENSIVE QC SET</t>
  </si>
  <si>
    <t>GRADUATE CLEAR MEDICHOICE  1000cc</t>
  </si>
  <si>
    <t>GRAFIX PL PRIME 1.5 X 2 CM</t>
  </si>
  <si>
    <t>GRAFIX PL PRIME 1.5CM X 2CM</t>
  </si>
  <si>
    <t>GRAFIX PL PRIME 2CM X 3CM</t>
  </si>
  <si>
    <t>Q4133</t>
  </si>
  <si>
    <t>GRAFIX PL PRIME 3CM X 4CM</t>
  </si>
  <si>
    <t>GRAFIX PL PRIME 5CM X 5CM</t>
  </si>
  <si>
    <t>GRAFIX PRIME 16MM</t>
  </si>
  <si>
    <t>GRAFIX XC 7.5CM X 15CM</t>
  </si>
  <si>
    <t>GRAM CRYSTAL VIOLET</t>
  </si>
  <si>
    <t>GRAM SAFRANIN</t>
  </si>
  <si>
    <t>GRAM STAIN DECOLORIZER 5-250ML</t>
  </si>
  <si>
    <t>GREEN CHROMALABEL 3/4IN SCREENING DOT</t>
  </si>
  <si>
    <t>GSI BLUE 16-DRAM TAB LOCK</t>
  </si>
  <si>
    <t>GSI BLUE 30-DRAM TAB LOCK</t>
  </si>
  <si>
    <t>GSI BLUE 40-DRAM TAB LOCK</t>
  </si>
  <si>
    <t>GSI BLUE 60-DRAM TAB LOCK</t>
  </si>
  <si>
    <t>GTT GLUCOLA 75G ORANGE</t>
  </si>
  <si>
    <t>GUARD ANCORFAST  TUBE FASTENER</t>
  </si>
  <si>
    <t>H. PYLORI TEST KIT BREATH ID</t>
  </si>
  <si>
    <t>HAIR AND BODY WASH PROVON GREEN</t>
  </si>
  <si>
    <t>HAIR BRUSH</t>
  </si>
  <si>
    <t>HALOGEN LAMP CS-2</t>
  </si>
  <si>
    <t>HAND RONGUER</t>
  </si>
  <si>
    <t>HAND SANITIZER SUPERFY 16 OZ</t>
  </si>
  <si>
    <t>HAND TRAY</t>
  </si>
  <si>
    <t>HANGER CATHETER ROLL 1000</t>
  </si>
  <si>
    <t>HANGING FILE FOLDER FRAME  2/PACK</t>
  </si>
  <si>
    <t>HARD DRIVE BLUE</t>
  </si>
  <si>
    <t>HARRINGTON RETRACTOR SET</t>
  </si>
  <si>
    <t>HAZARDOUS WASTE 3 GALLON</t>
  </si>
  <si>
    <t>HCG PREGNANCY TEST KIT CLIA WAIVED</t>
  </si>
  <si>
    <t>HEALX STICKERS</t>
  </si>
  <si>
    <t>HEEL PROTE SMALL</t>
  </si>
  <si>
    <t>HEEL PROTECT PRO-HEELX SM</t>
  </si>
  <si>
    <t>HEKTOEN ENTERIC(HE) AGAR</t>
  </si>
  <si>
    <t>HEMAPRO STAINER REAGENT KIT</t>
  </si>
  <si>
    <t>HEMOCLIP APPLIER</t>
  </si>
  <si>
    <t>HEMOGLOBIN HA1C KIT</t>
  </si>
  <si>
    <t>HEMOSTATS FOR TONSILS</t>
  </si>
  <si>
    <t>HERRINGBONE SPREAD BLANKET 70X108</t>
  </si>
  <si>
    <t>HIGHLIGHTER PINK</t>
  </si>
  <si>
    <t>HIGHLIGHTER YELLOW</t>
  </si>
  <si>
    <t>HIP PACK IV BARRIER SURGICAL DRAPE/MOLNC</t>
  </si>
  <si>
    <t>HIV QC</t>
  </si>
  <si>
    <t>HOLD-IN-PLACE CATHETER HOLDER ADULT</t>
  </si>
  <si>
    <t>HOLDER QUICK RELEASE LIMB XSTRONG PR</t>
  </si>
  <si>
    <t>HOLDER THOMAS PEDIATRIC TUBE EA</t>
  </si>
  <si>
    <t>HOLDER URINARY CATH SECURE</t>
  </si>
  <si>
    <t>HONEYWELL PRO WATCH ACCESS</t>
  </si>
  <si>
    <t>HOOK AMNIOTIC MEMBRANE AMNIHOOK</t>
  </si>
  <si>
    <t>HOVERMATT 39</t>
  </si>
  <si>
    <t>HOVERMATT 50</t>
  </si>
  <si>
    <t>HOWMEDICA IM REAMER WITH HUDSON FITTING</t>
  </si>
  <si>
    <t>HP LASER JET PRO TONER</t>
  </si>
  <si>
    <t>HUBER INF SET 20 GAUGE 1 INCH PORT BX/25</t>
  </si>
  <si>
    <t>HUBER WINGED INFUSION SET CS/100</t>
  </si>
  <si>
    <t>HUMIDIFIER ADA 550ML STERILE WATER  12 E</t>
  </si>
  <si>
    <t>HVLP CUFFED ORAL/NASAL ET TUBE 2.5MM</t>
  </si>
  <si>
    <t>HYDROCHLORIC ACID 6N CERTIFIED</t>
  </si>
  <si>
    <t>HYDROFERA BLUE READY 4X5</t>
  </si>
  <si>
    <t>HYDROFERA BLUE READY 8X8 WITHOUT BORDER BX/10</t>
  </si>
  <si>
    <t>HYDROFERA FOAM DRESSING BLUE 8X8</t>
  </si>
  <si>
    <t>HYDROGEN PEROXIDE BLEACH 15GAL</t>
  </si>
  <si>
    <t>HYSTEROSALPINGOGRAM PACK FOR XRAY</t>
  </si>
  <si>
    <t>I-GEL AIRWAY INFANT SIZE 1.5</t>
  </si>
  <si>
    <t>I-GEL AIRWAY MED SIZE 4</t>
  </si>
  <si>
    <t>I-GEL AIRWAY SIZE 2</t>
  </si>
  <si>
    <t>I-GEL AIRWAY SIZE 3</t>
  </si>
  <si>
    <t>I-GEL AIRWAY SZ 5</t>
  </si>
  <si>
    <t>I-GEL SIZE 1</t>
  </si>
  <si>
    <t>I-GEL SZ 2.5</t>
  </si>
  <si>
    <t>I-STAT CONTROL LEVEL 1</t>
  </si>
  <si>
    <t>I-STAT CONTROL LEVEL 3</t>
  </si>
  <si>
    <t>IBCT CALIBRATOR</t>
  </si>
  <si>
    <t>IBCT FLEX</t>
  </si>
  <si>
    <t>IC-115 DETERGENT COMPLEX</t>
  </si>
  <si>
    <t>ICE PACK COL-PRESS INSTANT 6X9IN</t>
  </si>
  <si>
    <t>ICEMAN COLD THERAPY SYSTEM (PADS SOLD SE</t>
  </si>
  <si>
    <t>INCISION AND DRAINAGE SET</t>
  </si>
  <si>
    <t>INDICATOR STERILIZATION BOWIE-DICK TEST</t>
  </si>
  <si>
    <t>INFANT URINARY DRAINAGE CATHETERS</t>
  </si>
  <si>
    <t>INFUSOMAT SPACE PUMP IV SET</t>
  </si>
  <si>
    <t>INFUSOMAT SPACE PUMP IV SET PRIMES</t>
  </si>
  <si>
    <t>INK ROLLER CALCULATOR RED BLK</t>
  </si>
  <si>
    <t>INNOVIN 10X10ML</t>
  </si>
  <si>
    <t>INOC LOOPS DISP 1UL</t>
  </si>
  <si>
    <t>INST FORCEPS MOSQUITO STRAIGHT</t>
  </si>
  <si>
    <t>INSTANT HAND SANITIZER 1 OZ PURELL</t>
  </si>
  <si>
    <t>INSTANT HOT PACK</t>
  </si>
  <si>
    <t>INTAKE GLASSES</t>
  </si>
  <si>
    <t>INTERBLEND PERCALE PILLOWCASES 42X34</t>
  </si>
  <si>
    <t>INTRAOSSEOUS MODULE BLUE PEDI</t>
  </si>
  <si>
    <t>INTRAOSSEOUS MODULE GREEN PEDI</t>
  </si>
  <si>
    <t>INTRAOSSEOUS MODULE ORANGE PEDI</t>
  </si>
  <si>
    <t>INTRAOSSEOUS MODULE PINK/RED PEDI</t>
  </si>
  <si>
    <t>INTRAOSSEOUS MODULE PURPLE PEDI</t>
  </si>
  <si>
    <t>INTRAOSSEOUS MODULE WHITE PEDI</t>
  </si>
  <si>
    <t>INTRAOSSEOUS MODULE YELLOW PEDI</t>
  </si>
  <si>
    <t>INTROCAN SAFETY IV PUR 22G X 2.5IN</t>
  </si>
  <si>
    <t>INTROCAN SAFETY PUR 20G X 2.5IN</t>
  </si>
  <si>
    <t>INTUBATION MODULE BLUE</t>
  </si>
  <si>
    <t>INTUBATION MODULE GREEN</t>
  </si>
  <si>
    <t>INTUBATION MODULE ORANGE</t>
  </si>
  <si>
    <t>INTUBATION MODULE PINK/RED</t>
  </si>
  <si>
    <t>INTUBATION MODULE PURPLE</t>
  </si>
  <si>
    <t>INTUBATION MODULE WHITE</t>
  </si>
  <si>
    <t>INTUBATION MODULE YELLOW</t>
  </si>
  <si>
    <t>IODINE IN GRAMS FOR LAB TESTING 8 OZ</t>
  </si>
  <si>
    <t>IODOSORB GEL DRESSING TUBE 10G</t>
  </si>
  <si>
    <t>IRIS SCISSORS</t>
  </si>
  <si>
    <t>IRON FLEX</t>
  </si>
  <si>
    <t>IRRIGATION GUN -  PULSE LAVAGE W TUBEAND</t>
  </si>
  <si>
    <t>39790A</t>
  </si>
  <si>
    <t>IRRIGATION GUN -  PULSE LAVAGE W TUBE</t>
  </si>
  <si>
    <t>IRRIGATION SPLASH GUARD</t>
  </si>
  <si>
    <t>ISOLATION GOWN BLUE LVL 3 POLYTTHYLENE</t>
  </si>
  <si>
    <t>ISOLATION GOWN W/ THUMBLOOP BLUE</t>
  </si>
  <si>
    <t>IV DELIVERY MODULE BLUE</t>
  </si>
  <si>
    <t>IV DELIVERY MODULE GREEN</t>
  </si>
  <si>
    <t>IV DELIVERY MODULE ORANGE</t>
  </si>
  <si>
    <t>IV DELIVERY MODULE PINK/RED</t>
  </si>
  <si>
    <t>IV DELIVERY MODULE PURPLE</t>
  </si>
  <si>
    <t>IV DELIVERY MODULE WHITE</t>
  </si>
  <si>
    <t>IV DELIVERY MODULE YELLOW</t>
  </si>
  <si>
    <t>IV EXTENSION SET 2 CARSITE VALVE 35IN</t>
  </si>
  <si>
    <t>IV EXTENSION SET AIR ELIMINATING TPN 1.2 48cs</t>
  </si>
  <si>
    <t>IV EXTENSION Y 7IN MICROBORE</t>
  </si>
  <si>
    <t>IV SET WITH FLOW CONTROLLER</t>
  </si>
  <si>
    <t>IV START KIT W/ PREVANTICASE CS/100</t>
  </si>
  <si>
    <t>JABRA EVOLVE 65 MS HEADSET</t>
  </si>
  <si>
    <t>JAW SPREADER KIT PEDI AND ADULT</t>
  </si>
  <si>
    <t>JELLY LUBRICATING 2.7GM FOIL PACK STERIL</t>
  </si>
  <si>
    <t>JOKER ELEVATOR</t>
  </si>
  <si>
    <t>JOSEPH SCISSORS</t>
  </si>
  <si>
    <t>JUGGERNAUT STRIPPER</t>
  </si>
  <si>
    <t>K- WIRES</t>
  </si>
  <si>
    <t>K-CUP DONUT HOUSE</t>
  </si>
  <si>
    <t>K-CUP FRENCH ROAST TULLYS</t>
  </si>
  <si>
    <t>KANGAROO GRAVITY TUBE FEEDING SET</t>
  </si>
  <si>
    <t>KANGAROO PUMP FEEDING SPIKE</t>
  </si>
  <si>
    <t>KATZ EXTRACTOR OTO-RHINO DISPOS</t>
  </si>
  <si>
    <t>KELLY CLAMP</t>
  </si>
  <si>
    <t>KELLY CLAMP STRAIGHT HEMOSTATIC 4-3/4IN</t>
  </si>
  <si>
    <t>KERLIX BANDAGE ROLL 4.5IN X 4.1YD 6-PL cs/100</t>
  </si>
  <si>
    <t>KIMWIPES</t>
  </si>
  <si>
    <t>KIT BIOLOGICAL MONITORING INTEGRATOR</t>
  </si>
  <si>
    <t>KIT BLOOD SAMPLING PROVENT PLUS</t>
  </si>
  <si>
    <t>KIT ENEMA ADMINISTRATION W BUCKET</t>
  </si>
  <si>
    <t>KIT HIP FAST BIOPSY TEST 1 HR HPQNE</t>
  </si>
  <si>
    <t>KIT ME PANEL IVD 6 TESTS</t>
  </si>
  <si>
    <t>KIT PREFILL NEB W NEB CAP STERILE WATER</t>
  </si>
  <si>
    <t>12737A</t>
  </si>
  <si>
    <t>KIT TRIAGE BNP PANEL</t>
  </si>
  <si>
    <t>KIT TRIPLE LUMEN CENTRAL VENOUS 7FR</t>
  </si>
  <si>
    <t>26680A</t>
  </si>
  <si>
    <t>KLOEHN SYRNG 500 UL</t>
  </si>
  <si>
    <t>KNEE BRACE MEDIUM WRAPAROUND/HOOK AND LOOP CLOSURE</t>
  </si>
  <si>
    <t>KNEE EXTRACTOR</t>
  </si>
  <si>
    <t>KNEE INSTRUMENTS</t>
  </si>
  <si>
    <t>LA/LACTIV ACID</t>
  </si>
  <si>
    <t>LABEL MMH PHA (A)  1000/RL</t>
  </si>
  <si>
    <t>LABEL 250/BOX MULTI-PURPOSE LBLS 1X2-5/8</t>
  </si>
  <si>
    <t>LABEL CTD THERM NOTCH 1 X 3-1/2 WHITE</t>
  </si>
  <si>
    <t>LABEL ITEM PIGGYBACK YELLOW</t>
  </si>
  <si>
    <t>LABEL PATIENT 1 1 4 X 2 1 4 THERM WHITE</t>
  </si>
  <si>
    <t>LABEL PATIENT PRIVACY 2RL/CS</t>
  </si>
  <si>
    <t>LABEL PRINTER LABELS, 2.4, 3 PACK</t>
  </si>
  <si>
    <t>LABEL SHIPPING W/ MMH RETURN 1000/CASE</t>
  </si>
  <si>
    <t>LABELS CD 100 LABEL WHITE MATTE 4-1/2</t>
  </si>
  <si>
    <t>LABLE GREEN 2IN X 1IN 1375/RL 1IN CORE</t>
  </si>
  <si>
    <t>LACTATED RINGERS 1000ML</t>
  </si>
  <si>
    <t>17264A</t>
  </si>
  <si>
    <t>LAMINA SPREADER</t>
  </si>
  <si>
    <t>LAMINATER POUCH (SHEET) BOX 100  LEGAL</t>
  </si>
  <si>
    <t>LAMINATER POUCH SHEET BOX 100  9X11.5</t>
  </si>
  <si>
    <t>LAMINECTOMY INSTRUMENTS</t>
  </si>
  <si>
    <t>LAMPS FOR OPHTHALMOSCOPES</t>
  </si>
  <si>
    <t>LANCET ACCU-CHEK SAFETY PRO PLUS BOX/200</t>
  </si>
  <si>
    <t>LANGENBECK ELEVATOR</t>
  </si>
  <si>
    <t>LAPAROSCOPIC CHOLECYSTECTOMY TRAY</t>
  </si>
  <si>
    <t>LARGE CRUSH RODS</t>
  </si>
  <si>
    <t>LARYNGOSCOPE HOLDER</t>
  </si>
  <si>
    <t>LARYNGOSCOPY</t>
  </si>
  <si>
    <t>LAUNDRY BREAK #1</t>
  </si>
  <si>
    <t>LAUNDRY DETERGENT # 3</t>
  </si>
  <si>
    <t>LAUNDRY SOUR # 8</t>
  </si>
  <si>
    <t>LAUNDRY SOUR NEUTRAL 15 GAL</t>
  </si>
  <si>
    <t>LAVAGE TRAY</t>
  </si>
  <si>
    <t>LAVENDER CHROMALABEL 3/4IN SCREENING DOT</t>
  </si>
  <si>
    <t>LDI FLEX</t>
  </si>
  <si>
    <t>LEGAL PAD 5INX8IN  50 SHEETS</t>
  </si>
  <si>
    <t>LFT WRIST BRACE W/THUMB SPICA</t>
  </si>
  <si>
    <t>LG NONSKID LEG WALKER</t>
  </si>
  <si>
    <t>LGC VALIDATE BODY FLUID TEST SET</t>
  </si>
  <si>
    <t>LGC VALIDATE UC1 TEST KIT</t>
  </si>
  <si>
    <t>LGC VALIDATE UC4 TEST SET</t>
  </si>
  <si>
    <t>LGC VALIDATE UC5 TEST SET</t>
  </si>
  <si>
    <t>LHCG CAL</t>
  </si>
  <si>
    <t>LHCG FLEX</t>
  </si>
  <si>
    <t>LIFE PACK 20E PAPER ROLL, GREEN</t>
  </si>
  <si>
    <t>LIFEPAK CR PLUS EXPRESS CHARGE-PAK</t>
  </si>
  <si>
    <t>LINEARITY KIT RANGE CHECK XIII</t>
  </si>
  <si>
    <t>LINER CUTTER  ETHICON RELOAD #TCR75</t>
  </si>
  <si>
    <t>LINER TRASH 65 GAL BLK</t>
  </si>
  <si>
    <t>LINER WHITE 40X46IN 100EA/PACK ORDER BY CASE</t>
  </si>
  <si>
    <t>LINERS 33 GALL YELLOW INFECTIOUS CONTRO</t>
  </si>
  <si>
    <t>LIP CAL DIMENSION</t>
  </si>
  <si>
    <t>LIP FLEX</t>
  </si>
  <si>
    <t>LIPSCOMB ANDERSON DRILL GUIDE</t>
  </si>
  <si>
    <t>LIQUICHEK CARDIAC MARKERS LEVEL 1B</t>
  </si>
  <si>
    <t>LIQUICHEK DIABETES CONTROL LEVEL 2</t>
  </si>
  <si>
    <t>LIQUICHEK DIABETES CONTROL LEVEL 1</t>
  </si>
  <si>
    <t>LIQUICHEK EHTANOL/AMM LEVL 3</t>
  </si>
  <si>
    <t>LIQUICHEK ETHANOL/AMM LEVL 1</t>
  </si>
  <si>
    <t>LIQUICHEK URIN CHEM CONTROL LEVEL 2</t>
  </si>
  <si>
    <t>LIQUICHEK URINE CHEM CONTROL LEVEL 1</t>
  </si>
  <si>
    <t>LIQUID FABRIC SOFTENER</t>
  </si>
  <si>
    <t>LMMB REAGENT</t>
  </si>
  <si>
    <t>LNCASE NEO ADH SENSOR 20/BOX</t>
  </si>
  <si>
    <t>LOGITECH WEBCAM C930E</t>
  </si>
  <si>
    <t>LONG BONE CURRETTES</t>
  </si>
  <si>
    <t>LONG HOHMAN RETRACTORS</t>
  </si>
  <si>
    <t>LOTION BABY  4FL OZ 60EA CASE</t>
  </si>
  <si>
    <t>LRG BOOT DELUXE CAST</t>
  </si>
  <si>
    <t>LVP BLOOD ADMIN SET CS/20</t>
  </si>
  <si>
    <t>LYSOL DISINFECTANT SPRAY 19OZ FRESH SCENT</t>
  </si>
  <si>
    <t>MAC CONKEY AGAR</t>
  </si>
  <si>
    <t>MACCONKEY 2/SORBITOL</t>
  </si>
  <si>
    <t>MAGILL FORCEPS ADULT 11IN</t>
  </si>
  <si>
    <t>MAGILL FORCEPS CHILD 8FT</t>
  </si>
  <si>
    <t>MAJOR TRAY</t>
  </si>
  <si>
    <t>MANICURE STICK (ORANGE STICK) 4-1/2IN BEV</t>
  </si>
  <si>
    <t>MANUAL PENCIL SHARPENER ASSORTED COLORS</t>
  </si>
  <si>
    <t>MARKER  BLACK FINE PT INSHARPIEIN 12EA</t>
  </si>
  <si>
    <t>MARKER SHARPIE BLACK  ULTRA FINE 12EA/DZ</t>
  </si>
  <si>
    <t>MARKER SKIN W RULER AND LABELS BOX 25</t>
  </si>
  <si>
    <t>MARKERS DRY ERASE BLACK</t>
  </si>
  <si>
    <t>MARKERS EXPO ® DRY-ERASE ASSORTED COLORS</t>
  </si>
  <si>
    <t>MAS URINALYSIS 3</t>
  </si>
  <si>
    <t>MASK AEROSOL RT</t>
  </si>
  <si>
    <t>MASK BIPAP  MED AF531</t>
  </si>
  <si>
    <t>MASK BIPAP  SMALL  AF531</t>
  </si>
  <si>
    <t>MASK CPR MOUTH-TO-MASK KIT W/ MTHPC</t>
  </si>
  <si>
    <t>24228A</t>
  </si>
  <si>
    <t>MASK ISOLATION EAR LOOP</t>
  </si>
  <si>
    <t>MASK N95 PARTICULATE RESPIRATOR</t>
  </si>
  <si>
    <t>MASK N95 RESP &amp; SURGICAL</t>
  </si>
  <si>
    <t>MASK N95 RESP &amp; SURGICAL SMALL</t>
  </si>
  <si>
    <t>MASK O2 FACE VENT MASK II  CHILD NON INF</t>
  </si>
  <si>
    <t>MASK OXY NON-REBREATHER ADULT</t>
  </si>
  <si>
    <t>MASK OXY NON-REBREATHER PEDI</t>
  </si>
  <si>
    <t>MASK OXYGEN FACE ADULT MEDIUM</t>
  </si>
  <si>
    <t>MASK OXYGEN FACE INFANT</t>
  </si>
  <si>
    <t>MASK OXYGEN FACE PEDIATRIC</t>
  </si>
  <si>
    <t>MASK OXYGEN MEDIUM CONCENTRATION ADULT W</t>
  </si>
  <si>
    <t>MASK OXYGEN WITH TUBING PEDIATRIC</t>
  </si>
  <si>
    <t>MASK OXYMASK ADULT W/7FT TUBE</t>
  </si>
  <si>
    <t>MASK POSEY PREEMIE PHOTOTHERAPY</t>
  </si>
  <si>
    <t>MASK PROCEDURE YELLOW</t>
  </si>
  <si>
    <t>MASK PROCEDURE YELLOW EARLOOP</t>
  </si>
  <si>
    <t>MASK SURGICAL  SECURE-GARD CASE/300</t>
  </si>
  <si>
    <t>MASK SURGICAL INSTA-GARD BX/50 CS/6 BX</t>
  </si>
  <si>
    <t>MASK TRACHEOSTOMY OXYGEN</t>
  </si>
  <si>
    <t>MASK VENT II NEONATE</t>
  </si>
  <si>
    <t>MASK, NIVO, AF531 LARGE FULL FACE, EE CLEAR LEAK ELBOW</t>
  </si>
  <si>
    <t>MASK, NIVO, AF531 MEDIUM FULL FACE, EE CLEAR LEAK ELBOW</t>
  </si>
  <si>
    <t>MASK, NIVO, AF531 SMALL FULL FACE, EE CLEAR LEAK ELBOW</t>
  </si>
  <si>
    <t>MASTER LOCK EXTREME COMBINATION</t>
  </si>
  <si>
    <t>MATTRESS ALT AIR PILLOW-PUMP 5/CASE</t>
  </si>
  <si>
    <t>MATTRESS GEO-MATTRESS PRO FIREGRD  80X35</t>
  </si>
  <si>
    <t>MAXI DRILL</t>
  </si>
  <si>
    <t>MAXI-PADS</t>
  </si>
  <si>
    <t>MAYO SCISSORS</t>
  </si>
  <si>
    <t>MBOWIPE MICRO KILL BLEACH 6X5</t>
  </si>
  <si>
    <t>MCREYNOLDS INTERMEDULLARY SET</t>
  </si>
  <si>
    <t>MED NONSKID LEG WALKER SHORT</t>
  </si>
  <si>
    <t>MEDFUSION 3500 PROPOFOL PUMP</t>
  </si>
  <si>
    <t>MEDICATION CUP</t>
  </si>
  <si>
    <t>MEDIUM NITRILE EXAM GLOVES W/ OATMEAL</t>
  </si>
  <si>
    <t>MEDLINE PILL CRUSHER BLUE</t>
  </si>
  <si>
    <t>MEDTOX CLEANING CASSETTE</t>
  </si>
  <si>
    <t>MEDTOX SCAN PROFILE</t>
  </si>
  <si>
    <t>MEEDIGRIP TUBULAR SUPPORT - SIZE G</t>
  </si>
  <si>
    <t>MELKER EMER CRICOTH CATH SET</t>
  </si>
  <si>
    <t>MENISCAL REPAIR KIT</t>
  </si>
  <si>
    <t>MEPILEX BORDER SACRUM 6-1/3X7-9/10</t>
  </si>
  <si>
    <t>METER PEAK FLOW WITH ZONE</t>
  </si>
  <si>
    <t>METER URINE DBL SIDE ENTRY BAG DRAIN</t>
  </si>
  <si>
    <t>METIKO SURGICAL MASK</t>
  </si>
  <si>
    <t>METZ SCISSORS</t>
  </si>
  <si>
    <t>MG FLEX</t>
  </si>
  <si>
    <t>MICROAIRE DRILL</t>
  </si>
  <si>
    <t>MICROAIRE OSTEON DRILL SET</t>
  </si>
  <si>
    <t>MICROALBUMIN CALIBRATOR</t>
  </si>
  <si>
    <t>MICROALBUMIN FLEX</t>
  </si>
  <si>
    <t>MICROLAB LABEL CERNER 3CORE 2X1.9375</t>
  </si>
  <si>
    <t>MICROPUNCTURE INTRODUCER SET</t>
  </si>
  <si>
    <t>MICROTEMP II HEATING PAD UNIT</t>
  </si>
  <si>
    <t>MILK-BONE DOG BISCUITS, MEDIUM</t>
  </si>
  <si>
    <t>MINDRAY MONITOR PAPER</t>
  </si>
  <si>
    <t>MINI CUBE PRINTING PAPER</t>
  </si>
  <si>
    <t>MINI DRILL</t>
  </si>
  <si>
    <t>MINI DRIVER BLADES</t>
  </si>
  <si>
    <t>MINOR TRAY</t>
  </si>
  <si>
    <t>MINOS DRILL</t>
  </si>
  <si>
    <t>MIO CLICK CLOSED PURCHES COLOPLAST</t>
  </si>
  <si>
    <t>MITEK SET - SHORT</t>
  </si>
  <si>
    <t>MITEK SET -LONG</t>
  </si>
  <si>
    <t>MITYVAC MYSTIC II PUMP AND CUP</t>
  </si>
  <si>
    <t>MMB CALIBRATOR</t>
  </si>
  <si>
    <t>MOISTENERS FINGERTIP LEE® SORTKWIK</t>
  </si>
  <si>
    <t>MOP HANDLE MICROFIBER EXTENSION STRAIGHT</t>
  </si>
  <si>
    <t>MOP PAD HOLDER FOR MICROFIBER</t>
  </si>
  <si>
    <t>MOUSE PAD</t>
  </si>
  <si>
    <t>MOUSE WIRELESS</t>
  </si>
  <si>
    <t>MOUTHGUARD DISP FOR ENDOSCOPE</t>
  </si>
  <si>
    <t>MOUTHWASH FRESH MOMENT ALCOHOL FREE 4 OZ</t>
  </si>
  <si>
    <t>MUG PATIENT GRADUATED 20 OZ</t>
  </si>
  <si>
    <t>MULTIFIRE SCORPIOM NEEDLE</t>
  </si>
  <si>
    <t>MULTISTIX 10 SG URINE STRIPS</t>
  </si>
  <si>
    <t>MYRINGOTOMY INSTRUMENTS</t>
  </si>
  <si>
    <t>N95 RESPIRATOR 8200</t>
  </si>
  <si>
    <t>N95 RESPIRATOR NIOSH9500 REG</t>
  </si>
  <si>
    <t>N95 RESPIRATOR NIOSH9500 SMALL</t>
  </si>
  <si>
    <t>N95 RESPIRATOR UNIVERSAL NIOSH</t>
  </si>
  <si>
    <t>NASAL CANNULA 14FT CURVED</t>
  </si>
  <si>
    <t>NASAL INTRANASAL MUCOSAL ATOMIZER</t>
  </si>
  <si>
    <t>NASAL PACK RAPID RHINO ANT 5.5CM</t>
  </si>
  <si>
    <t>NASAL PACK RAPID RHINO ANT 7.5CM</t>
  </si>
  <si>
    <t>NASAL PACK RAPID RHINO UNILAT 5.5CM</t>
  </si>
  <si>
    <t>NASAL PACK RAPID RHINO UNILAT 7.5CM</t>
  </si>
  <si>
    <t>NEBULIZER 7FT O2 TB 10ML PEDI MASK</t>
  </si>
  <si>
    <t>NEBULIZER 7FT TUBE 6IN RESERVOIR</t>
  </si>
  <si>
    <t>NEBULIZER MISTY OX VARI FLOW</t>
  </si>
  <si>
    <t>NEBULIZER UP DRAFT ADULT</t>
  </si>
  <si>
    <t>NEEDLE 16G X 1 FOR ANES NS B 100</t>
  </si>
  <si>
    <t>NEEDLE 18G1-1 2  STER BOX 100</t>
  </si>
  <si>
    <t>NEEDLE 20G 1IN SAFETY</t>
  </si>
  <si>
    <t>NEEDLE 20G1-1 2 BOX 100</t>
  </si>
  <si>
    <t>NEEDLE 21G1 SAFETYGLIDE BOX 50 CASE 500</t>
  </si>
  <si>
    <t>NEEDLE 22G1-1 2 SAFETY BOX 50</t>
  </si>
  <si>
    <t>NEEDLE 23G1 IM SAFETY BOX 50</t>
  </si>
  <si>
    <t>NEEDLE 25G DISPOSABLE</t>
  </si>
  <si>
    <t>NEEDLE 25G5 8 BOX 100</t>
  </si>
  <si>
    <t>NEEDLE 25G5/8 SAFETY SUBQ B/50</t>
  </si>
  <si>
    <t>NEEDLE 25GX1.5IN DISP REG BEVEL 100EA/BOX</t>
  </si>
  <si>
    <t>NEEDLE 27G 1-1/2 HYPODERMIC</t>
  </si>
  <si>
    <t>NEEDLE BLOOD COLLECTION 21GX1 IN</t>
  </si>
  <si>
    <t>NEEDLE HYPODERM SAFETY 27GX1.5</t>
  </si>
  <si>
    <t>NEEDLE HYPODERMIC POLYPROPYLENE 27G 1/2</t>
  </si>
  <si>
    <t>19558A</t>
  </si>
  <si>
    <t>NEEDLE INFUSION HUBER 20GA 0.8IN</t>
  </si>
  <si>
    <t>NEEDLE IV CATH 14G1-1/4IN SAFETY</t>
  </si>
  <si>
    <t>NEEDLE IV CATH 16G1-1/4IN SAFETY</t>
  </si>
  <si>
    <t>NEEDLE IV CATH 18G 1-1/8IN SAFETY</t>
  </si>
  <si>
    <t>NEEDLE IV CATH 20G 1 1/4IN SAFETY</t>
  </si>
  <si>
    <t>NEEDLE IV CATH 20G 1IN SAFETY PU RADIO</t>
  </si>
  <si>
    <t>NEEDLE IV CATH 24G-3/4IN SAFETY</t>
  </si>
  <si>
    <t>NEEDLE NOSE PLIERS</t>
  </si>
  <si>
    <t>NEEDLE PEN W/AUTOSHIELD 5MM 30GA 3/16IN</t>
  </si>
  <si>
    <t>NEEDLE PRTCTN DEV DISPNS SIMS PORTEX</t>
  </si>
  <si>
    <t>NEEDLE SET EZ-IO 15MM PEDI</t>
  </si>
  <si>
    <t>NEEDLE SET EZ-IO 25MM 15GA</t>
  </si>
  <si>
    <t>NEEDLE SET EZ-IO 45MM</t>
  </si>
  <si>
    <t>NEEDLE SPINAL 18G3-1/2IN</t>
  </si>
  <si>
    <t>NEEDLE SPINAL QUINKE 20G3-1/2IN</t>
  </si>
  <si>
    <t>NEEDLE SPINAL QUINKE 25 X 3.5</t>
  </si>
  <si>
    <t>NEEDLE SPINALQUINKE 22GA X 3-1/2</t>
  </si>
  <si>
    <t>NEEDLE, HYPODERM, SAFETY, 25GX1</t>
  </si>
  <si>
    <t>NEEDLE18G</t>
  </si>
  <si>
    <t>NEEDLES SAFETY GLIDE 18G 1 1/2</t>
  </si>
  <si>
    <t>NEEDLES SAFETY IV PORTACATH GRIPPER PLUS</t>
  </si>
  <si>
    <t>NEWBORN BOTTLE NIPPLE</t>
  </si>
  <si>
    <t>NH COMPREHENSIVE QC SET</t>
  </si>
  <si>
    <t>NITROGLYCERIN SET VENTED W  POLY LINED</t>
  </si>
  <si>
    <t>NON</t>
  </si>
  <si>
    <t>NORMOTHERMIC IV ADMIN SET</t>
  </si>
  <si>
    <t>NOTE POST IT  3X3 18 EA PACK</t>
  </si>
  <si>
    <t>NOTE POST IT 1-1/2X2 RECY YELLOW 36EA/PACK</t>
  </si>
  <si>
    <t>NOTEBOOK RULED SPIRAL 8.5X11  100 SHEETS</t>
  </si>
  <si>
    <t>OLYMPUS HIGH DEFINITION MONITOR</t>
  </si>
  <si>
    <t>OLYMPUS IMAGE SOURCE</t>
  </si>
  <si>
    <t>OLYMPUS LIGHT SOURCE</t>
  </si>
  <si>
    <t>OLYMPUS OEP VIDEO PRINTER</t>
  </si>
  <si>
    <t>OLYMPUS OFP-2 FLUSHING PUMP</t>
  </si>
  <si>
    <t>OLYMPUS WATER CHANNEL TUBING</t>
  </si>
  <si>
    <t>OPEN CHEST INSTRUMENTS</t>
  </si>
  <si>
    <t>OPEN SUCTION SLEEVED CATHETER</t>
  </si>
  <si>
    <t>OPTICHAMBER ADULT</t>
  </si>
  <si>
    <t>OPTIMA EXTERNAL MALE CATH 40MM</t>
  </si>
  <si>
    <t>OPTIMA EXTERNAL MALE CATHETER 30MM</t>
  </si>
  <si>
    <t>OPTOCHIN DISKS</t>
  </si>
  <si>
    <t>ORANGE CHROMALABEL 3/4IN SCREENING DOT</t>
  </si>
  <si>
    <t>ORTHOPEDIC RONGUER</t>
  </si>
  <si>
    <t>OSTEON DRILL</t>
  </si>
  <si>
    <t>OSTEOTOME - CURVED</t>
  </si>
  <si>
    <t>OSTEOTOME - STRAIGHT</t>
  </si>
  <si>
    <t>OSTOMY ADHESIVE SPRAY CAN 3.2 OZ</t>
  </si>
  <si>
    <t>OSTOMY POUCH 57MM</t>
  </si>
  <si>
    <t>OXYGEN DELIVERY MODULE BLUE</t>
  </si>
  <si>
    <t>OXYGEN DELIVERY MODULE GREEN</t>
  </si>
  <si>
    <t>OXYGEN DELIVERY MODULE ORANGE</t>
  </si>
  <si>
    <t>OXYGEN DELIVERY MODULE PURPLE</t>
  </si>
  <si>
    <t>OXYGEN DELIVERY MODULE RED/PINK</t>
  </si>
  <si>
    <t>OXYGEN DELIVERY MODULE WHITE</t>
  </si>
  <si>
    <t>OXYGEN DELIVERY MODULE YELLOW</t>
  </si>
  <si>
    <t>PACK ARTHROSCOPY III POUCH</t>
  </si>
  <si>
    <t>PACK ARTHROSCOPY IV OPENDRAPE</t>
  </si>
  <si>
    <t>PACK BASIC 2 GOWN P-TOWEL MAYO COVER 4 U</t>
  </si>
  <si>
    <t>PACK C-SECTION SET-UP</t>
  </si>
  <si>
    <t>PACK ICE LG TIE ON HEAT/COLD 25EA/BOX 2 B</t>
  </si>
  <si>
    <t>PACK LAPAROTOMY CONV</t>
  </si>
  <si>
    <t>PACK ORTHOPEDIC II-4 HD TWLS,2 GWN,1 MAY</t>
  </si>
  <si>
    <t>PACK PERI-GYN CS 5</t>
  </si>
  <si>
    <t>PACKING STRIP CURAD IODOFORM GAUZE</t>
  </si>
  <si>
    <t>PACKING STRIP GAUZE STERILE 1/2IN X 5YDS</t>
  </si>
  <si>
    <t>PAD 20 SCRUBBING BROWN</t>
  </si>
  <si>
    <t>PAD DEFIBRULATOR 4.5X4.5IN</t>
  </si>
  <si>
    <t>PAD DUOTHERM SINGLE PATIENT USE 12X17</t>
  </si>
  <si>
    <t>PAD EGGCRATE BIOFOAM MATTRESS 2IN SLEEVE</t>
  </si>
  <si>
    <t>PAD ELECTROSURGICAL</t>
  </si>
  <si>
    <t>PAD FOR DELUX ATTENDANT BED ALARM 1</t>
  </si>
  <si>
    <t>PAD LOCALIZED TEMP THERAPY 15 X 22 DISP</t>
  </si>
  <si>
    <t>PAD PEDIATRIC QUIK-COMBO RTS DEFIBRILLAT</t>
  </si>
  <si>
    <t>PAD REPLACEMENT CHAIR SENTRY ALARM 1- YR</t>
  </si>
  <si>
    <t>PAD STENO 6IN X 9IN COIL BOUND</t>
  </si>
  <si>
    <t>PAD YELLOW 8.5 X 11.75 PERF. RECY. LGL</t>
  </si>
  <si>
    <t>PAD, MICROFIBER DAMP 18IN</t>
  </si>
  <si>
    <t>PAD, POLISH PAD WHIT 20 IN</t>
  </si>
  <si>
    <t>PADDING UNDERCAST 2IN</t>
  </si>
  <si>
    <t>PADDING UNDERCAST 3IN</t>
  </si>
  <si>
    <t>PADDING UNDERCAST 4IN bag/12</t>
  </si>
  <si>
    <t>PADDING UNDERCAST 6IN</t>
  </si>
  <si>
    <t>PADDING UNDERCAST WEBRIL 4IN NON-STERILE</t>
  </si>
  <si>
    <t>PADS 2X3IN TELFA STER</t>
  </si>
  <si>
    <t>PADS BASEBOARD BROWN DOODLEBUG</t>
  </si>
  <si>
    <t>PADS FOR ICEMAN COLD THERAPY SYSTEM</t>
  </si>
  <si>
    <t>PALLET COVERS LINEAR 48IN W 55X45IN L 73IN</t>
  </si>
  <si>
    <t>PANOSCREEN III 3X10</t>
  </si>
  <si>
    <t>PAPER BLUE COPY 8 1/2 X 11  20#</t>
  </si>
  <si>
    <t>PAPER CARD STOCK 110NO. WHITE 250 SHEETS</t>
  </si>
  <si>
    <t>PAPER COMPUTER 1 PART 9-1 2X11 TRACK</t>
  </si>
  <si>
    <t>PAPER COPY 11X17  5RM CASE</t>
  </si>
  <si>
    <t>PAPER COPY 8.5X11 REAM</t>
  </si>
  <si>
    <t>PAPER COPY LEGAL 8-1 2 X 14 92 BRIGHT 2</t>
  </si>
  <si>
    <t>PAPER COPY RECYCLED 8-1 2 X 11  500 RM</t>
  </si>
  <si>
    <t>PAPER FOR STERIS 5RL/PK</t>
  </si>
  <si>
    <t>PAPER GREEN COPY 8.5 X 11 20#</t>
  </si>
  <si>
    <t>PAPER MONITOR FETAL CHART Z-FOLD</t>
  </si>
  <si>
    <t>PAPER MONITOR LIFE PAK 9 AND10 BOX 10RLS</t>
  </si>
  <si>
    <t>PAPER MONITOR RECORDER 100MM FOR LIFEPAK</t>
  </si>
  <si>
    <t>PAPER PINK COPY 8.5 x 11</t>
  </si>
  <si>
    <t>PAPER PRT ULTRA FINE GRAIN HIGH CONTRAST</t>
  </si>
  <si>
    <t>PAPER ROLL CASTLE STERILIZER PK/8</t>
  </si>
  <si>
    <t>PAPER ROLLS- CREDIT CARD MACHINE</t>
  </si>
  <si>
    <t>PAPER THERMAL MEDICAL LAB (FOR BLOOD GLU</t>
  </si>
  <si>
    <t>PAPER YELLOW COPY 8 1/2 X 11  20</t>
  </si>
  <si>
    <t>PARAGARD IUD</t>
  </si>
  <si>
    <t>PASTE ADAPT 1EA/BOX</t>
  </si>
  <si>
    <t>PATCH  VENTRALEX HERNIA PATCH - SMALL CI</t>
  </si>
  <si>
    <t>PATCH HERNIA BARD VENTRALEX LARGE</t>
  </si>
  <si>
    <t>PATCH VENTRALEX HERNIA - MEDIUM CIRCLE S</t>
  </si>
  <si>
    <t>PED 10 FR 70 BOUGIE W/ COUDE STRAIGHT</t>
  </si>
  <si>
    <t>PEDI CATH FOLEY 6FR 1.5ML</t>
  </si>
  <si>
    <t>PEDIALYTE 1 LITER UNFLAVORED</t>
  </si>
  <si>
    <t>PEDIATRIC O2/C02 SOFT SAMPLING  CANNULA</t>
  </si>
  <si>
    <t>PEDS MULIT-LUMEN 5.5FR</t>
  </si>
  <si>
    <t>PEET'S DARK ROAST, K-CUPS - MAJOR DICKASON'S</t>
  </si>
  <si>
    <t>PEN W/CHAIN</t>
  </si>
  <si>
    <t>PENCIL HANDSWITCH CAUTERY HEX-LOCKING BL</t>
  </si>
  <si>
    <t>PENCILS NO.2  DZ 12 EA</t>
  </si>
  <si>
    <t>PENLIGHT DISPOSABLE PHYSICIAN 6 PAC</t>
  </si>
  <si>
    <t>PENNINGTON FORCEPS</t>
  </si>
  <si>
    <t>PERFIX PLUG (MEDIUM) BARD MESH PLUG</t>
  </si>
  <si>
    <t>PERIOSTEAL ELEVATOR</t>
  </si>
  <si>
    <t>PICC+ CRESCENT FXD PST CATHETER STABILIZ</t>
  </si>
  <si>
    <t>PILL CRUSHER POUCH 50/BG</t>
  </si>
  <si>
    <t>PILL SPLITTER SINGLE PATIENT</t>
  </si>
  <si>
    <t>PILLOW ABDUCTION LEG SMALL</t>
  </si>
  <si>
    <t>PILLOW ABDUCTION SHLDR SMALL</t>
  </si>
  <si>
    <t>PILLOW PERSONAL DISPOSABLE 19X24 24/CASE</t>
  </si>
  <si>
    <t>PILLOWS REUSABLE TAN VINYL 18X24</t>
  </si>
  <si>
    <t>PIN CUTTER</t>
  </si>
  <si>
    <t>PIN PULLER</t>
  </si>
  <si>
    <t>PINK CHROMALABEL 3/4IN SCREENING DOT</t>
  </si>
  <si>
    <t>PINK EDTA BLOOD BANK</t>
  </si>
  <si>
    <t>PINS PUSH CLEAR BOX/100EA</t>
  </si>
  <si>
    <t>PINS SAFETY MED STAINLESS STEEL BOX</t>
  </si>
  <si>
    <t>PITUITARY RONGUER</t>
  </si>
  <si>
    <t>PLASTIC TRANSFER STANDARD PIPETTES</t>
  </si>
  <si>
    <t>PLATE BENDER</t>
  </si>
  <si>
    <t>PLIERS</t>
  </si>
  <si>
    <t>PLUG FOLEY CATH CATHETER CURITY PLG &amp; CP</t>
  </si>
  <si>
    <t>PLUG PERFIX SM BARD MESH STERILE</t>
  </si>
  <si>
    <t>PLUG PERFIX XL BARD MESH 1.6INX2IN MESH</t>
  </si>
  <si>
    <t>PLUG PRFX LRG 1.6IN X 1.9IN BARD MES</t>
  </si>
  <si>
    <t>PNEUMOTHORAX CATHETER SET &amp; TRAY</t>
  </si>
  <si>
    <t>PNEUMOTHORAX SET 8.5 FR 15G NEEDLE</t>
  </si>
  <si>
    <t>PNEUMOTHORAX TRAY 14FR 29CM</t>
  </si>
  <si>
    <t>POLYBRIGHT IV PATIENT GOWNS</t>
  </si>
  <si>
    <t>POLYMEM FINGER/TOE DRESSING</t>
  </si>
  <si>
    <t>POLYMEM ROLL 4X12.5 bx/12</t>
  </si>
  <si>
    <t>PORCELAIN/TILE CLEANER STICK</t>
  </si>
  <si>
    <t>PORTFOLIO BLUE 2 POCKET 10 PACK</t>
  </si>
  <si>
    <t>PORTFOLIO GREEN 2 POCKET 10 PACK</t>
  </si>
  <si>
    <t>PORTFOLIO RED 2 POCKET  10 PACK</t>
  </si>
  <si>
    <t>POSEY STABILIZER WEDGE</t>
  </si>
  <si>
    <t>POUCH DRAINABLE WITH UP TO 1 3 4IN BARRI</t>
  </si>
  <si>
    <t>POUCH OSTOMY ULTRA CLEAR CUT TO FIT DRAI</t>
  </si>
  <si>
    <t>POUCH PAPER SELF SEAL 3.5X9</t>
  </si>
  <si>
    <t>POUCH UROSTOMY CUT TO FIT TRANSPRNT W TP</t>
  </si>
  <si>
    <t>POUCH VIS-U-ALL 5INX15IN HIGH TEMP ETO</t>
  </si>
  <si>
    <t>POWDER OSTOMY SKIN CARE</t>
  </si>
  <si>
    <t>PREFILTER A &amp; B SYS 1E</t>
  </si>
  <si>
    <t>PREP BASIN</t>
  </si>
  <si>
    <t>PRESSURE INFUSION BAG INFU-SURGE 1000ML</t>
  </si>
  <si>
    <t>PRESSURE INFUSION BAG INFU-SURGE 500ML</t>
  </si>
  <si>
    <t>PREVAIL BRIEF ADULT MED INCONTINENCE</t>
  </si>
  <si>
    <t>PREVAIL UNDERWEAR MED</t>
  </si>
  <si>
    <t>PREVAIL UNDERWEAR SUPER SMALL</t>
  </si>
  <si>
    <t>PRIMARY ADMIN SET CS/25</t>
  </si>
  <si>
    <t>PRISMA DRESSING MATRIX  CHRONIC WOUND CA bx/10</t>
  </si>
  <si>
    <t>PRO CARE STABILIZED ANKLE SUPPORT, 12 - 13, MEDIUM</t>
  </si>
  <si>
    <t>PROBE COVER SMARTEMP</t>
  </si>
  <si>
    <t>PROBE SERFAS ENERGY 3.5MM(ABLATOR ARTHR)</t>
  </si>
  <si>
    <t>PROCEDURE MASK BLUE - 3M</t>
  </si>
  <si>
    <t>PROCEDURE MASK W/ EARLOOPS SURGICAL</t>
  </si>
  <si>
    <t>PROTECTOR EAR E-Z WRAP FOAM 50 PR CASE</t>
  </si>
  <si>
    <t>25769A</t>
  </si>
  <si>
    <t>PROTECTOR FINGER 1-1 2IN PACK 12</t>
  </si>
  <si>
    <t>PROTECTOR FINGER PADDED 3-1 2IN BOX 12</t>
  </si>
  <si>
    <t>PROTECTOR HEEL ELB POLY MD PR+D476</t>
  </si>
  <si>
    <t>PROTEXIS PI SURG GLOVES SIZE 7.5</t>
  </si>
  <si>
    <t>PTN FLEX</t>
  </si>
  <si>
    <t>PULL UP BRIEF SURE CARE LG</t>
  </si>
  <si>
    <t>PULL-UP BRIEF/DIAPER YOUTH/ADULT SMALL</t>
  </si>
  <si>
    <t>PULSE OXIMETER</t>
  </si>
  <si>
    <t>PUREVIEW ACTIVE LAP PLUME FILTRATION</t>
  </si>
  <si>
    <t>PURSE STRING SUTURE INSTRUMENT</t>
  </si>
  <si>
    <t>PURWICK FEMALE CATHETERS</t>
  </si>
  <si>
    <t>PURWICK MALE CATHETERS</t>
  </si>
  <si>
    <t>PVP IODINE SWABSTICKS SINGLES BOX 50</t>
  </si>
  <si>
    <t>PYXIS PAPER ROLLS</t>
  </si>
  <si>
    <t>PYXIS PAPER SPOOL</t>
  </si>
  <si>
    <t>QUALITY CONTROL AMMISURE</t>
  </si>
  <si>
    <t>QUICKLYTE FLUSH SOLUTION</t>
  </si>
  <si>
    <t>QUICKLYTE IMT MULTISENSOR</t>
  </si>
  <si>
    <t>QUICKLYTE SAMPLE DIL</t>
  </si>
  <si>
    <t>QUICKLYTE STANDARD A</t>
  </si>
  <si>
    <t>QUICKLYTE STANDARD B</t>
  </si>
  <si>
    <t>RAPID 5 STEAM PACK ATTEST  16 BX  4BX CS</t>
  </si>
  <si>
    <t>RAPID COV-2/FLUA&amp;B ANTIGEN</t>
  </si>
  <si>
    <t>RASP</t>
  </si>
  <si>
    <t>RAZOR SINGLE USE DBL BLADE 10EA PACK  10PACK</t>
  </si>
  <si>
    <t>RC440 FERR CALIBRATOR</t>
  </si>
  <si>
    <t>RCRP FLEX</t>
  </si>
  <si>
    <t>RD702  REAGENT PROBE CLEANER (TSH, FT4,)</t>
  </si>
  <si>
    <t>RD703  SAMPLE PROBE CLEANER (HCG, PSA, T</t>
  </si>
  <si>
    <t>REACTION TUBES CS-3000 CUVETTES</t>
  </si>
  <si>
    <t>REACTION VESSELS</t>
  </si>
  <si>
    <t>READYFLUSH PROTECT DIMETHICONE 24/PACK</t>
  </si>
  <si>
    <t>REAGENT CELLPACK DCL</t>
  </si>
  <si>
    <t>REAGENT HEMA FLUOROCELL WDF</t>
  </si>
  <si>
    <t>REAGENT HEMA FLUOROCELLRET</t>
  </si>
  <si>
    <t>REAGENT HEMA LYSERCELL WDF</t>
  </si>
  <si>
    <t>REAGENT HEMA SULFOLYSER</t>
  </si>
  <si>
    <t>REAGENT PROBE TIP</t>
  </si>
  <si>
    <t>RECEIPT BOOK 3-PART CARBONLESS 100 SETS</t>
  </si>
  <si>
    <t>RECTAL SET</t>
  </si>
  <si>
    <t>RECYKLEEN SHARPS 5QT BLUE/WHITE</t>
  </si>
  <si>
    <t>RECYKLEEN WALL MOUNT SHARPS</t>
  </si>
  <si>
    <t>RED PRESSBOARD CLASSIFICATION FOLDER</t>
  </si>
  <si>
    <t>RED SHARPS LINER MAILBOX LID 2 GAL</t>
  </si>
  <si>
    <t>RED SUCTION LINER 1000CC</t>
  </si>
  <si>
    <t>REFERENCE CELLS A1B 2X10</t>
  </si>
  <si>
    <t>REMEL C. DIFF A/B</t>
  </si>
  <si>
    <t>REMOVER NAIL POLISH PAD BOX 100 10BOX CASE</t>
  </si>
  <si>
    <t>REMOVER STAPLE BLACK</t>
  </si>
  <si>
    <t>REMOVER STAPLE KIT 10EA BOX</t>
  </si>
  <si>
    <t>REPLICA - DRESSING HYDROCOLLOID 3.5X5.5 bx/10</t>
  </si>
  <si>
    <t>RESECTOR, SIZE 5.5MM</t>
  </si>
  <si>
    <t>RESOLVE IMMERSION OIL</t>
  </si>
  <si>
    <t>RESP PANEL W/COVID-19</t>
  </si>
  <si>
    <t>RESPIRATOR HALF MASK W/CARTRIDGES LGE</t>
  </si>
  <si>
    <t>RETRACTORS</t>
  </si>
  <si>
    <t>REVOLUTION CEMENT MIXING SYSTEM</t>
  </si>
  <si>
    <t>RF PROXIMITY KEY TAG</t>
  </si>
  <si>
    <t>RF440 FERR FLEX</t>
  </si>
  <si>
    <t>RF644 FOLATE FLEX</t>
  </si>
  <si>
    <t>RIBBON CALCULATOR BLACK/RED</t>
  </si>
  <si>
    <t>RIBBON CASTLE STERILIZER VIOLET - FOR SX</t>
  </si>
  <si>
    <t>RICHARDS STAPLE SET</t>
  </si>
  <si>
    <t>ROCKER CAST BOOT S/M</t>
  </si>
  <si>
    <t>ROPE WIC SILVER POLYMEM 0.4X14IN</t>
  </si>
  <si>
    <t>ROTH NET</t>
  </si>
  <si>
    <t>RSV TEST KIT</t>
  </si>
  <si>
    <t>RT WRIST BRACE W/THUMB SPICA</t>
  </si>
  <si>
    <t>RUBBER BAND #33  205/PACK</t>
  </si>
  <si>
    <t>RULER</t>
  </si>
  <si>
    <t>RULER EDUCARE 25/pk</t>
  </si>
  <si>
    <t>RULER MEDIRULE SHEETS BOX 250</t>
  </si>
  <si>
    <t>RX CRUSH ENFIT POUCHES</t>
  </si>
  <si>
    <t>S1 ALL PURPOSE  SPOTTER FOR LAUNDRY STAINS 12QT/CS</t>
  </si>
  <si>
    <t>S640  QUIKLYTE IMT DILUENT CHECK 3 PK</t>
  </si>
  <si>
    <t>SAEED MULTI-BAND LIGATOR ESOPHAGEAL</t>
  </si>
  <si>
    <t>SAEED MULTI-BAND LIGATOR HEMORROID</t>
  </si>
  <si>
    <t>SAFE-T CENTESIS KIT 6FR X 16CM DRAIN</t>
  </si>
  <si>
    <t>SALI CALIBRATOR</t>
  </si>
  <si>
    <t>SALICYLATE FLEX</t>
  </si>
  <si>
    <t>SALT BRIDGE SOLUTION 150ML</t>
  </si>
  <si>
    <t>SAM PELVIC SLING II (STANDARD SIZE)</t>
  </si>
  <si>
    <t>SAMPLE DILUENT</t>
  </si>
  <si>
    <t>SAMPLE DRAIN BRUSH</t>
  </si>
  <si>
    <t>SAMPLING LINE ADULT DPM6</t>
  </si>
  <si>
    <t>SAMPLING LINE NEONATE DPM6</t>
  </si>
  <si>
    <t>SANI CLOTH AF3 DISPOSABLE WIPE</t>
  </si>
  <si>
    <t>SANITIZER PURELL HAND 16OZ 12/CASE</t>
  </si>
  <si>
    <t>SANITIZER PURELL HAND PUMP 12 OZ 12/CASE</t>
  </si>
  <si>
    <t>SANP CARTRIDGE 125MM HG</t>
  </si>
  <si>
    <t>SCALPEL DISPOSABLE RETRACTABLE NO.11 50PK</t>
  </si>
  <si>
    <t>10387A</t>
  </si>
  <si>
    <t>SCALPEL NO.15 BLADE DISPOSABLE SAFETY 10BX</t>
  </si>
  <si>
    <t>SCALPEL STERILE DISP SIZE 10 BX OF 10</t>
  </si>
  <si>
    <t>SCISSOR 5MM PORT KII 35CM DISPOSABLE</t>
  </si>
  <si>
    <t>SCISSORS 8IN STAINLESS STEEL L/R BENT HDL</t>
  </si>
  <si>
    <t>SEAL CHEST ASHERMAN 5.5IN DIA STERILE</t>
  </si>
  <si>
    <t>SEAL PULL-TITE II YELLOW  NUMBERED</t>
  </si>
  <si>
    <t>SEAT TOILET POLY W 5IN RISER</t>
  </si>
  <si>
    <t>SECONDARY SET LUER LOCK ADULT</t>
  </si>
  <si>
    <t>SEIZURE STICK</t>
  </si>
  <si>
    <t>SENSOR ADULT SPO2 DISP ADHES</t>
  </si>
  <si>
    <t>SENSOR LNCASE DCI ADULT REUSE</t>
  </si>
  <si>
    <t>SENSOR SPOS PEDI DISP</t>
  </si>
  <si>
    <t>SENSURA MIO CONVEX FLIP 2 PIECE COLOPLAS</t>
  </si>
  <si>
    <t>SERADYNE COLOR SLIDE II MONO</t>
  </si>
  <si>
    <t>SET AUTOSYRINGE SUB-Q</t>
  </si>
  <si>
    <t>SET SAFETY BLOOD COLL. 21GX3/4IN</t>
  </si>
  <si>
    <t>SET SAFETY BLOOD COLLECTION 7IN 23G X 3</t>
  </si>
  <si>
    <t>SHAMPOO BABY 1 OZ</t>
  </si>
  <si>
    <t>SHAMPOO/BODY WASH REMEDY 8OZ</t>
  </si>
  <si>
    <t>SHARPIE FINE TIP SILVER</t>
  </si>
  <si>
    <t>SHARPS 8 GA PHARMASAFETY CONTAINER BLUE</t>
  </si>
  <si>
    <t>SHARPS 9 GAL YELLOW CHEMO SLIDING</t>
  </si>
  <si>
    <t>SHARPS CONTAINER SLIDE LID 18 GAL</t>
  </si>
  <si>
    <t>SHARPS PHARMACEUTICAL WASTE 2 GAL</t>
  </si>
  <si>
    <t>SHAVE CREAM 1.5OZ AEROSOL  CASE/144</t>
  </si>
  <si>
    <t>SHEET MEDIUM ASTOUND CONVERTOR</t>
  </si>
  <si>
    <t>SHEET PROTECTORS  50 BOX</t>
  </si>
  <si>
    <t>SHIELD EYE ALUMINUM DOZEN</t>
  </si>
  <si>
    <t>SHIELD SPLASH 25 BOX</t>
  </si>
  <si>
    <t>SHOE COVER AUTOMATED NON-SKID LGE</t>
  </si>
  <si>
    <t>SHOECOVER HIGH TOP PAIR LG</t>
  </si>
  <si>
    <t>SHOECOVER SURG X-TRACTION XLG CS 240</t>
  </si>
  <si>
    <t>SHOULDER IMMOBILIZER FML, XXL</t>
  </si>
  <si>
    <t>SHOULDER IMMOBILIZER MALE XXL</t>
  </si>
  <si>
    <t>SILICONE PENROSE DRAINS FOR CLOSED WOUND</t>
  </si>
  <si>
    <t>SILICONE VESSEL LOOPS MINI RED</t>
  </si>
  <si>
    <t>SILVER NITRATE/POTASSIUM NITRATE</t>
  </si>
  <si>
    <t>SILVER SHARPIE FINE TIP</t>
  </si>
  <si>
    <t>SKIN FOLD INTERDRY</t>
  </si>
  <si>
    <t>SKIN SLEEVE LEG PADDED POSEY LIGHT 1 SET</t>
  </si>
  <si>
    <t>SLD MINI CUP</t>
  </si>
  <si>
    <t>SLING ARM MEDIUM</t>
  </si>
  <si>
    <t>SLING ARM PEDI XXS</t>
  </si>
  <si>
    <t>SLING ARM SIZE LARGE</t>
  </si>
  <si>
    <t>SLING ARM SIZE SMALL</t>
  </si>
  <si>
    <t>SLIPPER PAIR LARGE TAN PAIR</t>
  </si>
  <si>
    <t>SLIPPER PAIR PED GREEN CASE/48</t>
  </si>
  <si>
    <t>SLIPPER PAIR XL  GRAY PAIR</t>
  </si>
  <si>
    <t>SLIPPER PAIR XXL YELLOW, CS/48</t>
  </si>
  <si>
    <t>SLOW FLOW BOTTLE NIPPLE</t>
  </si>
  <si>
    <t>SM NONSKID LEG WALKER SHORT</t>
  </si>
  <si>
    <t>SMALL BLUE CHEMO NITRILE EXAM GLOVES</t>
  </si>
  <si>
    <t>SMALL N95 PARTICULATE RESPIRATOR</t>
  </si>
  <si>
    <t>SMALL ROCKER SHOE CAST</t>
  </si>
  <si>
    <t>SMARTGUARD MED NITRILE GLOVES</t>
  </si>
  <si>
    <t>SMARTGUARD SMALL NITRILE GLOVES</t>
  </si>
  <si>
    <t>SN FREE TEXT ITEM</t>
  </si>
  <si>
    <t>SN9999</t>
  </si>
  <si>
    <t>SNAP DRESSING KIT WITH FOAM</t>
  </si>
  <si>
    <t>SNAP DRESSING KIT WITH FOAM 15X15</t>
  </si>
  <si>
    <t>SNAP DRESSING KIT WITH FOAM 20X20</t>
  </si>
  <si>
    <t>SNARE, ROTATABLE 20MM</t>
  </si>
  <si>
    <t>SOAP BAR 1.5oz DIAL CASE 500</t>
  </si>
  <si>
    <t>SOAP CASTILE 1/3 OZ POUCH 17% CONCENTR</t>
  </si>
  <si>
    <t>SODIUM CHLORIDE 500ML  INJ</t>
  </si>
  <si>
    <t>SODIUM CHLORIDE IRRIGATION  3000ML</t>
  </si>
  <si>
    <t>SODIUM CHLORIDE IRRIGATION 1000ML</t>
  </si>
  <si>
    <t>170190A</t>
  </si>
  <si>
    <t>SODIUM CHLORIDE IRRIGATION 500ML</t>
  </si>
  <si>
    <t>91755A</t>
  </si>
  <si>
    <t>SOFIA 2 FLU+SARS AG FIA</t>
  </si>
  <si>
    <t>SOFT COLLAR CERV UNIVERSAL CLINIC ADULT</t>
  </si>
  <si>
    <t>SOFT SCRUB LIQUID CLEANER W/ BLEACH 6/CASE</t>
  </si>
  <si>
    <t>SOL IV 500ML D5W</t>
  </si>
  <si>
    <t>170640A</t>
  </si>
  <si>
    <t>SOL IV D5 AND 0.9 SOD CHL1000ML</t>
  </si>
  <si>
    <t>SOL PEDIALYTE 2 OZ BOTTLES</t>
  </si>
  <si>
    <t>SOLID SAFETY GLASSES OVER GLASSES</t>
  </si>
  <si>
    <t>SOLUTION IV 5% DEXTROSE  0.45% SOD CHLOR</t>
  </si>
  <si>
    <t>SOLUTION IV 5PERCENT DEX 1000ML EXCEL</t>
  </si>
  <si>
    <t>170880A</t>
  </si>
  <si>
    <t>SOLUTION IV 5PERCENT DEXTROSE  0.45% SOD</t>
  </si>
  <si>
    <t>17202A</t>
  </si>
  <si>
    <t>SOLUTION STERILE WATER IRR 500ML PIC CON</t>
  </si>
  <si>
    <t>91756A</t>
  </si>
  <si>
    <t>SP KIT SYRINGE 100UL</t>
  </si>
  <si>
    <t>SPECIMEN CONTAINER 100ML ORANGE W/SEAL</t>
  </si>
  <si>
    <t>SPECTRA MRSA</t>
  </si>
  <si>
    <t>SPECULUM VAGINAL SMALL</t>
  </si>
  <si>
    <t>SPEEDBRG IMP SYS W/BIO-COMP SWVLK</t>
  </si>
  <si>
    <t>SPIKE PUMP SET PROXIMAL</t>
  </si>
  <si>
    <t>SPIKE SET KANGARO PUMP FOR JEVITY BOTLE</t>
  </si>
  <si>
    <t>SPIROMETER INCENTIVE 2500ML (PED/FEMALE)</t>
  </si>
  <si>
    <t>SPIROMETER VOL INCENT 4000ML 2 1WAY VAL</t>
  </si>
  <si>
    <t>SPLINT 8 IN UNIVERSAL FOAM KNEE  SIZE PE</t>
  </si>
  <si>
    <t>SPLINT CLAVICLE ADJ BUCKLE XL</t>
  </si>
  <si>
    <t>SPLINT CLAVICLE LG</t>
  </si>
  <si>
    <t>SPLINT CLAVICLE MED</t>
  </si>
  <si>
    <t>SPLINT CLAVICLE SMALL STRAP HEAVY PAD</t>
  </si>
  <si>
    <t>SPLINT CLAVICLE X-SM</t>
  </si>
  <si>
    <t>SPLINT COLLES  PADDED RIGHT SIZE MEDIUM</t>
  </si>
  <si>
    <t>SPLINT COLLES PADDED LEFT SIZE  MEDIUM</t>
  </si>
  <si>
    <t>SPLINT COLLES PADDED LEFT SIZE  LARGE</t>
  </si>
  <si>
    <t>SPLINT COLLES PADDED LEFT SIZE SMALL</t>
  </si>
  <si>
    <t>SPLINT COLLES PADDED LFT XSM</t>
  </si>
  <si>
    <t>SPLINT COLLES PADDED RIGHT SIZE SMALL</t>
  </si>
  <si>
    <t>SPLINT COLLES PADDED RIGHT SIZE  LARGE</t>
  </si>
  <si>
    <t>SPLINT COLLES PADDED XSM RIGHT</t>
  </si>
  <si>
    <t>SPLINT FINGER ALUM PADDED 3 INCH</t>
  </si>
  <si>
    <t>SPLINT FINGER PADDED ALUM 6IN</t>
  </si>
  <si>
    <t>SPLINT ORTHO GLASS 3IN X 15FT</t>
  </si>
  <si>
    <t>SPLINT ORTHO GLASS 4IN X 15FT</t>
  </si>
  <si>
    <t>SPLINT ORTHO GLASS 5IN X 15FT ROLL</t>
  </si>
  <si>
    <t>SPLINT SUPPORT WRIST DELUXE LEFT LRG</t>
  </si>
  <si>
    <t>SPLINT SUPPORT WRIST RIGHT DELUXE LRG</t>
  </si>
  <si>
    <t>SPO2 SENSOR DISPOS ADULT NELLCOR OXIMAX</t>
  </si>
  <si>
    <t>SPO2 SENSOR DISPOS INFANT NELLCOR OXIMAX</t>
  </si>
  <si>
    <t>SPONGE 4X4IN ALL PURP STER IN PL-BACK PACK 1/ea</t>
  </si>
  <si>
    <t>SPONGE ALL PURPOSE 2IN X 2IN STERILE 25/bx</t>
  </si>
  <si>
    <t>SPONGE ENDOZYME BACTERIOSTATIC</t>
  </si>
  <si>
    <t>SPONGE SUPER (LAP SPONGE) FLUF 6X6.75IN cs/120</t>
  </si>
  <si>
    <t>SPONGE VISITEC(RAYTEC)4X4 STERILE</t>
  </si>
  <si>
    <t>SPONGE, GAUZE CURITY, 4X8IN 12 PLY, BULK</t>
  </si>
  <si>
    <t>SPOT ALERT STICKER/WRISTBAND</t>
  </si>
  <si>
    <t>SPOT ENDOSCOPIC MARKER</t>
  </si>
  <si>
    <t>SPRAY ODOR ELIMINATOR BIO PUMP 2 OZ</t>
  </si>
  <si>
    <t>STANDARD HEEL PROTECT PRO-HEELX</t>
  </si>
  <si>
    <t>STANDARE OPTHALMOSCOPE 3.5V HALOGEN</t>
  </si>
  <si>
    <t>STAPLER DESKITOP METALLIC BLACK 1/EA</t>
  </si>
  <si>
    <t>STAPLERS SKIN 3M PRECISE VISTA DISP 35</t>
  </si>
  <si>
    <t>STAPLES J1  15000/BOX FOR CANON COPIERS</t>
  </si>
  <si>
    <t>STATLOCK IV CATHETER ADULT</t>
  </si>
  <si>
    <t>STATSTRIP CONTROL LEVEL 3</t>
  </si>
  <si>
    <t>STATSTRIP GLUCOSE TEST STRIPS</t>
  </si>
  <si>
    <t>STATSTRIPS CONTROL LEVEL 1</t>
  </si>
  <si>
    <t>STEINMANN PIN</t>
  </si>
  <si>
    <t>STERI-STRIP ANTIMICROBIAL 1IN X 5IN</t>
  </si>
  <si>
    <t>STERI-STRIP REINFORCED SKIN 1 2 X 4</t>
  </si>
  <si>
    <t>STERILE H2O FOR IRR 1000ML</t>
  </si>
  <si>
    <t>16973A</t>
  </si>
  <si>
    <t>STERILE IND STRIP STERIGAGE</t>
  </si>
  <si>
    <t>STERIS 40 STRLNTCONCNTRT E1 SERIES 20/CS</t>
  </si>
  <si>
    <t>STETHOSCOPE SINGLE HEAD</t>
  </si>
  <si>
    <t>STOCK ANTI-EMBOLISM THIGH SEAMLS INSP TO</t>
  </si>
  <si>
    <t>STOCK TED HOSE  ANTI-EMBOL ATS XXL ADJ</t>
  </si>
  <si>
    <t>STOCKINETTE COTTON  6INX25YD</t>
  </si>
  <si>
    <t>STOCKINETTE COTTON  PROTOUCH 3 IN X 25 Y</t>
  </si>
  <si>
    <t>STOCKINETTE COTTON 4 IN X 25 YDS</t>
  </si>
  <si>
    <t>STOCKINETTE COTTON 8 IN X 25 YDS</t>
  </si>
  <si>
    <t>STOCKINETTE COTTON PROTOUCH 2 IN X 25 YD</t>
  </si>
  <si>
    <t>STOCKING ANTI-EMBOLISM DVT CALF PAIR</t>
  </si>
  <si>
    <t>STOCKING ANTI-EMBOLISM-ATS XXL ADJ THIGH</t>
  </si>
  <si>
    <t>STOCKING EMS KNEE  REG XLG ANTI EMBOLISM</t>
  </si>
  <si>
    <t>25153A</t>
  </si>
  <si>
    <t>STOCKING EMS KNEE LARGE REG ANTI EMBOLIS</t>
  </si>
  <si>
    <t>213930A</t>
  </si>
  <si>
    <t>STOCKING EMS KNEE SMALL REG ANTI EMBOLIS</t>
  </si>
  <si>
    <t>213790A</t>
  </si>
  <si>
    <t>STOCKING TED ANTI-EMB THIGH SMALL REG</t>
  </si>
  <si>
    <t>214050A</t>
  </si>
  <si>
    <t>STOCKING TED KNEE MEDIUM REGULAR ANTI-EM</t>
  </si>
  <si>
    <t>STOCKING TED KNEE XLG</t>
  </si>
  <si>
    <t>STOCKING TED THIGH LG REGULAR</t>
  </si>
  <si>
    <t>STOCKING TED THIGH MED REG ANTI-EMB</t>
  </si>
  <si>
    <t>214120A</t>
  </si>
  <si>
    <t>STRAIGHT RONGUER</t>
  </si>
  <si>
    <t>STRAINER CALCULI</t>
  </si>
  <si>
    <t>STRAP MONTGOMERY DRESSING TIE ON LATEX F</t>
  </si>
  <si>
    <t>STRAP, LARGE SNAP PLUS</t>
  </si>
  <si>
    <t>STRAP, MEDIUM SNAP</t>
  </si>
  <si>
    <t>STRAVIX 2CM X 4CM</t>
  </si>
  <si>
    <t>STRAVIX 3CM X 6CM</t>
  </si>
  <si>
    <t>STRAVIX MESHED 3 X 6CM</t>
  </si>
  <si>
    <t>STRAW FILTERED MEDICATION TRANSFER 1 3 4</t>
  </si>
  <si>
    <t>STRECK CELL-CHEX FLUID CONTROL</t>
  </si>
  <si>
    <t>STRIP BARRIER STRAIGHT BRAVA</t>
  </si>
  <si>
    <t>STRIP INDICATOR CHMCL SYSTM1</t>
  </si>
  <si>
    <t>STRIP PACKING 0.25IN X 5YD PLAIN 12EA/CASE</t>
  </si>
  <si>
    <t>STRIP PACKING 0.5IN X 5YD IODOFORM</t>
  </si>
  <si>
    <t>STRIP PACKING 1 IN X 5 YD PLAIN 12EA/CASE</t>
  </si>
  <si>
    <t>STRIPPER FLOOR FINISH LOW ODOR GAL</t>
  </si>
  <si>
    <t>STRIPS ADAPT BARRIER</t>
  </si>
  <si>
    <t>STRIPS LABSTIX REAGENT FOR URINALYSIS</t>
  </si>
  <si>
    <t>STRP TST BLD GLUC ACCU-CHEK COMF CURVE</t>
  </si>
  <si>
    <t>STRP TST BLD GLUC INFORM II</t>
  </si>
  <si>
    <t>STRYKER ARTHROSCOPY PUMP</t>
  </si>
  <si>
    <t>STRYKER ENDOSCOPY TOWER</t>
  </si>
  <si>
    <t>STRYKER RECIPROCATING BLADE</t>
  </si>
  <si>
    <t>STRYKER SAGITTAL BLADE</t>
  </si>
  <si>
    <t>STRYKER SV-2 FLAT PANEL MONITOR</t>
  </si>
  <si>
    <t>STRYKER TPS</t>
  </si>
  <si>
    <t>STYLETTE INTUB 14FR SATIN SLIP F 5.0MM-1</t>
  </si>
  <si>
    <t>STYLETTE INTUBATING  6FR</t>
  </si>
  <si>
    <t>STYLETTE INTUBATING 10FR</t>
  </si>
  <si>
    <t>STYLUS PENS FOR TOUCH SCREENS 36PK</t>
  </si>
  <si>
    <t>SUCTION CANISTER MEDI-VAC 1000ML</t>
  </si>
  <si>
    <t>SUCTION CANISTER W/STEM INLET 1500ML</t>
  </si>
  <si>
    <t>SUCTION IRRIGATOR LAPAROSCOPIC STERILE</t>
  </si>
  <si>
    <t>SUCTION POLYP TRAP</t>
  </si>
  <si>
    <t>SUCTION SALEM SUMP 10FR W VALVE LATEX FR</t>
  </si>
  <si>
    <t>SUCTION SALEM SUMP 12FR W/VAL</t>
  </si>
  <si>
    <t>SUCTION SALEM SUMP 14FR W VALVE LATEX F</t>
  </si>
  <si>
    <t>SUCTION SALEM SUMP 16FR W  VALVE LATEX F</t>
  </si>
  <si>
    <t>SUCTION SALEM SUMP 18FR W  VALVE CASE /50</t>
  </si>
  <si>
    <t>SUCTION YANKAUER HANDLE W STRAIGHT TIP</t>
  </si>
  <si>
    <t>SULFOLYZER (5L)  SLS220A</t>
  </si>
  <si>
    <t>SUMMIT ROAST K-CUPS, MED ROAST</t>
  </si>
  <si>
    <t>SUPPORT WRIST LACEUP 7 IN LEFT LRG</t>
  </si>
  <si>
    <t>SUPPORT WRIST LACEUP 7 IN LEFT SM</t>
  </si>
  <si>
    <t>SUPPORT WRIST LACEUP 7 IN RIGHT SM</t>
  </si>
  <si>
    <t>SUPPORT WRIST MED-RT</t>
  </si>
  <si>
    <t>SUPPORT WRIST VINYL LEFT DELUXE SM</t>
  </si>
  <si>
    <t>SUPPORT WRIST VINYL LEFT DELUXE MED</t>
  </si>
  <si>
    <t>SUPPORT WRIST VINYL RIGHT DELUXE SM</t>
  </si>
  <si>
    <t>SUR-FIT NATURA STOMAHESIVE 1.75</t>
  </si>
  <si>
    <t>SUR-FIT STOMAHESIVE 2.25</t>
  </si>
  <si>
    <t>SURE VUE H PYLORI TEST KIT</t>
  </si>
  <si>
    <t>SURE VUE HCG SERUM CONTROL</t>
  </si>
  <si>
    <t>SURE VUE HCG URINE CONTROL</t>
  </si>
  <si>
    <t>SURE VUE RUBELLA</t>
  </si>
  <si>
    <t>SURE-FIT NATURA STOMAHESIVE 1.75</t>
  </si>
  <si>
    <t>SURE-VUE OCCULT</t>
  </si>
  <si>
    <t>SURE-VUE RF</t>
  </si>
  <si>
    <t>SURE-VUE RPR KIT</t>
  </si>
  <si>
    <t>SURE-VUE RUBELLA TEST</t>
  </si>
  <si>
    <t>SURE-VUE STREP A TEST KIT</t>
  </si>
  <si>
    <t>SURFIT NATURA SKIN BARRIER 5 IN TO 2.25</t>
  </si>
  <si>
    <t>SURGE PROTECTOR 7 OUTLETS 12FR. WHT</t>
  </si>
  <si>
    <t>SURGICAL GOWN WITH SET IN SLEEVE LARGE</t>
  </si>
  <si>
    <t>SURGIFOAM GELATIN 1CMX 1CM</t>
  </si>
  <si>
    <t>SUS CUVETTE SUC-400A</t>
  </si>
  <si>
    <t>SUTURE BIOSYN 4-0 C-13</t>
  </si>
  <si>
    <t>SUTURE CHROMIC GUT 3-0 SH</t>
  </si>
  <si>
    <t>SUTURE ETHILON  5-0 18IN BLACK P-3</t>
  </si>
  <si>
    <t>SUTURE ETHILON 4-0 1 P-3 8IN CLEAR</t>
  </si>
  <si>
    <t>SUTURE ETHILON 4-0 BLACK FS-1 C14 DERMOL</t>
  </si>
  <si>
    <t>SUTURE ETHILON 4-0 BLK P-3  P-13 18IN</t>
  </si>
  <si>
    <t>SUTURE ETHILON 6-0 18IN CLEAR NYLON PC-1</t>
  </si>
  <si>
    <t>SUTURE ETHILON 6-0 P3 P-13 GRN 18IN</t>
  </si>
  <si>
    <t>SUTURE ETHILON 6/0 18IN BL C-2 C-1 C-2/C-</t>
  </si>
  <si>
    <t>SUTURE ETHILON 6/0 P-3 P-13 BLK</t>
  </si>
  <si>
    <t>SUTURE KIT W/ADSON FORCEPS</t>
  </si>
  <si>
    <t>SUTURE MERSILENE 3-0 FS-1</t>
  </si>
  <si>
    <t>SUTURE MERSILENE 3-0 SH</t>
  </si>
  <si>
    <t>SUTURE PACK</t>
  </si>
  <si>
    <t>SUTURE PDS 0 CT-1</t>
  </si>
  <si>
    <t>SUTURE PROLENE 0 CT-1</t>
  </si>
  <si>
    <t>SUTURE PROLENE 2-0 SH</t>
  </si>
  <si>
    <t>SUTURE PROLENE 3-0 FS-2 C-13 18IN</t>
  </si>
  <si>
    <t>SUTURE PROLENE 4 0 P-3</t>
  </si>
  <si>
    <t>SUTURE PROLENE 4-0 RB-1</t>
  </si>
  <si>
    <t>SUTURE PROLENE 5-0 P-3</t>
  </si>
  <si>
    <t>SUTURE PROLENE 6-0 P-3</t>
  </si>
  <si>
    <t>SUTURE REMOVAL SET</t>
  </si>
  <si>
    <t>SUTURE SCISSORS</t>
  </si>
  <si>
    <t>SUTURE SILK 0 SH</t>
  </si>
  <si>
    <t>SUTURE SILK 2-0 SH</t>
  </si>
  <si>
    <t>SUTURE SILK 4/0 18IN BLACK FS-2 C13 DS18</t>
  </si>
  <si>
    <t>SUTURE SILK 5-0 18IN P-3 P-13 NEEDLE</t>
  </si>
  <si>
    <t>SUTURE VICRYL 2-0</t>
  </si>
  <si>
    <t>SUTURE VICRYL 2-0 SH</t>
  </si>
  <si>
    <t>SUTURE VICRYL 2-0 TIE</t>
  </si>
  <si>
    <t>SUTURE VICRYL 3-0 SH 27IN</t>
  </si>
  <si>
    <t>SUTURE VICRYL 4-0  PC-5 VIL BRD 18IN 45CM</t>
  </si>
  <si>
    <t>SUTURE VICRYL 4-0 P-3 UNDYED</t>
  </si>
  <si>
    <t>SUTURE VICRYL 5-0  P-2 18IN UNDY</t>
  </si>
  <si>
    <t>SUTURE VICRYL PLUS 2-0 CT-1</t>
  </si>
  <si>
    <t>SUTURE VICRYL UNDYED 5-0 PC3</t>
  </si>
  <si>
    <t>SUTURE VICTRYL 3-0 SH CR8</t>
  </si>
  <si>
    <t>SUTURE VICYRL 9-0</t>
  </si>
  <si>
    <t>SWABSTICK ALCOHOL 3/PACK 25 PACK/BOX</t>
  </si>
  <si>
    <t>SWABSTICK BENZOIN SINGLE 50 EA/BOX 10 BOX</t>
  </si>
  <si>
    <t>SWABSTICK ORAL LEMON GLYCERIN PLASTIC</t>
  </si>
  <si>
    <t>SWIFFER REFILLS</t>
  </si>
  <si>
    <t>SYRINGE 10ML LL STERILE 200cs</t>
  </si>
  <si>
    <t>193890B</t>
  </si>
  <si>
    <t>SYRINGE 12CC SAFETY LUER LOCK BOX/50</t>
  </si>
  <si>
    <t>SYRINGE 1ML - LUER-LOK  BOX/100-</t>
  </si>
  <si>
    <t>SYRINGE 20cc LUER LOCK MONOJECT BOX 50</t>
  </si>
  <si>
    <t>SYRINGE 3CC LUER LOCK</t>
  </si>
  <si>
    <t>SYRINGE 3cc SAFETY BOX 100</t>
  </si>
  <si>
    <t>SYRINGE 60CC REG LUER LOCK W/OUT TIP</t>
  </si>
  <si>
    <t>SYRINGE 60ML LUER LOK TIP MONOJET</t>
  </si>
  <si>
    <t>SYRINGE 6ML LUER LOCK</t>
  </si>
  <si>
    <t>SYRINGE 6cc SAFETY BOX 50</t>
  </si>
  <si>
    <t>SYRINGE AND GAUGE ASSEMBLY</t>
  </si>
  <si>
    <t>SYRINGE ASEPTO BULB STERILE</t>
  </si>
  <si>
    <t>SYRINGE BULB EAR ULC 2 OZ STRL CASE 50</t>
  </si>
  <si>
    <t>SYRINGE CATHETER LUER LOCK 60CC</t>
  </si>
  <si>
    <t>SYRINGE CONTROL LUER LOCK TIP 12ML</t>
  </si>
  <si>
    <t>SYRINGE INSULIN 1 2CC  29G 1 2IN SAFETY</t>
  </si>
  <si>
    <t>SYRINGE INSULIN 1CC 29G 1 2IN SAFETY</t>
  </si>
  <si>
    <t>SYRINGE TB 25G X 5 8IN SAFETY 100/BOX</t>
  </si>
  <si>
    <t>T/F PSA CALIBRATOR</t>
  </si>
  <si>
    <t>TABS HANGING FOLDER 1/3 CUT W/INSERT</t>
  </si>
  <si>
    <t>TALON GRASPING DEVICE</t>
  </si>
  <si>
    <t>TAPE  ADHESIVE  2IN</t>
  </si>
  <si>
    <t>TAPE  CURASILK 1 2IN  24ROLLS BOX</t>
  </si>
  <si>
    <t>TAPE  MICROPORE(PAPER TAPE) 1IN 12EA BOX</t>
  </si>
  <si>
    <t>TAPE AUTOCLAVE 1IN X 60YD</t>
  </si>
  <si>
    <t>TAPE BROSELOW PEDIATRIC RESCUER/AMBULANC</t>
  </si>
  <si>
    <t>TAPE CALCULATOR 2-1/4IN W X 130FT L</t>
  </si>
  <si>
    <t>TAPE CORRECTION DRYLINE WHITE 6 BOX</t>
  </si>
  <si>
    <t>TAPE CURASILK 2INX10YD</t>
  </si>
  <si>
    <t>TAPE DISPENSER DESKITOP 1IN CORE BLACK</t>
  </si>
  <si>
    <t>TAPE DOUBLE SIDED (SCOTCH)</t>
  </si>
  <si>
    <t>TAPE INVISIBLE 3 4IN X 1296IN</t>
  </si>
  <si>
    <t>TAPE KIND REMOVAL SILICONE</t>
  </si>
  <si>
    <t>TAPE MASKING 1IN X 60 YRD</t>
  </si>
  <si>
    <t>TAPE MEASURE DISPOSABLE INFANT CIRCUMFER</t>
  </si>
  <si>
    <t>TAPE MICROFOAM 1IN BOX/12</t>
  </si>
  <si>
    <t>TAPE MICROFOAM 2IN BOX 6</t>
  </si>
  <si>
    <t>TAPE MICROFOAM 3IN BOX/4</t>
  </si>
  <si>
    <t>TAPE MICROPORE(PAPER TAPE) 1 2IN 24ROO</t>
  </si>
  <si>
    <t>TAPE MICROPORE(PAPER TAPE)2IN  6ROLLS</t>
  </si>
  <si>
    <t>TAPE REMOVABLE SCOTCH</t>
  </si>
  <si>
    <t>TAPE SEALING CLEAR 2IN X 55 YDS 6RL/ PACK</t>
  </si>
  <si>
    <t>TAPE SILK MEDICAL CLOTH SURGICAL 1INX10</t>
  </si>
  <si>
    <t>TAPE STANDARD POROUS  ADHESIVE 1IN  12</t>
  </si>
  <si>
    <t>TAPE SURGICAL MEDIPORE H 2INX10Y 10.1CM 12/cs</t>
  </si>
  <si>
    <t>TAPE SURGICAL MEDIPORE H 4INX10Y 10.1CM CS/12</t>
  </si>
  <si>
    <t>TAPE SURGICAL MEDIPORE H 6INX10YD RL/12</t>
  </si>
  <si>
    <t>TAPE TRANSPORE 1IN X 10YD 12/BOX 12BX</t>
  </si>
  <si>
    <t>TBI FLEX</t>
  </si>
  <si>
    <t>TEGADERM I.V. 4IN X 6 1/8 IN (</t>
  </si>
  <si>
    <t>TELEPACK POUCH DISPOSABLE DPM CASE 10/PACK</t>
  </si>
  <si>
    <t>TENDERFOOT INCISION DEVICE</t>
  </si>
  <si>
    <t>TENOTOMY SCISSORS</t>
  </si>
  <si>
    <t>TEST ALERE DETERMINE RAPID HIV KIT 25T</t>
  </si>
  <si>
    <t>TEST KIT ANC F/VITEK ANLYZ</t>
  </si>
  <si>
    <t>TEST KIT AST-GP67 CARD</t>
  </si>
  <si>
    <t>TEST KIT GN GRAM ID CARD</t>
  </si>
  <si>
    <t>TEST KIT GN GRAM POST CARD</t>
  </si>
  <si>
    <t>TEST KIT VITEK NH CARD</t>
  </si>
  <si>
    <t>TEST KIT, FLU A+B CLIA-WAIVED</t>
  </si>
  <si>
    <t>TGL FLEX</t>
  </si>
  <si>
    <t>THANK YOU PLASTIC BAGS</t>
  </si>
  <si>
    <t>THAYER MARTIN AGAR</t>
  </si>
  <si>
    <t>THE FISH GLASSMAN VISCERA RETAINER</t>
  </si>
  <si>
    <t>THERABOOT ORTHOSIS</t>
  </si>
  <si>
    <t>THERMAL PRINTER PAPER</t>
  </si>
  <si>
    <t>THERMOMETER DIGITAL ORAL F LCD ECON IND</t>
  </si>
  <si>
    <t>THIO BROTH INDICATOR TUBES</t>
  </si>
  <si>
    <t>THREE WAY STOPCOCK SWIVEL MALE LUER LOCK</t>
  </si>
  <si>
    <t>THUMB SPICA SPLINT MED LG RIGHT</t>
  </si>
  <si>
    <t>THYROID CALIBRATOR</t>
  </si>
  <si>
    <t>THYROID CLAMP</t>
  </si>
  <si>
    <t>TIES TRACH FOAM MED 12/PACK</t>
  </si>
  <si>
    <t>TISSUE FACIAL FLAT C-FOLD 2-PLY 200BOX CASE</t>
  </si>
  <si>
    <t>TISSUE FACIAL SIGNAL WHITE KLEENEX 125 S</t>
  </si>
  <si>
    <t>TISSUE TOILET  STANDARD ROLL 4.5X4.5   2</t>
  </si>
  <si>
    <t>TN-880 BLACK EXTRA HIGH YIELD TONER</t>
  </si>
  <si>
    <t>TNIH CALIBRATOR</t>
  </si>
  <si>
    <t>TOILET BOWL MOPS</t>
  </si>
  <si>
    <t>TOILET BRUSH HOLDER</t>
  </si>
  <si>
    <t>TOOTHETTES SINGLE WRAPPED BOX 250 CASE 4 BOX</t>
  </si>
  <si>
    <t>TOOTHPASTE TUBE  COLGATE .85OZ UNBOXED</t>
  </si>
  <si>
    <t>TOURNIQUET BARIATRIC</t>
  </si>
  <si>
    <t>TOURNIQUET LF ORANGE 250 PACK 1 X 18IN</t>
  </si>
  <si>
    <t>TOURNIQUET PEDS</t>
  </si>
  <si>
    <t>TOWEL TERRY  100 PERCENT COTTON 16X16</t>
  </si>
  <si>
    <t>TOWELETTE ANTISEP BZK</t>
  </si>
  <si>
    <t>TOWELS PAPER 1 PLY MULTIFOLD</t>
  </si>
  <si>
    <t>TP ALB CALIBRATOR</t>
  </si>
  <si>
    <t>TP PROTEIN FLEX</t>
  </si>
  <si>
    <t>TPSA FLEX</t>
  </si>
  <si>
    <t>TRACHEAL TUBE INTRODUCER SIZE 2.5 - 11.0</t>
  </si>
  <si>
    <t>TRACHEOSTOMY CUT DOWN TRAY</t>
  </si>
  <si>
    <t>TRANSDUCER BELT</t>
  </si>
  <si>
    <t>TRANSPONDER MINI-CUBE</t>
  </si>
  <si>
    <t>TRASH BAGS: GRAY 33 GAL</t>
  </si>
  <si>
    <t>TRAUMA DRESSING 6IN</t>
  </si>
  <si>
    <t>TRAY AMNIOCENTESIS</t>
  </si>
  <si>
    <t>TRAY BIOPSY BASIC PP-NS-427</t>
  </si>
  <si>
    <t>TRAY CATH FOLEY 30CC</t>
  </si>
  <si>
    <t>TRAY FOLEY CATHETER 16 FR</t>
  </si>
  <si>
    <t>TRAY HANDLES</t>
  </si>
  <si>
    <t>TRAY IRRIGATION  W PISTON SYR PVPPAD AND</t>
  </si>
  <si>
    <t>TRAY LACERATION SATIN INSTRUMENTS</t>
  </si>
  <si>
    <t>TRAY LUMBAR PUNCTURE  PEDIATRIC /INFANT</t>
  </si>
  <si>
    <t>TRAY LUMBAR PUNCTURE ADL 22G</t>
  </si>
  <si>
    <t>TRAY PLEUREVAC CHEST TUBE</t>
  </si>
  <si>
    <t>159320A</t>
  </si>
  <si>
    <t>TRAY SKIN PREP PVP-1 SCRUB CARE BOTTLES</t>
  </si>
  <si>
    <t>TRAY SUTURE REMOVER CASE 50</t>
  </si>
  <si>
    <t>TRAY THORACENTESIS W CATHETER</t>
  </si>
  <si>
    <t>233060A</t>
  </si>
  <si>
    <t>TRAY TRACHEOTOMY W  GLOVES</t>
  </si>
  <si>
    <t>TRIAGE CARDIAC PANEL</t>
  </si>
  <si>
    <t>TRIFLEX GLOVE SURGEON SIZE 6 STERILE</t>
  </si>
  <si>
    <t>TRIFLEX GLOVE SURGEON SIZE 7</t>
  </si>
  <si>
    <t>TRIPP LITE 6 OUTLETS 6 FT CORD SIDE</t>
  </si>
  <si>
    <t>TRU RED PREMIUM STAPLES 1/4IN LEG LENGTH</t>
  </si>
  <si>
    <t>TRYPTIC SOY BROTH 1ML</t>
  </si>
  <si>
    <t>TSH FLEX</t>
  </si>
  <si>
    <t>TUBE ATTACHMENT DEVICE SUC</t>
  </si>
  <si>
    <t>TUBE DERMASAVER FULL LEG MEDIUM</t>
  </si>
  <si>
    <t>TUBE HOLDER THOMAS ADULT</t>
  </si>
  <si>
    <t>TUBE HOLDERCLEARLUER LOCK20 GUAGE CS/200</t>
  </si>
  <si>
    <t>TUBE LEG BAG EXTENSION STRL</t>
  </si>
  <si>
    <t>TUBE LUKI 8CC</t>
  </si>
  <si>
    <t>TUBE SUCTION  7MM 10 FT NONCONDUCTIVE ST</t>
  </si>
  <si>
    <t>TUBE TRACH 3.5MM UNCUFFED MURPHY</t>
  </si>
  <si>
    <t>TUBE TRACH CUFFED LP 3.0MM STERIL</t>
  </si>
  <si>
    <t>TUBE TRACH CUFFED LP 3.5MM STERIL</t>
  </si>
  <si>
    <t>TUBE TRACH CUFFED LP 4.5MM STERIL</t>
  </si>
  <si>
    <t>TUBE TRACH CUFFEDLP 4.0MM STERILE</t>
  </si>
  <si>
    <t>TUBE TRACH ENDO 3.0MM UNCUFFED MURPHY</t>
  </si>
  <si>
    <t>TUBE TRACH LO CONT 2.5 UNCUFED MURPHY</t>
  </si>
  <si>
    <t>TUBE TRACH LO PRO 6.5MM CUFFED MURPHY</t>
  </si>
  <si>
    <t>TUBE TRACH LO-CON 4.0MM UNCUFED MURPHY</t>
  </si>
  <si>
    <t>TUBE TRACH LO-PRO 5.0 CUFFED MURPHY</t>
  </si>
  <si>
    <t>TUBE TRACH LO-PRO 5.5 CUFFED MURPHY</t>
  </si>
  <si>
    <t>TUBE TRACH LO-PRO 6.0 CUFFED MURPHY</t>
  </si>
  <si>
    <t>TUBE TRACH LO-PRO 7.0 CUFFED MURPHY</t>
  </si>
  <si>
    <t>TUBE TRACH LO-PRO 7.5 CUFED MURPHY</t>
  </si>
  <si>
    <t>TUBE TRACH LO-PRO 8.0 MM CUFF MURPHY</t>
  </si>
  <si>
    <t>TUBES (LAUNDRY)</t>
  </si>
  <si>
    <t>TUBES VAC (BLUE) HEMOGRD CLOSR 2.7ML</t>
  </si>
  <si>
    <t>TUBES VAC GRAY HEMOGARD 4ML</t>
  </si>
  <si>
    <t>TUBES VAC GREEN</t>
  </si>
  <si>
    <t>TUBES VAC PLS RED HEMAGARD 5ML</t>
  </si>
  <si>
    <t>TUBES VAC PSTHM LIGHT GREEN 4.5ML PK 100</t>
  </si>
  <si>
    <t>TUBES VAC TB K2EDTA LAVENDER (HEMAGARD)</t>
  </si>
  <si>
    <t>TUBING 20 FT SUCTION</t>
  </si>
  <si>
    <t>TUBING ARTHRO PUMP 350-202-000</t>
  </si>
  <si>
    <t>TUBING EXTENSION 7FT VINYL TIP CRUSH O2</t>
  </si>
  <si>
    <t>TUBING INSUFFLATION 1 FX LUER 1 QUICK</t>
  </si>
  <si>
    <t>TUBING IV SET EXT LOW VOL 60IN</t>
  </si>
  <si>
    <t>TUBING NONCONDUCTIVE STERILE 1 4IN X 6</t>
  </si>
  <si>
    <t>TUBING SUCTION 10 FT BLUE TIP CONN 5M</t>
  </si>
  <si>
    <t>Thermo Scientific™ Anaerobic LKV Blood Agar</t>
  </si>
  <si>
    <t>UCFP CAL</t>
  </si>
  <si>
    <t>UCFP FLEX</t>
  </si>
  <si>
    <t>ULTDEV01/US.P V.A.C ULTA THERAPY UNIT US, RENTAL</t>
  </si>
  <si>
    <t>ULTRA FAST FIX, CURVED</t>
  </si>
  <si>
    <t>ULTRA FAST FIX, REVERSEDCURVED</t>
  </si>
  <si>
    <t>ULTRA FAST FIX, STRAIGHT</t>
  </si>
  <si>
    <t>ULTRASLING LARGE</t>
  </si>
  <si>
    <t>UMBILICAL TAPE</t>
  </si>
  <si>
    <t>UNDERPADS (CHUX) MED DISPOSABLE 90/CASE</t>
  </si>
  <si>
    <t>UNISEX PREVAIL 2XL PULL UP</t>
  </si>
  <si>
    <t>UNISEX SCRUB SHIRT DISPOSABLE MEDIUM</t>
  </si>
  <si>
    <t>UNISEX SCRUB SHIRT DISPOSABLE SMALL</t>
  </si>
  <si>
    <t>UNISEX SCRUB SHIRT DISPOSABLE XL</t>
  </si>
  <si>
    <t>URCA FLEX</t>
  </si>
  <si>
    <t>URICHEM TRAK CONTROLS</t>
  </si>
  <si>
    <t>URINAL W HANDLE AND COVER TRANSLUCENT 50</t>
  </si>
  <si>
    <t>URINALYSIS REAGENT MULTISTIX</t>
  </si>
  <si>
    <t>URINARY CATH KIT SILICONE FOLEY 16FR 5CC</t>
  </si>
  <si>
    <t>90425S</t>
  </si>
  <si>
    <t>URINARY DRAINAGE BAGS 4 L</t>
  </si>
  <si>
    <t>URINE CINTRIFUGE TUBES 15ML</t>
  </si>
  <si>
    <t>URNLYSS CNTRL LEVEL 1</t>
  </si>
  <si>
    <t>V.A.C ULTA THERAPY UNIT US RENTAL</t>
  </si>
  <si>
    <t>V.A.C VERAFLO ULTA UNIT</t>
  </si>
  <si>
    <t>V.A.C. Y-CONNECTOR</t>
  </si>
  <si>
    <t>VAC TUBES PLS SST GOLD 5ML</t>
  </si>
  <si>
    <t>VAC ULTA VERAFLO DRESSING MED</t>
  </si>
  <si>
    <t>VAGINAL PACK</t>
  </si>
  <si>
    <t>VALLEY LAB BOVIE</t>
  </si>
  <si>
    <t>VANC FLEX</t>
  </si>
  <si>
    <t>VERSA STEP PLUS REPOSABLE BOX/6EA</t>
  </si>
  <si>
    <t>VERSA STEP SLEEVE TROCAR 12MM</t>
  </si>
  <si>
    <t>VERSASHIELD LARGE NITRILE EXAM GLOVES</t>
  </si>
  <si>
    <t>VERSASHIELD MEDIUM NITRILE EXAM GLOVES</t>
  </si>
  <si>
    <t>VERSASHIELD XL NITRILE EXAM GLOVES</t>
  </si>
  <si>
    <t>VIAVALVE 14G 1 1/4 SAFTEY IV CATH</t>
  </si>
  <si>
    <t>VIAVALVE 16G 1 1/4 SAFTEY IV CATH</t>
  </si>
  <si>
    <t>VIAVALVE 18G 1 1/4 SAFTEY IV CATH</t>
  </si>
  <si>
    <t>VIAVALVE 20G 1 1/4 SAFTEY IV CATH CS/200</t>
  </si>
  <si>
    <t>VIAVALVE 22G 1 Z SAFTEY IV CATH CS/200</t>
  </si>
  <si>
    <t>VIAVALVE 24G  5/8 SAFTEY IV CATH</t>
  </si>
  <si>
    <t>VICE GRIPS</t>
  </si>
  <si>
    <t>VINEGAR DISTILLED 5%</t>
  </si>
  <si>
    <t>VISIPAQUE 320 PLUSPAK 100ML</t>
  </si>
  <si>
    <t>VISITOR PASS BOOK BADGE W/LOGO</t>
  </si>
  <si>
    <t>VIT B12 FLEX</t>
  </si>
  <si>
    <t>VIT D CALIBRATOR</t>
  </si>
  <si>
    <t>VIT D FLEX</t>
  </si>
  <si>
    <t>VIVIDTRAC ADULT VT-A270</t>
  </si>
  <si>
    <t>VIVIDTRAC PEDIATRIC</t>
  </si>
  <si>
    <t>VOIP PHONE</t>
  </si>
  <si>
    <t>VOLARA SYSTEM SINGLE PATIENT USE CIRCUIT</t>
  </si>
  <si>
    <t>VYAIRE FLEXIBLE STERILE WATER BAGS</t>
  </si>
  <si>
    <t>WAFER BARRIER HOLLISTER</t>
  </si>
  <si>
    <t>WAFER OSTOMY SURFIT NATURAL TAN 2-3/4 IN</t>
  </si>
  <si>
    <t>WAFFLE BARIATRIC CUSHION, PREINFLATED</t>
  </si>
  <si>
    <t>WARMING BLANKET BAIR ADULT</t>
  </si>
  <si>
    <t>WASHCLOTH BODY CLEANSING MOISTENED 5 PACK</t>
  </si>
  <si>
    <t>WASHCLOTH PREMOIST CLEASING SHIELD 3PACK</t>
  </si>
  <si>
    <t>WASTEBASKET FIRE RESISTANT 28 QT BLACK</t>
  </si>
  <si>
    <t>WATER DISTILLED 1 GAL</t>
  </si>
  <si>
    <t>WATER TRAP DRYLINE ADULT/PEDI DPM6</t>
  </si>
  <si>
    <t>WATER TRAP DRYLINE II SINGLE SLOT</t>
  </si>
  <si>
    <t>WATER TRAP DRYLINE NEONATE DPM6</t>
  </si>
  <si>
    <t>WHITE MED GRANUFOAM 10/PK</t>
  </si>
  <si>
    <t>WHITEBOARD DRY ERASE CLEANER</t>
  </si>
  <si>
    <t>WIPE MICRO-KILL BLEACH 3 X 3   BOX/100EA</t>
  </si>
  <si>
    <t>WIPES ALCOHOL PREP PADS PACKAGING</t>
  </si>
  <si>
    <t>WIPES BRAWNY INDUSTRIAL PLUS 13 X 13  WH</t>
  </si>
  <si>
    <t>WIPES BRAWNY SUB 13 X 12.5  WH</t>
  </si>
  <si>
    <t>WIPES POVIDONE-IODINE BOX 100 10 BOX CASE</t>
  </si>
  <si>
    <t>WIPES PROT BARRIER</t>
  </si>
  <si>
    <t>WIPES SANI-CLOTH AF3  160/CANNISTER</t>
  </si>
  <si>
    <t>WIPES SOFT N FRESH 55/PACK  24PACK/CASE</t>
  </si>
  <si>
    <t>WIPEX 70% ALCOHOL WIPE</t>
  </si>
  <si>
    <t>WIRE CUTTER</t>
  </si>
  <si>
    <t>WIRE TIGHTENER</t>
  </si>
  <si>
    <t>WIRELESS KEYBOARD &amp; MOUSE</t>
  </si>
  <si>
    <t>WRAP STER BIOSHIELD 24X24</t>
  </si>
  <si>
    <t>WRAP STERILIZATION 24X24</t>
  </si>
  <si>
    <t>WRIST BRACE UNIVERSAL X LARGE</t>
  </si>
  <si>
    <t>WRISTBANDS ADULT</t>
  </si>
  <si>
    <t>X-LG ROCKER CAST BOOT</t>
  </si>
  <si>
    <t>XEROX MAGENTA HIGH TONER CART</t>
  </si>
  <si>
    <t>XL HEELMEDIX HEEL PROTECTOR W/WEDGE</t>
  </si>
  <si>
    <t>XL NONSKID LEG WALKER SHORT</t>
  </si>
  <si>
    <t>XN CHECK BF HEMNATOLOGY CONTROL</t>
  </si>
  <si>
    <t>XNL-CHECK QUALITY CONTROL KIT</t>
  </si>
  <si>
    <t>XPECT FLU A&amp;B KIT</t>
  </si>
  <si>
    <t>XPECT RSV CONTROL KIT</t>
  </si>
  <si>
    <t>XPERT RSV TEST KIT</t>
  </si>
  <si>
    <t>XS NONSKID LEG WALKER SHORT</t>
  </si>
  <si>
    <t>XSMALL CAST ROCKER SHOE</t>
  </si>
  <si>
    <t>Y-TYPE BLOOD SOLUTION SET W FILTER CLEAR 24cs</t>
  </si>
  <si>
    <t>Y-TYPE TUR/BLADDER IRRIGATION SET</t>
  </si>
  <si>
    <t>YELLOW CHROMALABEL 3/4IN SCREENING DOT</t>
  </si>
  <si>
    <t>ZEBRA Z-GRIP BALLPOINT BLACK INK</t>
  </si>
  <si>
    <t>ZEBRA Z-GRIP BALLPOINT BLUE INK</t>
  </si>
  <si>
    <t>ZEBRA Z-GRIP BALLPOINT PEN RED</t>
  </si>
  <si>
    <t>10180 I&amp;D COMPLEX POSTOP WOUND INFECTION</t>
  </si>
  <si>
    <t>Surgery Charges</t>
  </si>
  <si>
    <t>10180 I andD COMPLEX POSTOP WOUND INFECTION</t>
  </si>
  <si>
    <t>99202 Pain Mgt. NEW PATIENT VISIT LEVEL II</t>
  </si>
  <si>
    <t>99202 NEW PATIENT VISIT LEVEL II</t>
  </si>
  <si>
    <t>ARTHRO KN SUR; DEB/SHAVING ART CARTIL</t>
  </si>
  <si>
    <t>Amputation Toe</t>
  </si>
  <si>
    <t>Anterior &amp; Posterior Repair</t>
  </si>
  <si>
    <t>Anterior  and Posterior Repair</t>
  </si>
  <si>
    <t>Anterior Capsule Repair Shoulder</t>
  </si>
  <si>
    <t>Anterior Repair</t>
  </si>
  <si>
    <t>Appendectomy</t>
  </si>
  <si>
    <t>Appendectomy Laparoscopy</t>
  </si>
  <si>
    <t>Arthroplasty Ankle</t>
  </si>
  <si>
    <t>Arthroplasty Elbow</t>
  </si>
  <si>
    <t>Arthroplasty Hip</t>
  </si>
  <si>
    <t>Arthroplasty Knee</t>
  </si>
  <si>
    <t>Arthroscopic Capsular Release</t>
  </si>
  <si>
    <t>Arthroscopy Knee</t>
  </si>
  <si>
    <t>Arthroscopy Knee with Repair Osteochondritis Dissecans</t>
  </si>
  <si>
    <t>Arthroscopy Shoulder</t>
  </si>
  <si>
    <t>Aspiration Joint Lower Extremity</t>
  </si>
  <si>
    <t>Aspiration Joint Upper Extremity</t>
  </si>
  <si>
    <t>Biopsy Anus</t>
  </si>
  <si>
    <t>Biopsy Breast</t>
  </si>
  <si>
    <t>Biopsy Lymph Node</t>
  </si>
  <si>
    <t>Bunionectomy</t>
  </si>
  <si>
    <t>COLON FLEXBLE W/REMOVE LES(S) SNARE TECH</t>
  </si>
  <si>
    <t>COLORECTAL SCRN; HI RISK IND</t>
  </si>
  <si>
    <t>COLSC W/BAND LIGATION (E.G. HEMMORIODS)</t>
  </si>
  <si>
    <t>Cholecystectomy</t>
  </si>
  <si>
    <t>Cholecystectomy Cholangiogram</t>
  </si>
  <si>
    <t>Cholecystectomy Laparoscopy</t>
  </si>
  <si>
    <t>47562 - Cholecystectomy Laparoscopy</t>
  </si>
  <si>
    <t>interval</t>
  </si>
  <si>
    <t>0-9999999^per interval cumulative^Minutes^1^7559.00^^^^^^</t>
  </si>
  <si>
    <t>Cholecystectomy Laparoscopy with Cholangiogram</t>
  </si>
  <si>
    <t>Cholecystectomy Laparoscopy with Common Duct Exploration</t>
  </si>
  <si>
    <t>Chondroplasty Arthroscopy Knee</t>
  </si>
  <si>
    <t>Chondroplasty Knee</t>
  </si>
  <si>
    <t>Closure Colostomy</t>
  </si>
  <si>
    <t>45378 - Colonoscopy</t>
  </si>
  <si>
    <t>0-9999999^per interval cumulative^Minutes^1^2884.00^^^^^^</t>
  </si>
  <si>
    <t>Colonoscopy Biopsy</t>
  </si>
  <si>
    <t>45380 - Colonoscopy Biopsy</t>
  </si>
  <si>
    <t>0-9999999^per interval cumulative^Minutes^1^3283.00^^^^^^</t>
  </si>
  <si>
    <t>Colonoscopy Biopsy Stoma</t>
  </si>
  <si>
    <t>Colonoscopy Excision Lesion</t>
  </si>
  <si>
    <t>45384 - Colonoscopy Excision Lesion</t>
  </si>
  <si>
    <t>0-9999999^per interval cumulative^Minutes^1^3618.00^^^^^^</t>
  </si>
  <si>
    <t>Colonoscopy Foreign Body Removal</t>
  </si>
  <si>
    <t>Colonoscopy Polypectomy</t>
  </si>
  <si>
    <t>Colonoscopy Polypectomy Stoma</t>
  </si>
  <si>
    <t>Colonoscopy Stoma</t>
  </si>
  <si>
    <t>G0121 - Colonoscopy Stoma</t>
  </si>
  <si>
    <t>Cystectomy Pilonidal</t>
  </si>
  <si>
    <t>Debridement Knee</t>
  </si>
  <si>
    <t>Debridement Shoulder</t>
  </si>
  <si>
    <t>EXC TUMOR SOFT TISS FOREARM AND/WRIST SU</t>
  </si>
  <si>
    <t>Esophagogastroduodenoscopy</t>
  </si>
  <si>
    <t>Esophagogastroduodenoscopy Balloon Dilatation</t>
  </si>
  <si>
    <t>43249 - Esophagogastroduodenoscopy Balloon Dilatation</t>
  </si>
  <si>
    <t>0-9999999^per interval cumulative^Minutes^1^4054.00^^^^^^</t>
  </si>
  <si>
    <t>Esophagogastroduodenoscopy Biopsy</t>
  </si>
  <si>
    <t>43239 - Esophagogastroduodenoscopy Biopsy</t>
  </si>
  <si>
    <t>0-9999999^per interval cumulative^Minutes^1^2464.00^^^^^^</t>
  </si>
  <si>
    <t>Esophagogastroduodenoscopy Excision Lesion</t>
  </si>
  <si>
    <t>Excision Bursa</t>
  </si>
  <si>
    <t>Excision Cyst</t>
  </si>
  <si>
    <t>Excision Lesion</t>
  </si>
  <si>
    <t>Excision Lesion Anus</t>
  </si>
  <si>
    <t>Excision Lesion Facial</t>
  </si>
  <si>
    <t>Excision Lesion Lower Extremity</t>
  </si>
  <si>
    <t>Excision Lesion Rectum</t>
  </si>
  <si>
    <t>Excision Lesion Skin Benign Head/Neck</t>
  </si>
  <si>
    <t>Excision Lesion Skin Benign Lower Extremity</t>
  </si>
  <si>
    <t>Excision Lesion Skin Benign Torso</t>
  </si>
  <si>
    <t>Excision Lesion Skin Benign Upper Extremity</t>
  </si>
  <si>
    <t>Excision Lesion Skin Malignant Head/Neck</t>
  </si>
  <si>
    <t>Excision Lesion Skin Malignant Lower Extremity</t>
  </si>
  <si>
    <t>Excision Lesion Skin Malignant Torso</t>
  </si>
  <si>
    <t>Excision Lesion Skin Malignant Upper Extremity</t>
  </si>
  <si>
    <t>Excision Lesion Transanal Endoscopy Microsurgery Rectum</t>
  </si>
  <si>
    <t>Excision Lesion Transanal Endoscopy Robot-Assisted Microsurgery Rectum</t>
  </si>
  <si>
    <t>Excision Lesion Trunk</t>
  </si>
  <si>
    <t>Excision Lesion Upper Extremity</t>
  </si>
  <si>
    <t>Excision Lipoma</t>
  </si>
  <si>
    <t>Excision Lipoma Abdominal Wall</t>
  </si>
  <si>
    <t>Excision Lipoma Back</t>
  </si>
  <si>
    <t>Excision Lipoma Breast</t>
  </si>
  <si>
    <t>Excision Lipoma Chest Wall</t>
  </si>
  <si>
    <t>Excision Lipoma Lower Extremity</t>
  </si>
  <si>
    <t>27327 - Excision Lipoma Lower Extremity</t>
  </si>
  <si>
    <t>0-9999999^per interval cumulative^Minutes^1^2860.00^^^^^^</t>
  </si>
  <si>
    <t>Excision Lipoma Neck</t>
  </si>
  <si>
    <t>Excision Lipoma Shoulder</t>
  </si>
  <si>
    <t>Excision Lipoma Upper Extremity</t>
  </si>
  <si>
    <t>Excision Lymph Node</t>
  </si>
  <si>
    <t>Excision Mass</t>
  </si>
  <si>
    <t>25075 - Excision Mass</t>
  </si>
  <si>
    <t>0-9999999^per interval cumulative^Minutes^1^2805.00^^^^^^</t>
  </si>
  <si>
    <t>Excision Polyp Rectal</t>
  </si>
  <si>
    <t>Excision of Anal Tag</t>
  </si>
  <si>
    <t>General</t>
  </si>
  <si>
    <t>Surgery Anesthesia</t>
  </si>
  <si>
    <t>0-4^per interval cumulative^15 Minutes^15^1127.00^^50350005^Surgery Anesthesia General - 0-60 Min^^^|5-9999999^per unit cumulative^15 Minutes^15^269.00^^50350006^Surgery Anesthesia General - Ea Add 15 Min^^^</t>
  </si>
  <si>
    <t>Hemorrhoid Banding</t>
  </si>
  <si>
    <t>Hemorrhoidectomy</t>
  </si>
  <si>
    <t>Herniorrhaphy Inguinal w/ Mesh</t>
  </si>
  <si>
    <t>49505 - Herniorrhaphy Inguinal w/ Mesh</t>
  </si>
  <si>
    <t>0-9999999^per interval cumulative^Minutes^1^4797.00^^^^^^</t>
  </si>
  <si>
    <t>Lateral Release Arthroscopy Knee</t>
  </si>
  <si>
    <t>Local/MAC</t>
  </si>
  <si>
    <t>0-4^per interval cumulative^15 Minutes^15^757.00^^50350001^Surgery Anesthesia Local/MAC - 0-60 Min^^^|5-9999999^per unit cumulative^15 Minutes^15^197.00^^50350002^Surgery Anesthesia Local/MAC - Ea Add 15 Min^^^</t>
  </si>
  <si>
    <t>Lysis Adhesions Laparoscopy Abdomen</t>
  </si>
  <si>
    <t>MAYE Intraop Nursing Record</t>
  </si>
  <si>
    <t>Surgery Document</t>
  </si>
  <si>
    <t>MAYE PACU Nursing Record</t>
  </si>
  <si>
    <t>MAYE Preop Nursing Record</t>
  </si>
  <si>
    <t>MCL Reconstruction</t>
  </si>
  <si>
    <t>Manipulation Knee</t>
  </si>
  <si>
    <t>Manipulation Shoulder</t>
  </si>
  <si>
    <t>Medial Patella-Femoral Ligament Reconstruction</t>
  </si>
  <si>
    <t>Meniscal Repair Arthroscopy Knee</t>
  </si>
  <si>
    <t>Meniscectomy Arthroscopy Knee</t>
  </si>
  <si>
    <t>Meniscectomy Partial</t>
  </si>
  <si>
    <t>Moderate Sedation</t>
  </si>
  <si>
    <t>0-4^per interval cumulative^15 Minutes^15^271.00^^50350016^Surgery Anesthesia Moderate Sedation - 0-60 Min^^^|5-9999999^per unit cumulative^15 Minutes^15^91.00^^50350017^Surgery Anesthesia Moderate Sedation - Ea Add 15 Min^^^</t>
  </si>
  <si>
    <t>Monitored Anesthesia Care</t>
  </si>
  <si>
    <t>MONITORED ANESTHESIA CARE</t>
  </si>
  <si>
    <t>0-4^per interval cumulative^15 Minutes^15^757.00^^50350001^Surgery Anesthesia MAC - 0-60 Min^^^|5-9999999^per unit cumulative^15 Minutes^15^197.00^^50350002^Surgery Anesthesia MAC - Ea Add 15 Min^^^</t>
  </si>
  <si>
    <t>REMOVAL, SWEAT GLAND LESION</t>
  </si>
  <si>
    <t>REMOVAL SWEAT GLAND LESION</t>
  </si>
  <si>
    <t>Regional Block</t>
  </si>
  <si>
    <t>0-4^per interval cumulative^15 Minutes^15^711.00^^50350009^Surgery Anesthesia Regional Block - 0-60 Min^^^|5-9999999^per unit cumulative^15 Minutes^15^218.00^^50350010^Surgery Anesthesia Regional Block - Ea Add 15 Min^^^</t>
  </si>
  <si>
    <t>Release Trigger Finger</t>
  </si>
  <si>
    <t>Repair Arthroscopy Ligament Knee</t>
  </si>
  <si>
    <t>Repair Arthroscopy Rotator Cuff Shoulder</t>
  </si>
  <si>
    <t>Repair Arthroscopy Superior Labrum Anterior Posterior Shoulder</t>
  </si>
  <si>
    <t>Repair Biceps Muscle</t>
  </si>
  <si>
    <t>Repair Hernia Inguinal</t>
  </si>
  <si>
    <t>Repair Hernia Umbilical</t>
  </si>
  <si>
    <t>Repair Hernia Ventral</t>
  </si>
  <si>
    <t>Repair Ligament Knee</t>
  </si>
  <si>
    <t>Repair Meniscus</t>
  </si>
  <si>
    <t>Repair Rotator Cuff Shoulder</t>
  </si>
  <si>
    <t>Sigmoidoscopy Biopsy</t>
  </si>
  <si>
    <t>Sigmoidoscopy Diagnostic</t>
  </si>
  <si>
    <t>Sigmoidoscopy Excision Lesion</t>
  </si>
  <si>
    <t>Sigmoidoscopy Flexible</t>
  </si>
  <si>
    <t>Spinal</t>
  </si>
  <si>
    <t>0-4^per interval cumulative^15 Minutes^15^711.00^^50350007^Surgery Anesthesia Spinal - 0-60 Min^^^|5-9999999^per unit cumulative^15 Minutes^15^218.00^^50350008^Surgery Anesthesia Spinal - Ea Add 15 Min^^^</t>
  </si>
  <si>
    <t>UNLISTED PROCEDURE, ARTHROSCOPY</t>
  </si>
  <si>
    <t>UNLISTED PROCEDURE ARTHROSCOPY</t>
  </si>
  <si>
    <t>MAYE Intraop</t>
  </si>
  <si>
    <t>Surgical Stage</t>
  </si>
  <si>
    <t>MAYE PACU</t>
  </si>
  <si>
    <t>0-4^per interval cumulative^15 Minutes^15^925.00^^50370001^PACU - 0-60 Min^^^|5-9999999^per unit cumulative^15 Minutes^15^245.00^^50370002^PACU - Ea Add 15 Min^^^</t>
  </si>
  <si>
    <t>MAYE Preop</t>
  </si>
  <si>
    <t>Aerosol Treatment</t>
  </si>
  <si>
    <t>Task</t>
  </si>
  <si>
    <t>Charge Services - Ambulance Billing</t>
  </si>
  <si>
    <t>ED Saline Lock Insert</t>
  </si>
  <si>
    <t>OT Lymphedema Evaluation</t>
  </si>
  <si>
    <t>PB/hyoscyamine/atropine/scopolamine</t>
  </si>
  <si>
    <t>PT Daily Documentation Swingbed</t>
  </si>
  <si>
    <t>PT Discharge Summary Swingbed</t>
  </si>
  <si>
    <t>PT Evaluation LTC</t>
  </si>
  <si>
    <t>PT Evaluation LTC PLUM</t>
  </si>
  <si>
    <t>PT Examination</t>
  </si>
  <si>
    <t>PT Examination Swingbed</t>
  </si>
  <si>
    <t>PT Inpatient Daily Documentation Acute</t>
  </si>
  <si>
    <t>PT Inpatient Daily Documentation IRF</t>
  </si>
  <si>
    <t>PT Inpatient Discharge Summary Acute</t>
  </si>
  <si>
    <t>PT Inpatient Evaluation Acute</t>
  </si>
  <si>
    <t>PT Inpatient Evaluation IRF</t>
  </si>
  <si>
    <t>PT Inpatient Ped Daily Documentation</t>
  </si>
  <si>
    <t>PT Inpatient Ped Development Eval</t>
  </si>
  <si>
    <t>PT Inpatient Ped Progress Note</t>
  </si>
  <si>
    <t>PT Inpatient Progress Note Acute</t>
  </si>
  <si>
    <t>PT Inpatient Progress Note IRF</t>
  </si>
  <si>
    <t>PT Lymphedema Evaluation</t>
  </si>
  <si>
    <t>PT Outpatient Daily Documentation</t>
  </si>
  <si>
    <t>PT Outpatient Discharge Summary</t>
  </si>
  <si>
    <t>PT Outpatient Evaluation</t>
  </si>
  <si>
    <t>PT Outpatient Evaluation and Treatment</t>
  </si>
  <si>
    <t>PT Outpatient Ped Daily Documentation</t>
  </si>
  <si>
    <t>PT Outpatient Ped Development Eval</t>
  </si>
  <si>
    <t>PT Outpatient Ped Progress Note</t>
  </si>
  <si>
    <t>PT Outpatient Progress Note</t>
  </si>
  <si>
    <t>PT Outpatient Time Spent With Patient</t>
  </si>
  <si>
    <t>PT Progress Note Swingbed</t>
  </si>
  <si>
    <t>PT Progress Summary LTC</t>
  </si>
  <si>
    <t>Physical Therapy Daily Note LTC</t>
  </si>
  <si>
    <t>Physical Therapy Daily Note LTC PLUM</t>
  </si>
  <si>
    <t>Physical Therapy Daily Note Swingbed</t>
  </si>
  <si>
    <t>Physical Therapy Evaluation and Treatment Inpatient</t>
  </si>
  <si>
    <t>Pulmonary Function Test - Complete</t>
  </si>
  <si>
    <t>Pulmonary Function Testing</t>
  </si>
  <si>
    <t>Rehab NICU Development Daily Documentation</t>
  </si>
  <si>
    <t>Rehab NICU Development Evaluation</t>
  </si>
  <si>
    <t>Rehab NICU Feeding Evaluation</t>
  </si>
  <si>
    <t>SARS-COV-2 (COVID-19) vaccine, Moderna US, Inc.</t>
  </si>
  <si>
    <t>SARS-CoV-2 (COVID-19) ChAdOx1 vaccine, recombinant</t>
  </si>
  <si>
    <t>SARS-CoV-2 (COVID-19) mRNA (tozinameran 12y+) bivalent booster vaccine</t>
  </si>
  <si>
    <t>SARS-CoV-2 (COVID-19) mRNA (tozinameran 5y-11y) bivalent booster vaccine</t>
  </si>
  <si>
    <t>SARS-CoV-2 mRNA (tozinameran 5y-11y) vaccine</t>
  </si>
  <si>
    <t>SARS-CoV-2 mRNA (tozinameran-tris-sucrose) vaccine</t>
  </si>
  <si>
    <t>aripiprazole</t>
  </si>
  <si>
    <t>benzathine penicillin-procaine penicillin</t>
  </si>
  <si>
    <t>bupivacaine</t>
  </si>
  <si>
    <t>bupivacaine-epinephrine</t>
  </si>
  <si>
    <t>ceftriaxone</t>
  </si>
  <si>
    <t>clonidine</t>
  </si>
  <si>
    <t>cosyntropin</t>
  </si>
  <si>
    <t>denosumab</t>
  </si>
  <si>
    <t>diazePAM</t>
  </si>
  <si>
    <t>diphtheria/pertussis, acel/tetanus adult</t>
  </si>
  <si>
    <t>diphtheria/pertussis, acel/tetanus pediatric</t>
  </si>
  <si>
    <t>epinephrine</t>
  </si>
  <si>
    <t>famotidine</t>
  </si>
  <si>
    <t>hepatitis A vaccine</t>
  </si>
  <si>
    <t>hepatitis B vaccine</t>
  </si>
  <si>
    <t>hylan G-F 20</t>
  </si>
  <si>
    <t>inclisiran</t>
  </si>
  <si>
    <t>influenza virus vaccine, H5N1, inactivated</t>
  </si>
  <si>
    <t>interferon beta-1a</t>
  </si>
  <si>
    <t>ipratropium-albuterol</t>
  </si>
  <si>
    <t>leuprolide</t>
  </si>
  <si>
    <t>lincomycin</t>
  </si>
  <si>
    <t>lorazepam</t>
  </si>
  <si>
    <t>meclizine</t>
  </si>
  <si>
    <t>meperidine</t>
  </si>
  <si>
    <t>penicillin G benzathine</t>
  </si>
  <si>
    <t>rabies vaccine, purified chick embryo cell</t>
  </si>
  <si>
    <t>racepinephrine</t>
  </si>
  <si>
    <t>ropivacaine</t>
  </si>
  <si>
    <t>rubella virus vaccine</t>
  </si>
  <si>
    <t>sodium bicarbonate</t>
  </si>
  <si>
    <t>sodium hyaluronate</t>
  </si>
  <si>
    <t>sumatriptan</t>
  </si>
  <si>
    <t>triamcinolone acetonide-dimethicone</t>
  </si>
  <si>
    <t>zzPhysical Therapy Evaluation and Treatment Acute</t>
  </si>
  <si>
    <t>zzPhysical Therapy Evaluation and Treatment Swingbed</t>
  </si>
  <si>
    <t>Wound Care</t>
  </si>
  <si>
    <t>10060 - Incision  and Drainage Abscess Simple</t>
  </si>
  <si>
    <t>10061 Incision &amp; Drainage Complicated/Multiple Charge</t>
  </si>
  <si>
    <t>10061 -  Incision  and Drainage Complicated/Multiple Charge</t>
  </si>
  <si>
    <t>10140 I&amp;D hematoma, seroma, or fluid collection Charge</t>
  </si>
  <si>
    <t>10140 - I andD hematoma seroma or fluid collection Charge</t>
  </si>
  <si>
    <t>10160 Puncture Aspiration of Abscess Charge</t>
  </si>
  <si>
    <t>10160 - Puncture Aspiration of Abscess Charge</t>
  </si>
  <si>
    <t>10180 I&amp;D Post op Infection Charge</t>
  </si>
  <si>
    <t>10180 - I andD Post op Infection Charge</t>
  </si>
  <si>
    <t>11042 Debride, subq tissue - 1st 20 sq. cm Charge</t>
  </si>
  <si>
    <t>11042 - Debride subq tissue - 1st 20 sq. cm Charge</t>
  </si>
  <si>
    <t>11043 Debride, muscle/fascia - 1st 20 sq. cm Charge</t>
  </si>
  <si>
    <t>11043 - Debride muscle/fascia - 1st 20 sq. cm Charge</t>
  </si>
  <si>
    <t>11044 Debride, bone - 1st 20 sq. cm Charge</t>
  </si>
  <si>
    <t>11044 - Debride bone - 1st 20 sq. cm Charge</t>
  </si>
  <si>
    <t>11045 Debride, subq tissue -  each add'l 20 sq. cm Charge</t>
  </si>
  <si>
    <t>11046 Debride, muscle/fascia - each add'l 20 sq. cm Charge</t>
  </si>
  <si>
    <t>11047 Debride, bone - each add'l 20 sq. cm Charge</t>
  </si>
  <si>
    <t>11055 Trim Skin Lesion Charge</t>
  </si>
  <si>
    <t>11055 - Trim Skin Lesion Charge</t>
  </si>
  <si>
    <t>11056 Trim 2-4 Lesions Charge</t>
  </si>
  <si>
    <t>11056 - Trim 2-4 Lesions Charge</t>
  </si>
  <si>
    <t>11057 Trim &gt; 4 Lesions Charge</t>
  </si>
  <si>
    <t>11057 - Trim &gt; 4 Lesions Charge</t>
  </si>
  <si>
    <t>11102 Tangential Biopsy of Skin, 1 lesion Charge</t>
  </si>
  <si>
    <t>11102 - Tangential Biopsy of Skin 1 lesion Charge</t>
  </si>
  <si>
    <t>11103 Tangential Biopsy of Skin, each additional lesion Charge</t>
  </si>
  <si>
    <t>11103 - Tangential Biopsy of Skin each additional lesion Charge</t>
  </si>
  <si>
    <t>11719 Trimming of Nondystrophic Nails Charge</t>
  </si>
  <si>
    <t>11719 - Trimming of Nondystrophic Nails Charge</t>
  </si>
  <si>
    <t>11720 Debride Nail 1-5 Charge</t>
  </si>
  <si>
    <t>11720 - Debride Nail 1-5 Charge</t>
  </si>
  <si>
    <t>11721 Debride Nails &gt;5 Charge</t>
  </si>
  <si>
    <t>11721 - Debride Nails &gt;5 Charge</t>
  </si>
  <si>
    <t>11730 Remove Nail Plate Charge</t>
  </si>
  <si>
    <t>11730 - Remove Nail Plate Charge</t>
  </si>
  <si>
    <t>12002 Repair Superficial Wound 2.6 cm - 7.5 cm Charge</t>
  </si>
  <si>
    <t>12002 - Repair Superficial Wound 2.6 cm - 7.5 cm Charge</t>
  </si>
  <si>
    <t>15002 Surgical prep-trunk/arm/leg, 1st 100 sq cm Charge</t>
  </si>
  <si>
    <t>15002 - Surgical prep-trunk/arm/leg 1st 100 sq cm Charge</t>
  </si>
  <si>
    <t>15003 SURGICAL PREPARATION OR CREATION OF RECIPIENT SITE BY EXCISION OF OPEN WOUNDS, BURN</t>
  </si>
  <si>
    <t>15003 Surg Prep/Create Recipient Site, Trunk/Arm/Leg; each a</t>
  </si>
  <si>
    <t>15004 Surgical prep-face/hands/feet 1st 100 sq cm Charge</t>
  </si>
  <si>
    <t>15004 - Surgical prep-face/hands/feet 1st 100 sq cm Charge</t>
  </si>
  <si>
    <t>15005 SURGICAL PREPARATION OR CREATION OF RECIPIENT SITE BY EXCISION OF OPEN WOUNDS, BURN</t>
  </si>
  <si>
    <t>15271 SKIN SUB GRAFT TRNK/ARM/LEG CHARGE</t>
  </si>
  <si>
    <t>15271 - SKIN SUB GRAFT TRNK/ARM/LEG CHARGE</t>
  </si>
  <si>
    <t>15272 SKIN SUB GRAFT TRNK/ARM/LEG ADD 25 SQ CHARGE</t>
  </si>
  <si>
    <t>15272 SKIN SUB GRAFT T/A/L ADD-ON 25 SQ CM</t>
  </si>
  <si>
    <t>15786 Abrasion; single lesion</t>
  </si>
  <si>
    <t>15786 Abrasion; single lesion (eg, keratosis, scar)</t>
  </si>
  <si>
    <t>15787 Abrasion; each additional 4 lesions</t>
  </si>
  <si>
    <t>15787 Abrasion; each additional 4 lesions or less</t>
  </si>
  <si>
    <t>15852 DRESSING CHANGE UNDER ANESTHESIA</t>
  </si>
  <si>
    <t>15852 Dressing change (for other than burns) under anesthesi</t>
  </si>
  <si>
    <t>16020 Dsg and/or debride PT burns, int/sub small (&gt;5%BSA) Charge</t>
  </si>
  <si>
    <t>16020 - Dsg and/or debride PT burns int/sub small &gt;5%BSA Charge</t>
  </si>
  <si>
    <t>16025 Dsg and/or debride PT burns, int/sub medium (5-10%BSA) Charge</t>
  </si>
  <si>
    <t>16025 - Dsg and/or debride PT burns int/sub medium 5-10%BSA Charge</t>
  </si>
  <si>
    <t>16030 Dsg and/or debride PT burns, int/sub large (&gt;10%BSA) Charge</t>
  </si>
  <si>
    <t>16030 - Dsg and/or debride PT burns int/sub large &gt;10%BSA Charge</t>
  </si>
  <si>
    <t>17250 Chemical cauterization of granulation tissue Charge</t>
  </si>
  <si>
    <t>17250 - Chemical cauterization of granulation tissue Charge</t>
  </si>
  <si>
    <t>26011 DRAINAGE FINGER ABSCESS, COMPLICATED</t>
  </si>
  <si>
    <t>26011 DRAINAGE FINGER ABSCESS COMPLICATED</t>
  </si>
  <si>
    <t>27570 Manipulation of knee joint, under general anesthesia</t>
  </si>
  <si>
    <t>27570 MANIPULATION OF KNEE JOINT UNDER GENERAL ANESTHESIA Te</t>
  </si>
  <si>
    <t>29445 Total Contact Cast Charge</t>
  </si>
  <si>
    <t>29445 - Total Contact Cast Charge</t>
  </si>
  <si>
    <t>29580 Application of unna boot Charge</t>
  </si>
  <si>
    <t>29581 Application of multilayer venous wnd comp, lower leg Charge</t>
  </si>
  <si>
    <t>29581 Application of multilayer venous wnd comp, lower leg C</t>
  </si>
  <si>
    <t>32555 Thoracentesis, needle or catheter, aspiration of the pleural space w/ imaging</t>
  </si>
  <si>
    <t>32555 Thoracentesis needle or catheter aspiration of the ple</t>
  </si>
  <si>
    <t>36410 Venipuncture 3yrs or older</t>
  </si>
  <si>
    <t>36589 Removal of tunneled central venous catheter, w/o subq port or pump</t>
  </si>
  <si>
    <t>36591 Collect Blood From Implant Venous Access</t>
  </si>
  <si>
    <t>36592 Blood Collect PICC Line</t>
  </si>
  <si>
    <t>36593 DECLOT VASCULAR DEVICE OR CATH</t>
  </si>
  <si>
    <t>36593 DECLOT VASCULAR DEVICE OR CATH CHARGE</t>
  </si>
  <si>
    <t>51701 CATH IN/OUT WITH UA</t>
  </si>
  <si>
    <t>51702 CATH IN/OUT</t>
  </si>
  <si>
    <t>51702 FOLEY CATHETER</t>
  </si>
  <si>
    <t>51705 CHANGE CYSTOSTOMY TUBE SIMPLE</t>
  </si>
  <si>
    <t>62270 Spinal puncture, lumbar</t>
  </si>
  <si>
    <t>62270 Lumbar Puncture</t>
  </si>
  <si>
    <t>69210 REMOVE IMPACTED CERUMEN</t>
  </si>
  <si>
    <t>90471 IMMUNIZ ADMIN VACC</t>
  </si>
  <si>
    <t>90472 IMMUNIZ ADMIN EACH ADD'L</t>
  </si>
  <si>
    <t>93922 Arterial Extermity Study -2 levels Charge</t>
  </si>
  <si>
    <t>93922 - Arterial Extermity Study -2 levels Charge</t>
  </si>
  <si>
    <t>93923 Arterial Extermity Study - 3+ levels Charge</t>
  </si>
  <si>
    <t>93923 - Arterial Extermity Study - 3+ levels Charge</t>
  </si>
  <si>
    <t>96523 PORT FLUSH</t>
  </si>
  <si>
    <t>97597 DEBRIDEMENT OPEN WND 20 SQ CM OR LESS</t>
  </si>
  <si>
    <t>97597 DEBRIDEMENT OPEN WOUND 20 SQ CM/&lt; Charges</t>
  </si>
  <si>
    <t>97597 Debride, devitalized tissue, dermis, and/or epidermis- 1st 20 sq. cm Charge</t>
  </si>
  <si>
    <t>97597 - Debride devitalized tissue dermis and/or epidermis- 1st 20 sq. cm Charge</t>
  </si>
  <si>
    <t>97598 DEBRIDEMENT EA ADD'L 20CM</t>
  </si>
  <si>
    <t>97598 Debride, devitalized tissue, dermis, and/or epidermis- each add'l 20 sq cm Charge</t>
  </si>
  <si>
    <t>97598 - Debride devitalized tissue dermis and/or epidermis- each add'l 20 sq cm Charge</t>
  </si>
  <si>
    <t>97602 Non-Selective Wound Care Charge</t>
  </si>
  <si>
    <t>97602 - Non-Selective Wound Care Charge</t>
  </si>
  <si>
    <t>97605 NPWT &lt; 50 sq. cm (wound vac) Charge</t>
  </si>
  <si>
    <t>97605 - NPWT &lt; 50 sq. cm wound vac Charge</t>
  </si>
  <si>
    <t>97606 NPWT &gt; 50 sq. cm (wound vac) Charge</t>
  </si>
  <si>
    <t>97606 - NPWT &gt; 50 sq. cm wound vac Charge</t>
  </si>
  <si>
    <t>97607 NPWT &lt;50 sq cm disposable Charge</t>
  </si>
  <si>
    <t>97607 - NPWT &lt;50 sq cm disposable Charge</t>
  </si>
  <si>
    <t>97608 NPWT &gt;50 sq cm disposable Charge</t>
  </si>
  <si>
    <t>97608 - NPWT &gt;50 sq cm disposable Charge</t>
  </si>
  <si>
    <t>99202 New patient visit level 2 Charge</t>
  </si>
  <si>
    <t>99203 New patient visit level 3 Charge</t>
  </si>
  <si>
    <t>99203 - New patient visit level 3 Charge</t>
  </si>
  <si>
    <t>99204 New patient visit level 4 Charge</t>
  </si>
  <si>
    <t>99204 - New patient visit level 4 Charge</t>
  </si>
  <si>
    <t>99205 New patient visit level 5 Charge</t>
  </si>
  <si>
    <t>99205 - New patient visit level 5 Charge</t>
  </si>
  <si>
    <t>99211 Established patient visit level 1 Charge</t>
  </si>
  <si>
    <t>99212 Established patient visit level 2 Charge</t>
  </si>
  <si>
    <t>99212 - Established patient visit level 2 Charge</t>
  </si>
  <si>
    <t>99213 Established patient visit level 3 Charge</t>
  </si>
  <si>
    <t>99213 - Established patient visit level 3 Charge</t>
  </si>
  <si>
    <t>99214 Established patient visit level 4 Charge</t>
  </si>
  <si>
    <t>99214 - Established patient visit level 4 Charge</t>
  </si>
  <si>
    <t>99215 Established patient visit level 5 Charge</t>
  </si>
  <si>
    <t>99215 - Established patient visit level 5 Charge</t>
  </si>
  <si>
    <t>Wound Care Charges MAYE</t>
  </si>
  <si>
    <t>Wound Care Charges MODO</t>
  </si>
  <si>
    <t>Code</t>
  </si>
  <si>
    <t>Mayers</t>
  </si>
  <si>
    <t>ER level 1</t>
  </si>
  <si>
    <t>ER Level 2</t>
  </si>
  <si>
    <t>ER Level 3</t>
  </si>
  <si>
    <t>ER Level 4</t>
  </si>
  <si>
    <t>ER Level 5</t>
  </si>
  <si>
    <t>Critical Care first 30-74 minutes</t>
  </si>
  <si>
    <t>Critical Care each additional 30 minutes</t>
  </si>
  <si>
    <t>Increase</t>
  </si>
  <si>
    <t>New Price</t>
  </si>
  <si>
    <t>Charge Increase</t>
  </si>
  <si>
    <t>On April 25th 2024 Mayers raised it's charges on the seven charge codes listed above which raised prices for that period 84,296.75 which is .14% of total charges for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</si>
</sst>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
    <numFmt numFmtId="167" formatCode="_(&quot;$&quot;* #,##0_);_(&quot;$&quot;* \(#,##0\);_(&quot;$&quot;* &quot;-&quot;??_);_(@_)"/>
  </numFmts>
  <fonts count="17"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ont>
    <font>
      <sz val="12"/>
      <name val="Arial"/>
      <family val="2"/>
    </font>
    <font>
      <b/>
      <sz val="12"/>
      <name val="Calibri"/>
      <family val="2"/>
    </font>
    <font>
      <b/>
      <sz val="12"/>
      <color theme="1"/>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3" fillId="0" borderId="0" applyFont="0" applyFill="0" applyBorder="0" applyAlignment="0" applyProtection="0"/>
    <xf numFmtId="9" fontId="13" fillId="0" borderId="0" applyFont="0" applyFill="0" applyBorder="0" applyAlignment="0" applyProtection="0"/>
  </cellStyleXfs>
  <cellXfs count="8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44" fontId="0" fillId="0" borderId="0" xfId="1" applyFont="1"/>
    <xf numFmtId="0" fontId="0" fillId="0" borderId="15" xfId="0" applyBorder="1" applyAlignment="1">
      <alignment horizontal="center"/>
    </xf>
    <xf numFmtId="44" fontId="0" fillId="0" borderId="15" xfId="1" applyFont="1" applyBorder="1" applyAlignment="1">
      <alignment horizontal="center"/>
    </xf>
    <xf numFmtId="0" fontId="0" fillId="0" borderId="15" xfId="0" applyBorder="1" applyAlignment="1">
      <alignment horizontal="center" wrapText="1"/>
    </xf>
    <xf numFmtId="0" fontId="14" fillId="0" borderId="0" xfId="0" applyFont="1"/>
    <xf numFmtId="165" fontId="0" fillId="0" borderId="15" xfId="2" applyNumberFormat="1" applyFont="1" applyBorder="1"/>
    <xf numFmtId="167" fontId="0" fillId="0" borderId="15" xfId="0" applyNumberFormat="1" applyBorder="1"/>
    <xf numFmtId="0" fontId="15" fillId="0" borderId="15" xfId="0" applyFont="1" applyBorder="1"/>
    <xf numFmtId="0" fontId="16" fillId="0" borderId="15" xfId="0" applyFont="1" applyBorder="1" applyAlignment="1">
      <alignment horizontal="center"/>
    </xf>
    <xf numFmtId="44" fontId="16" fillId="0" borderId="15" xfId="1" applyFont="1" applyBorder="1" applyAlignment="1">
      <alignment horizontal="center"/>
    </xf>
    <xf numFmtId="0" fontId="14" fillId="0" borderId="0" xfId="0" applyFont="1" applyAlignment="1">
      <alignment horizontal="center" wrapText="1"/>
    </xf>
    <xf numFmtId="10" fontId="0" fillId="0" borderId="0" xfId="0" applyNumberFormat="1"/>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election sqref="A1:XFD1048576"/>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69" t="s">
        <v>64</v>
      </c>
      <c r="B5" s="70"/>
      <c r="C5" s="71"/>
    </row>
    <row r="6" spans="1:4" ht="15" customHeight="1" x14ac:dyDescent="0.25">
      <c r="A6" s="29" t="s">
        <v>65</v>
      </c>
      <c r="B6" s="55" t="s">
        <v>123</v>
      </c>
      <c r="C6" s="28" t="s">
        <v>66</v>
      </c>
      <c r="D6" s="36"/>
    </row>
    <row r="7" spans="1:4" ht="15" customHeight="1" x14ac:dyDescent="0.2">
      <c r="A7" s="23" t="s">
        <v>117</v>
      </c>
      <c r="B7" s="57">
        <v>99282</v>
      </c>
      <c r="C7" s="66">
        <v>993</v>
      </c>
    </row>
    <row r="8" spans="1:4" ht="15" customHeight="1" x14ac:dyDescent="0.2">
      <c r="A8" s="24" t="s">
        <v>118</v>
      </c>
      <c r="B8" s="58">
        <v>99283</v>
      </c>
      <c r="C8" s="67">
        <v>1686</v>
      </c>
    </row>
    <row r="9" spans="1:4" ht="15" customHeight="1" x14ac:dyDescent="0.2">
      <c r="A9" s="56" t="s">
        <v>119</v>
      </c>
      <c r="B9" s="58">
        <v>99284</v>
      </c>
      <c r="C9" s="67">
        <v>2757</v>
      </c>
    </row>
    <row r="10" spans="1:4" ht="15" customHeight="1" x14ac:dyDescent="0.2">
      <c r="A10" s="56" t="s">
        <v>120</v>
      </c>
      <c r="B10" s="58">
        <v>99285</v>
      </c>
      <c r="C10" s="67">
        <v>3668</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114</v>
      </c>
    </row>
    <row r="14" spans="1:4" ht="15" customHeight="1" x14ac:dyDescent="0.2">
      <c r="A14" s="25" t="s">
        <v>68</v>
      </c>
      <c r="B14" s="58">
        <v>82805</v>
      </c>
      <c r="C14" s="67"/>
    </row>
    <row r="15" spans="1:4" ht="15" customHeight="1" x14ac:dyDescent="0.2">
      <c r="A15" s="24" t="s">
        <v>69</v>
      </c>
      <c r="B15" s="58">
        <v>85027</v>
      </c>
      <c r="C15" s="67">
        <v>89</v>
      </c>
    </row>
    <row r="16" spans="1:4" ht="15" customHeight="1" x14ac:dyDescent="0.2">
      <c r="A16" s="24" t="s">
        <v>70</v>
      </c>
      <c r="B16" s="58">
        <v>85025</v>
      </c>
      <c r="C16" s="67">
        <v>102</v>
      </c>
    </row>
    <row r="17" spans="1:4" ht="15" customHeight="1" x14ac:dyDescent="0.2">
      <c r="A17" s="24" t="s">
        <v>7</v>
      </c>
      <c r="B17" s="58">
        <v>80053</v>
      </c>
      <c r="C17" s="67">
        <v>151</v>
      </c>
    </row>
    <row r="18" spans="1:4" ht="15" customHeight="1" x14ac:dyDescent="0.2">
      <c r="A18" s="25" t="s">
        <v>41</v>
      </c>
      <c r="B18" s="58">
        <v>82550</v>
      </c>
      <c r="C18" s="67">
        <v>80</v>
      </c>
    </row>
    <row r="19" spans="1:4" ht="15" customHeight="1" x14ac:dyDescent="0.2">
      <c r="A19" s="24" t="s">
        <v>31</v>
      </c>
      <c r="B19" s="58">
        <v>80061</v>
      </c>
      <c r="C19" s="67">
        <v>179</v>
      </c>
    </row>
    <row r="20" spans="1:4" ht="15" customHeight="1" x14ac:dyDescent="0.2">
      <c r="A20" s="24" t="s">
        <v>48</v>
      </c>
      <c r="B20" s="58">
        <v>85730</v>
      </c>
      <c r="C20" s="67">
        <v>97</v>
      </c>
    </row>
    <row r="21" spans="1:4" ht="15" customHeight="1" x14ac:dyDescent="0.2">
      <c r="A21" s="25" t="s">
        <v>12</v>
      </c>
      <c r="B21" s="58">
        <v>85610</v>
      </c>
      <c r="C21" s="67">
        <v>75</v>
      </c>
    </row>
    <row r="22" spans="1:4" ht="15" customHeight="1" x14ac:dyDescent="0.2">
      <c r="A22" s="59" t="s">
        <v>42</v>
      </c>
      <c r="B22" s="58">
        <v>84443</v>
      </c>
      <c r="C22" s="67">
        <v>195</v>
      </c>
    </row>
    <row r="23" spans="1:4" ht="15" customHeight="1" x14ac:dyDescent="0.2">
      <c r="A23" s="24" t="s">
        <v>52</v>
      </c>
      <c r="B23" s="58">
        <v>84484</v>
      </c>
      <c r="C23" s="67">
        <v>172</v>
      </c>
    </row>
    <row r="24" spans="1:4" ht="15" customHeight="1" x14ac:dyDescent="0.2">
      <c r="A24" s="24" t="s">
        <v>71</v>
      </c>
      <c r="B24" s="62" t="s">
        <v>72</v>
      </c>
      <c r="C24" s="67">
        <v>42</v>
      </c>
    </row>
    <row r="25" spans="1:4" ht="15" customHeight="1" x14ac:dyDescent="0.2">
      <c r="A25" s="25" t="s">
        <v>49</v>
      </c>
      <c r="B25" s="62" t="s">
        <v>73</v>
      </c>
      <c r="C25" s="67">
        <v>75</v>
      </c>
    </row>
    <row r="26" spans="1:4" ht="15" customHeight="1" x14ac:dyDescent="0.25">
      <c r="A26" s="30" t="s">
        <v>74</v>
      </c>
      <c r="B26" s="55" t="s">
        <v>123</v>
      </c>
      <c r="C26" s="28" t="s">
        <v>66</v>
      </c>
      <c r="D26" s="36"/>
    </row>
    <row r="27" spans="1:4" ht="15" customHeight="1" x14ac:dyDescent="0.2">
      <c r="A27" s="23" t="s">
        <v>44</v>
      </c>
      <c r="B27" s="57">
        <v>74160</v>
      </c>
      <c r="C27" s="66">
        <v>3139</v>
      </c>
    </row>
    <row r="28" spans="1:4" ht="15" customHeight="1" x14ac:dyDescent="0.2">
      <c r="A28" s="25" t="s">
        <v>19</v>
      </c>
      <c r="B28" s="58">
        <v>70450</v>
      </c>
      <c r="C28" s="67">
        <v>2127</v>
      </c>
    </row>
    <row r="29" spans="1:4" ht="15" customHeight="1" x14ac:dyDescent="0.2">
      <c r="A29" s="25" t="s">
        <v>75</v>
      </c>
      <c r="B29" s="58">
        <v>72193</v>
      </c>
      <c r="C29" s="67">
        <v>2952</v>
      </c>
    </row>
    <row r="30" spans="1:4" ht="15" customHeight="1" x14ac:dyDescent="0.2">
      <c r="A30" s="25" t="s">
        <v>15</v>
      </c>
      <c r="B30" s="58">
        <v>77067</v>
      </c>
      <c r="C30" s="67"/>
    </row>
    <row r="31" spans="1:4" ht="15" customHeight="1" x14ac:dyDescent="0.2">
      <c r="A31" s="24" t="s">
        <v>76</v>
      </c>
      <c r="B31" s="58">
        <v>70553</v>
      </c>
      <c r="C31" s="67"/>
    </row>
    <row r="32" spans="1:4" ht="15" customHeight="1" x14ac:dyDescent="0.2">
      <c r="A32" s="24" t="s">
        <v>77</v>
      </c>
      <c r="B32" s="58">
        <v>76700</v>
      </c>
      <c r="C32" s="67">
        <v>921</v>
      </c>
    </row>
    <row r="33" spans="1:6" ht="15" customHeight="1" x14ac:dyDescent="0.2">
      <c r="A33" s="60" t="s">
        <v>78</v>
      </c>
      <c r="B33" s="58">
        <v>76805</v>
      </c>
      <c r="C33" s="67">
        <v>960</v>
      </c>
    </row>
    <row r="34" spans="1:6" ht="15" customHeight="1" x14ac:dyDescent="0.2">
      <c r="A34" s="25" t="s">
        <v>79</v>
      </c>
      <c r="B34" s="58">
        <v>72110</v>
      </c>
      <c r="C34" s="67">
        <v>670</v>
      </c>
      <c r="E34"/>
      <c r="F34"/>
    </row>
    <row r="35" spans="1:6" ht="15" customHeight="1" x14ac:dyDescent="0.2">
      <c r="A35" s="25" t="s">
        <v>3</v>
      </c>
      <c r="B35" s="58">
        <v>71046</v>
      </c>
      <c r="C35" s="67">
        <v>312</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v>8614</v>
      </c>
    </row>
    <row r="46" spans="1:6" ht="15" customHeight="1" x14ac:dyDescent="0.2">
      <c r="A46" s="25" t="s">
        <v>90</v>
      </c>
      <c r="B46" s="62">
        <v>29826</v>
      </c>
      <c r="C46" s="67">
        <v>5516</v>
      </c>
    </row>
    <row r="47" spans="1:6" ht="15" customHeight="1" x14ac:dyDescent="0.2">
      <c r="A47" s="25" t="s">
        <v>37</v>
      </c>
      <c r="B47" s="62">
        <v>64721</v>
      </c>
      <c r="C47" s="67">
        <v>3266</v>
      </c>
    </row>
    <row r="48" spans="1:6" ht="15" customHeight="1" x14ac:dyDescent="0.2">
      <c r="A48" s="25" t="s">
        <v>59</v>
      </c>
      <c r="B48" s="62">
        <v>66984</v>
      </c>
      <c r="C48" s="67"/>
    </row>
    <row r="49" spans="1:3" ht="15" customHeight="1" x14ac:dyDescent="0.2">
      <c r="A49" s="25" t="s">
        <v>91</v>
      </c>
      <c r="B49" s="62">
        <v>45378</v>
      </c>
      <c r="C49" s="67">
        <v>2884</v>
      </c>
    </row>
    <row r="50" spans="1:3" ht="15" customHeight="1" x14ac:dyDescent="0.2">
      <c r="A50" s="25" t="s">
        <v>92</v>
      </c>
      <c r="B50" s="62">
        <v>45380</v>
      </c>
      <c r="C50" s="67">
        <v>3283</v>
      </c>
    </row>
    <row r="51" spans="1:3" ht="15" customHeight="1" x14ac:dyDescent="0.2">
      <c r="A51" s="25" t="s">
        <v>93</v>
      </c>
      <c r="B51" s="62">
        <v>45385</v>
      </c>
      <c r="C51" s="67">
        <v>3995</v>
      </c>
    </row>
    <row r="52" spans="1:3" ht="15" customHeight="1" x14ac:dyDescent="0.2">
      <c r="A52" s="25" t="s">
        <v>94</v>
      </c>
      <c r="B52" s="62">
        <v>66821</v>
      </c>
      <c r="C52" s="67"/>
    </row>
    <row r="53" spans="1:3" ht="15" customHeight="1" x14ac:dyDescent="0.2">
      <c r="A53" s="24" t="s">
        <v>22</v>
      </c>
      <c r="B53" s="62">
        <v>43239</v>
      </c>
      <c r="C53" s="67">
        <v>2464</v>
      </c>
    </row>
    <row r="54" spans="1:3" ht="15" customHeight="1" x14ac:dyDescent="0.2">
      <c r="A54" s="24" t="s">
        <v>95</v>
      </c>
      <c r="B54" s="62">
        <v>43235</v>
      </c>
      <c r="C54" s="67">
        <v>2078</v>
      </c>
    </row>
    <row r="55" spans="1:3" ht="15" customHeight="1" x14ac:dyDescent="0.2">
      <c r="A55" s="25" t="s">
        <v>96</v>
      </c>
      <c r="B55" s="62">
        <v>19120</v>
      </c>
      <c r="C55" s="67"/>
    </row>
    <row r="56" spans="1:3" ht="15" customHeight="1" x14ac:dyDescent="0.2">
      <c r="A56" s="25" t="s">
        <v>97</v>
      </c>
      <c r="B56" s="62">
        <v>49505</v>
      </c>
      <c r="C56" s="67">
        <v>4797</v>
      </c>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32</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D93C-C2F8-4CC9-91F9-D1C674A4EE94}">
  <dimension ref="A1:U7550"/>
  <sheetViews>
    <sheetView workbookViewId="0">
      <selection activeCell="K1" sqref="K1:K1048576"/>
    </sheetView>
  </sheetViews>
  <sheetFormatPr defaultRowHeight="15" x14ac:dyDescent="0.2"/>
  <cols>
    <col min="1" max="1" width="106.6640625" bestFit="1" customWidth="1"/>
    <col min="2" max="2" width="25.21875" bestFit="1" customWidth="1"/>
    <col min="3" max="3" width="18" bestFit="1" customWidth="1"/>
    <col min="4" max="4" width="11" bestFit="1" customWidth="1"/>
    <col min="5" max="5" width="91.21875" bestFit="1" customWidth="1"/>
    <col min="6" max="6" width="10.44140625" bestFit="1" customWidth="1"/>
    <col min="7" max="7" width="13.33203125" bestFit="1" customWidth="1"/>
    <col min="8" max="8" width="23.21875" bestFit="1" customWidth="1"/>
    <col min="9" max="9" width="19.6640625" bestFit="1" customWidth="1"/>
    <col min="10" max="10" width="20.21875" bestFit="1" customWidth="1"/>
    <col min="11" max="11" width="19.44140625" bestFit="1" customWidth="1"/>
    <col min="12" max="12" width="20" bestFit="1" customWidth="1"/>
    <col min="13" max="13" width="19.77734375" bestFit="1" customWidth="1"/>
    <col min="14" max="14" width="24.88671875" bestFit="1" customWidth="1"/>
    <col min="15" max="15" width="14" bestFit="1" customWidth="1"/>
    <col min="16" max="16" width="17.44140625" bestFit="1" customWidth="1"/>
    <col min="17" max="17" width="24" style="72" bestFit="1" customWidth="1"/>
    <col min="18" max="18" width="21.44140625" bestFit="1" customWidth="1"/>
    <col min="19" max="19" width="22.6640625" bestFit="1" customWidth="1"/>
    <col min="20" max="20" width="22.33203125" style="72" bestFit="1" customWidth="1"/>
    <col min="21" max="21" width="193" bestFit="1" customWidth="1"/>
  </cols>
  <sheetData>
    <row r="1" spans="1:21" x14ac:dyDescent="0.2">
      <c r="A1" t="s">
        <v>127</v>
      </c>
      <c r="B1" t="s">
        <v>128</v>
      </c>
      <c r="C1" t="s">
        <v>129</v>
      </c>
      <c r="D1" t="s">
        <v>130</v>
      </c>
      <c r="E1" t="s">
        <v>131</v>
      </c>
      <c r="F1" t="s">
        <v>132</v>
      </c>
      <c r="G1" t="s">
        <v>133</v>
      </c>
      <c r="H1" t="s">
        <v>134</v>
      </c>
      <c r="I1" t="s">
        <v>135</v>
      </c>
      <c r="J1" t="s">
        <v>136</v>
      </c>
      <c r="K1" t="s">
        <v>137</v>
      </c>
      <c r="L1" t="s">
        <v>138</v>
      </c>
      <c r="M1" t="s">
        <v>139</v>
      </c>
      <c r="N1" t="s">
        <v>140</v>
      </c>
      <c r="O1" t="s">
        <v>141</v>
      </c>
      <c r="P1" t="s">
        <v>142</v>
      </c>
      <c r="Q1" s="72" t="s">
        <v>143</v>
      </c>
      <c r="R1" t="s">
        <v>144</v>
      </c>
      <c r="S1" t="s">
        <v>145</v>
      </c>
      <c r="T1" s="72" t="s">
        <v>146</v>
      </c>
      <c r="U1" t="s">
        <v>147</v>
      </c>
    </row>
    <row r="2" spans="1:21" x14ac:dyDescent="0.2">
      <c r="A2" t="s">
        <v>148</v>
      </c>
      <c r="B2" t="s">
        <v>149</v>
      </c>
      <c r="D2">
        <v>52140010</v>
      </c>
      <c r="E2" t="s">
        <v>148</v>
      </c>
      <c r="F2">
        <v>70498</v>
      </c>
      <c r="L2">
        <v>351</v>
      </c>
      <c r="O2" t="s">
        <v>150</v>
      </c>
      <c r="T2" s="72">
        <v>4124</v>
      </c>
    </row>
    <row r="3" spans="1:21" x14ac:dyDescent="0.2">
      <c r="A3" t="s">
        <v>151</v>
      </c>
      <c r="B3" t="s">
        <v>149</v>
      </c>
      <c r="D3">
        <v>9474167</v>
      </c>
      <c r="E3" t="s">
        <v>152</v>
      </c>
      <c r="F3">
        <v>76817</v>
      </c>
      <c r="L3">
        <v>402</v>
      </c>
      <c r="O3" t="s">
        <v>150</v>
      </c>
      <c r="T3" s="72">
        <v>771</v>
      </c>
    </row>
    <row r="4" spans="1:21" x14ac:dyDescent="0.2">
      <c r="A4" t="s">
        <v>153</v>
      </c>
      <c r="B4" t="s">
        <v>149</v>
      </c>
      <c r="D4">
        <v>9410155</v>
      </c>
      <c r="E4" t="s">
        <v>154</v>
      </c>
      <c r="F4">
        <v>86235</v>
      </c>
      <c r="L4">
        <v>300</v>
      </c>
      <c r="T4" s="72">
        <v>64.34</v>
      </c>
    </row>
    <row r="5" spans="1:21" x14ac:dyDescent="0.2">
      <c r="A5" t="s">
        <v>155</v>
      </c>
      <c r="B5" t="s">
        <v>149</v>
      </c>
      <c r="D5">
        <v>52210151</v>
      </c>
      <c r="E5" t="s">
        <v>156</v>
      </c>
      <c r="F5">
        <v>87015</v>
      </c>
      <c r="L5">
        <v>306</v>
      </c>
      <c r="T5" s="72">
        <v>211</v>
      </c>
    </row>
    <row r="6" spans="1:21" x14ac:dyDescent="0.2">
      <c r="A6" t="s">
        <v>157</v>
      </c>
      <c r="B6" t="s">
        <v>149</v>
      </c>
      <c r="D6">
        <v>52210338</v>
      </c>
      <c r="E6" t="s">
        <v>158</v>
      </c>
      <c r="F6">
        <v>87209</v>
      </c>
      <c r="L6">
        <v>306</v>
      </c>
      <c r="T6" s="72">
        <v>100</v>
      </c>
    </row>
    <row r="7" spans="1:21" x14ac:dyDescent="0.2">
      <c r="A7" t="s">
        <v>159</v>
      </c>
      <c r="B7" t="s">
        <v>149</v>
      </c>
      <c r="D7">
        <v>9429472</v>
      </c>
      <c r="E7" t="s">
        <v>159</v>
      </c>
      <c r="F7">
        <v>74178</v>
      </c>
      <c r="L7">
        <v>352</v>
      </c>
      <c r="O7" t="s">
        <v>150</v>
      </c>
      <c r="T7" s="72">
        <v>4743</v>
      </c>
    </row>
    <row r="8" spans="1:21" x14ac:dyDescent="0.2">
      <c r="A8" t="s">
        <v>160</v>
      </c>
      <c r="B8" t="s">
        <v>149</v>
      </c>
      <c r="D8">
        <v>9429474</v>
      </c>
      <c r="E8" t="s">
        <v>160</v>
      </c>
      <c r="F8">
        <v>74176</v>
      </c>
      <c r="L8">
        <v>352</v>
      </c>
      <c r="O8" t="s">
        <v>150</v>
      </c>
      <c r="T8" s="72">
        <v>2526</v>
      </c>
    </row>
    <row r="9" spans="1:21" x14ac:dyDescent="0.2">
      <c r="A9" t="s">
        <v>161</v>
      </c>
      <c r="B9" t="s">
        <v>149</v>
      </c>
      <c r="D9">
        <v>9428414</v>
      </c>
      <c r="E9" t="s">
        <v>161</v>
      </c>
      <c r="F9">
        <v>74176</v>
      </c>
      <c r="L9">
        <v>352</v>
      </c>
      <c r="O9" t="s">
        <v>150</v>
      </c>
      <c r="T9" s="72">
        <v>2526</v>
      </c>
    </row>
    <row r="10" spans="1:21" x14ac:dyDescent="0.2">
      <c r="A10" t="s">
        <v>162</v>
      </c>
      <c r="B10" t="s">
        <v>149</v>
      </c>
      <c r="D10">
        <v>9429475</v>
      </c>
      <c r="F10">
        <v>71275</v>
      </c>
      <c r="L10">
        <v>352</v>
      </c>
      <c r="O10" t="s">
        <v>150</v>
      </c>
      <c r="T10" s="72">
        <v>4185</v>
      </c>
    </row>
    <row r="11" spans="1:21" x14ac:dyDescent="0.2">
      <c r="A11" t="s">
        <v>163</v>
      </c>
      <c r="B11" t="s">
        <v>149</v>
      </c>
      <c r="D11">
        <v>9429475</v>
      </c>
      <c r="E11" t="s">
        <v>163</v>
      </c>
      <c r="F11">
        <v>74174</v>
      </c>
      <c r="L11">
        <v>352</v>
      </c>
      <c r="O11" t="s">
        <v>150</v>
      </c>
      <c r="T11" s="72">
        <v>4333</v>
      </c>
    </row>
    <row r="12" spans="1:21" x14ac:dyDescent="0.2">
      <c r="A12" t="s">
        <v>164</v>
      </c>
      <c r="B12" t="s">
        <v>149</v>
      </c>
      <c r="D12">
        <v>9429471</v>
      </c>
      <c r="E12" t="s">
        <v>164</v>
      </c>
      <c r="F12">
        <v>71270</v>
      </c>
      <c r="L12">
        <v>352</v>
      </c>
      <c r="O12" t="s">
        <v>150</v>
      </c>
      <c r="T12" s="72">
        <v>3890</v>
      </c>
    </row>
    <row r="13" spans="1:21" x14ac:dyDescent="0.2">
      <c r="A13" t="s">
        <v>165</v>
      </c>
      <c r="B13" t="s">
        <v>149</v>
      </c>
      <c r="D13">
        <v>9428415</v>
      </c>
      <c r="E13" t="s">
        <v>165</v>
      </c>
      <c r="F13">
        <v>71260</v>
      </c>
      <c r="L13">
        <v>352</v>
      </c>
      <c r="O13" t="s">
        <v>150</v>
      </c>
      <c r="T13" s="72">
        <v>3125</v>
      </c>
    </row>
    <row r="14" spans="1:21" x14ac:dyDescent="0.2">
      <c r="A14" t="s">
        <v>166</v>
      </c>
      <c r="B14" t="s">
        <v>149</v>
      </c>
      <c r="D14">
        <v>9429473</v>
      </c>
      <c r="E14" t="s">
        <v>166</v>
      </c>
      <c r="F14">
        <v>71250</v>
      </c>
      <c r="L14">
        <v>352</v>
      </c>
      <c r="O14" t="s">
        <v>150</v>
      </c>
      <c r="T14" s="72">
        <v>2561</v>
      </c>
    </row>
    <row r="15" spans="1:21" x14ac:dyDescent="0.2">
      <c r="A15" t="s">
        <v>167</v>
      </c>
      <c r="B15" t="s">
        <v>149</v>
      </c>
      <c r="D15">
        <v>9227053</v>
      </c>
      <c r="E15" t="s">
        <v>167</v>
      </c>
      <c r="G15" t="s">
        <v>168</v>
      </c>
      <c r="L15">
        <v>381</v>
      </c>
      <c r="T15" s="72">
        <v>348</v>
      </c>
    </row>
    <row r="16" spans="1:21" x14ac:dyDescent="0.2">
      <c r="A16" t="s">
        <v>169</v>
      </c>
      <c r="B16" t="s">
        <v>149</v>
      </c>
      <c r="D16">
        <v>52230003</v>
      </c>
      <c r="E16" t="s">
        <v>169</v>
      </c>
      <c r="G16" t="s">
        <v>170</v>
      </c>
      <c r="L16">
        <v>381</v>
      </c>
      <c r="T16" s="72">
        <v>646</v>
      </c>
    </row>
    <row r="17" spans="1:17" x14ac:dyDescent="0.2">
      <c r="A17" t="s">
        <v>171</v>
      </c>
      <c r="B17" t="s">
        <v>149</v>
      </c>
      <c r="D17">
        <v>12345</v>
      </c>
      <c r="E17" t="s">
        <v>171</v>
      </c>
      <c r="G17" t="s">
        <v>171</v>
      </c>
      <c r="I17">
        <v>521</v>
      </c>
      <c r="Q17" s="72">
        <v>173.46</v>
      </c>
    </row>
    <row r="18" spans="1:17" x14ac:dyDescent="0.2">
      <c r="A18" t="s">
        <v>172</v>
      </c>
      <c r="B18" t="s">
        <v>173</v>
      </c>
      <c r="D18">
        <v>123456</v>
      </c>
      <c r="E18" t="s">
        <v>174</v>
      </c>
      <c r="F18" t="s">
        <v>175</v>
      </c>
      <c r="L18">
        <v>255</v>
      </c>
    </row>
    <row r="19" spans="1:17" x14ac:dyDescent="0.2">
      <c r="A19" t="s">
        <v>176</v>
      </c>
      <c r="B19" t="s">
        <v>173</v>
      </c>
      <c r="D19">
        <v>40800027</v>
      </c>
      <c r="E19" t="s">
        <v>178</v>
      </c>
      <c r="F19">
        <v>10060</v>
      </c>
      <c r="I19">
        <v>521</v>
      </c>
      <c r="Q19" s="72">
        <v>325</v>
      </c>
    </row>
    <row r="20" spans="1:17" x14ac:dyDescent="0.2">
      <c r="A20" t="s">
        <v>179</v>
      </c>
      <c r="B20" t="s">
        <v>173</v>
      </c>
      <c r="D20">
        <v>40800033</v>
      </c>
      <c r="E20" t="s">
        <v>180</v>
      </c>
      <c r="F20">
        <v>11056</v>
      </c>
      <c r="I20">
        <v>521</v>
      </c>
      <c r="Q20" s="72">
        <v>200</v>
      </c>
    </row>
    <row r="21" spans="1:17" x14ac:dyDescent="0.2">
      <c r="A21" t="s">
        <v>181</v>
      </c>
      <c r="B21" t="s">
        <v>173</v>
      </c>
      <c r="D21">
        <v>40800034</v>
      </c>
      <c r="E21" t="s">
        <v>182</v>
      </c>
      <c r="F21">
        <v>11104</v>
      </c>
      <c r="I21">
        <v>521</v>
      </c>
      <c r="Q21" s="72">
        <v>267.39999999999998</v>
      </c>
    </row>
    <row r="22" spans="1:17" x14ac:dyDescent="0.2">
      <c r="A22" t="s">
        <v>183</v>
      </c>
      <c r="B22" t="s">
        <v>173</v>
      </c>
      <c r="D22">
        <v>40800035</v>
      </c>
      <c r="E22" t="s">
        <v>184</v>
      </c>
      <c r="F22">
        <v>11200</v>
      </c>
      <c r="I22">
        <v>521</v>
      </c>
      <c r="Q22" s="72">
        <v>179</v>
      </c>
    </row>
    <row r="23" spans="1:17" x14ac:dyDescent="0.2">
      <c r="A23" t="s">
        <v>185</v>
      </c>
      <c r="B23" t="s">
        <v>173</v>
      </c>
      <c r="D23">
        <v>40800036</v>
      </c>
      <c r="E23" t="s">
        <v>186</v>
      </c>
      <c r="F23">
        <v>11201</v>
      </c>
      <c r="I23">
        <v>521</v>
      </c>
      <c r="Q23" s="72">
        <v>58</v>
      </c>
    </row>
    <row r="24" spans="1:17" x14ac:dyDescent="0.2">
      <c r="A24" t="s">
        <v>187</v>
      </c>
      <c r="B24" t="s">
        <v>173</v>
      </c>
      <c r="D24">
        <v>9650565</v>
      </c>
      <c r="E24" t="s">
        <v>188</v>
      </c>
      <c r="F24">
        <v>11402</v>
      </c>
      <c r="I24">
        <v>521</v>
      </c>
      <c r="Q24" s="72">
        <v>529</v>
      </c>
    </row>
    <row r="25" spans="1:17" x14ac:dyDescent="0.2">
      <c r="A25" t="s">
        <v>189</v>
      </c>
      <c r="B25" t="s">
        <v>173</v>
      </c>
      <c r="D25">
        <v>9642968</v>
      </c>
      <c r="E25" t="s">
        <v>190</v>
      </c>
      <c r="F25">
        <v>11420</v>
      </c>
      <c r="I25">
        <v>521</v>
      </c>
      <c r="Q25" s="72">
        <v>396</v>
      </c>
    </row>
    <row r="26" spans="1:17" x14ac:dyDescent="0.2">
      <c r="A26" t="s">
        <v>191</v>
      </c>
      <c r="B26" t="s">
        <v>173</v>
      </c>
      <c r="D26">
        <v>9643817</v>
      </c>
      <c r="E26" t="s">
        <v>192</v>
      </c>
      <c r="F26">
        <v>11421</v>
      </c>
      <c r="I26">
        <v>521</v>
      </c>
      <c r="Q26" s="72">
        <v>517</v>
      </c>
    </row>
    <row r="27" spans="1:17" x14ac:dyDescent="0.2">
      <c r="A27" t="s">
        <v>193</v>
      </c>
      <c r="B27" t="s">
        <v>173</v>
      </c>
      <c r="D27">
        <v>40800040</v>
      </c>
      <c r="E27" t="s">
        <v>194</v>
      </c>
      <c r="F27">
        <v>11720</v>
      </c>
      <c r="I27">
        <v>521</v>
      </c>
      <c r="Q27" s="72">
        <v>63</v>
      </c>
    </row>
    <row r="28" spans="1:17" x14ac:dyDescent="0.2">
      <c r="A28" t="s">
        <v>195</v>
      </c>
      <c r="B28" t="s">
        <v>173</v>
      </c>
      <c r="D28">
        <v>40800041</v>
      </c>
      <c r="E28" t="s">
        <v>196</v>
      </c>
      <c r="F28">
        <v>11721</v>
      </c>
      <c r="I28">
        <v>521</v>
      </c>
      <c r="Q28" s="72">
        <v>122</v>
      </c>
    </row>
    <row r="29" spans="1:17" x14ac:dyDescent="0.2">
      <c r="A29" t="s">
        <v>197</v>
      </c>
      <c r="B29" t="s">
        <v>173</v>
      </c>
      <c r="D29">
        <v>40800042</v>
      </c>
      <c r="E29" t="s">
        <v>198</v>
      </c>
      <c r="F29">
        <v>11730</v>
      </c>
      <c r="I29">
        <v>521</v>
      </c>
      <c r="Q29" s="72">
        <v>186</v>
      </c>
    </row>
    <row r="30" spans="1:17" x14ac:dyDescent="0.2">
      <c r="A30" t="s">
        <v>199</v>
      </c>
      <c r="B30" t="s">
        <v>173</v>
      </c>
      <c r="D30">
        <v>40800043</v>
      </c>
      <c r="E30" t="s">
        <v>200</v>
      </c>
      <c r="F30">
        <v>11750</v>
      </c>
      <c r="I30">
        <v>521</v>
      </c>
      <c r="Q30" s="72">
        <v>466</v>
      </c>
    </row>
    <row r="31" spans="1:17" x14ac:dyDescent="0.2">
      <c r="A31" t="s">
        <v>201</v>
      </c>
      <c r="B31" t="s">
        <v>173</v>
      </c>
      <c r="D31">
        <v>40800044</v>
      </c>
      <c r="E31" t="s">
        <v>202</v>
      </c>
      <c r="F31">
        <v>11976</v>
      </c>
      <c r="I31">
        <v>521</v>
      </c>
      <c r="Q31" s="72">
        <v>295.57</v>
      </c>
    </row>
    <row r="32" spans="1:17" x14ac:dyDescent="0.2">
      <c r="A32" t="s">
        <v>203</v>
      </c>
      <c r="B32" t="s">
        <v>173</v>
      </c>
      <c r="D32">
        <v>40800045</v>
      </c>
      <c r="E32" t="s">
        <v>204</v>
      </c>
      <c r="F32">
        <v>11981</v>
      </c>
      <c r="I32">
        <v>521</v>
      </c>
      <c r="Q32" s="72">
        <v>201.38</v>
      </c>
    </row>
    <row r="33" spans="1:20" x14ac:dyDescent="0.2">
      <c r="A33" t="s">
        <v>205</v>
      </c>
      <c r="B33" t="s">
        <v>173</v>
      </c>
      <c r="D33">
        <v>40800046</v>
      </c>
      <c r="E33" t="s">
        <v>206</v>
      </c>
      <c r="F33">
        <v>11982</v>
      </c>
      <c r="I33">
        <v>521</v>
      </c>
      <c r="Q33" s="72">
        <v>334</v>
      </c>
    </row>
    <row r="34" spans="1:20" x14ac:dyDescent="0.2">
      <c r="A34" t="s">
        <v>207</v>
      </c>
      <c r="B34" t="s">
        <v>173</v>
      </c>
      <c r="T34" s="72">
        <v>645</v>
      </c>
    </row>
    <row r="35" spans="1:20" x14ac:dyDescent="0.2">
      <c r="A35" t="s">
        <v>208</v>
      </c>
      <c r="B35" t="s">
        <v>173</v>
      </c>
      <c r="D35">
        <v>9386770</v>
      </c>
      <c r="E35" t="s">
        <v>208</v>
      </c>
      <c r="F35">
        <v>15853</v>
      </c>
      <c r="I35">
        <v>521</v>
      </c>
      <c r="Q35" s="72">
        <v>126</v>
      </c>
    </row>
    <row r="36" spans="1:20" x14ac:dyDescent="0.2">
      <c r="A36" t="s">
        <v>209</v>
      </c>
      <c r="B36" t="s">
        <v>173</v>
      </c>
      <c r="D36">
        <v>40800053</v>
      </c>
      <c r="E36" t="s">
        <v>210</v>
      </c>
      <c r="F36">
        <v>17000</v>
      </c>
      <c r="I36">
        <v>521</v>
      </c>
      <c r="Q36" s="72">
        <v>172</v>
      </c>
    </row>
    <row r="37" spans="1:20" x14ac:dyDescent="0.2">
      <c r="A37" t="s">
        <v>211</v>
      </c>
      <c r="B37" t="s">
        <v>173</v>
      </c>
      <c r="D37">
        <v>40800054</v>
      </c>
      <c r="E37" t="s">
        <v>212</v>
      </c>
      <c r="F37">
        <v>17110</v>
      </c>
      <c r="I37">
        <v>521</v>
      </c>
      <c r="Q37" s="72">
        <v>295</v>
      </c>
    </row>
    <row r="38" spans="1:20" x14ac:dyDescent="0.2">
      <c r="A38" t="s">
        <v>213</v>
      </c>
      <c r="B38" t="s">
        <v>173</v>
      </c>
      <c r="D38">
        <v>8037032</v>
      </c>
      <c r="E38" t="s">
        <v>214</v>
      </c>
      <c r="F38">
        <v>20552</v>
      </c>
      <c r="I38">
        <v>480</v>
      </c>
      <c r="Q38" s="72">
        <v>284</v>
      </c>
    </row>
    <row r="39" spans="1:20" x14ac:dyDescent="0.2">
      <c r="A39" t="s">
        <v>215</v>
      </c>
      <c r="B39" t="s">
        <v>173</v>
      </c>
      <c r="D39">
        <v>9651670</v>
      </c>
      <c r="E39" t="s">
        <v>216</v>
      </c>
      <c r="F39">
        <v>20552</v>
      </c>
      <c r="I39">
        <v>521</v>
      </c>
      <c r="Q39" s="72">
        <v>463</v>
      </c>
    </row>
    <row r="40" spans="1:20" x14ac:dyDescent="0.2">
      <c r="A40" t="s">
        <v>217</v>
      </c>
      <c r="B40" t="s">
        <v>173</v>
      </c>
      <c r="D40">
        <v>8037034</v>
      </c>
      <c r="E40" t="s">
        <v>218</v>
      </c>
      <c r="F40">
        <v>20600</v>
      </c>
      <c r="I40">
        <v>510</v>
      </c>
      <c r="Q40" s="72">
        <v>159</v>
      </c>
    </row>
    <row r="41" spans="1:20" x14ac:dyDescent="0.2">
      <c r="A41" t="s">
        <v>217</v>
      </c>
      <c r="B41" t="s">
        <v>173</v>
      </c>
      <c r="D41">
        <v>8922305</v>
      </c>
      <c r="E41" t="s">
        <v>218</v>
      </c>
      <c r="F41">
        <v>20600</v>
      </c>
      <c r="I41">
        <v>510</v>
      </c>
      <c r="Q41" s="72">
        <v>436</v>
      </c>
    </row>
    <row r="42" spans="1:20" x14ac:dyDescent="0.2">
      <c r="A42" t="s">
        <v>219</v>
      </c>
      <c r="B42" t="s">
        <v>173</v>
      </c>
      <c r="D42">
        <v>40800060</v>
      </c>
      <c r="E42" t="s">
        <v>220</v>
      </c>
      <c r="F42">
        <v>20610</v>
      </c>
      <c r="I42">
        <v>521</v>
      </c>
      <c r="Q42" s="72">
        <v>218</v>
      </c>
    </row>
    <row r="43" spans="1:20" x14ac:dyDescent="0.2">
      <c r="A43" t="s">
        <v>221</v>
      </c>
      <c r="B43" t="s">
        <v>173</v>
      </c>
      <c r="D43">
        <v>8037037</v>
      </c>
      <c r="E43" t="s">
        <v>222</v>
      </c>
      <c r="F43">
        <v>20612</v>
      </c>
      <c r="I43">
        <v>480</v>
      </c>
      <c r="Q43" s="72">
        <v>470</v>
      </c>
    </row>
    <row r="44" spans="1:20" x14ac:dyDescent="0.2">
      <c r="A44" t="s">
        <v>223</v>
      </c>
      <c r="B44" t="s">
        <v>173</v>
      </c>
      <c r="D44">
        <v>9650570</v>
      </c>
      <c r="E44" t="s">
        <v>224</v>
      </c>
      <c r="F44">
        <v>20612</v>
      </c>
      <c r="I44">
        <v>521</v>
      </c>
      <c r="Q44" s="72">
        <v>470</v>
      </c>
    </row>
    <row r="45" spans="1:20" x14ac:dyDescent="0.2">
      <c r="A45" t="s">
        <v>225</v>
      </c>
      <c r="B45" t="s">
        <v>173</v>
      </c>
      <c r="D45">
        <v>40800061</v>
      </c>
      <c r="E45" t="s">
        <v>226</v>
      </c>
      <c r="F45">
        <v>23075</v>
      </c>
      <c r="I45">
        <v>521</v>
      </c>
      <c r="Q45" s="72">
        <v>1392</v>
      </c>
    </row>
    <row r="46" spans="1:20" x14ac:dyDescent="0.2">
      <c r="A46" t="s">
        <v>227</v>
      </c>
      <c r="B46" t="s">
        <v>173</v>
      </c>
      <c r="D46">
        <v>40800065</v>
      </c>
      <c r="E46" t="s">
        <v>228</v>
      </c>
      <c r="F46">
        <v>27047</v>
      </c>
      <c r="I46">
        <v>521</v>
      </c>
      <c r="Q46" s="72">
        <v>1830</v>
      </c>
    </row>
    <row r="47" spans="1:20" x14ac:dyDescent="0.2">
      <c r="A47" t="s">
        <v>229</v>
      </c>
      <c r="B47" t="s">
        <v>173</v>
      </c>
      <c r="D47">
        <v>40800066</v>
      </c>
      <c r="E47" t="s">
        <v>230</v>
      </c>
      <c r="F47">
        <v>29125</v>
      </c>
      <c r="I47">
        <v>521</v>
      </c>
      <c r="Q47" s="72">
        <v>201</v>
      </c>
    </row>
    <row r="48" spans="1:20" x14ac:dyDescent="0.2">
      <c r="A48" t="s">
        <v>231</v>
      </c>
      <c r="B48" t="s">
        <v>173</v>
      </c>
      <c r="D48">
        <v>8038099</v>
      </c>
      <c r="E48" t="s">
        <v>231</v>
      </c>
      <c r="F48">
        <v>29705</v>
      </c>
      <c r="I48">
        <v>521</v>
      </c>
      <c r="Q48" s="72">
        <v>248</v>
      </c>
    </row>
    <row r="49" spans="1:17" x14ac:dyDescent="0.2">
      <c r="A49" t="s">
        <v>232</v>
      </c>
      <c r="B49" t="s">
        <v>173</v>
      </c>
      <c r="D49">
        <v>40800089</v>
      </c>
      <c r="E49" t="s">
        <v>233</v>
      </c>
      <c r="F49">
        <v>36415</v>
      </c>
      <c r="I49">
        <v>521</v>
      </c>
      <c r="Q49" s="72">
        <v>0</v>
      </c>
    </row>
    <row r="50" spans="1:17" x14ac:dyDescent="0.2">
      <c r="A50" t="s">
        <v>234</v>
      </c>
      <c r="B50" t="s">
        <v>173</v>
      </c>
      <c r="D50">
        <v>8039114</v>
      </c>
      <c r="E50" t="s">
        <v>235</v>
      </c>
      <c r="F50">
        <v>46600</v>
      </c>
      <c r="I50">
        <v>521</v>
      </c>
      <c r="Q50" s="72">
        <v>556</v>
      </c>
    </row>
    <row r="51" spans="1:17" x14ac:dyDescent="0.2">
      <c r="A51" t="s">
        <v>236</v>
      </c>
      <c r="B51" t="s">
        <v>173</v>
      </c>
      <c r="D51">
        <v>40800097</v>
      </c>
      <c r="E51" t="s">
        <v>237</v>
      </c>
      <c r="F51">
        <v>51701</v>
      </c>
      <c r="I51">
        <v>521</v>
      </c>
      <c r="Q51" s="72">
        <v>181</v>
      </c>
    </row>
    <row r="52" spans="1:17" x14ac:dyDescent="0.2">
      <c r="A52" t="s">
        <v>238</v>
      </c>
      <c r="B52" t="s">
        <v>173</v>
      </c>
      <c r="D52">
        <v>40800098</v>
      </c>
      <c r="E52" t="s">
        <v>239</v>
      </c>
      <c r="F52">
        <v>51702</v>
      </c>
      <c r="I52">
        <v>521</v>
      </c>
      <c r="Q52" s="72">
        <v>138</v>
      </c>
    </row>
    <row r="53" spans="1:17" x14ac:dyDescent="0.2">
      <c r="A53" t="s">
        <v>240</v>
      </c>
      <c r="B53" t="s">
        <v>173</v>
      </c>
      <c r="D53">
        <v>8039409</v>
      </c>
      <c r="E53" t="s">
        <v>241</v>
      </c>
      <c r="F53">
        <v>54150</v>
      </c>
      <c r="I53">
        <v>723</v>
      </c>
      <c r="Q53" s="72">
        <v>932</v>
      </c>
    </row>
    <row r="54" spans="1:17" x14ac:dyDescent="0.2">
      <c r="A54" t="s">
        <v>242</v>
      </c>
      <c r="B54" t="s">
        <v>173</v>
      </c>
      <c r="D54">
        <v>40800099</v>
      </c>
      <c r="E54" t="s">
        <v>243</v>
      </c>
      <c r="F54">
        <v>57454</v>
      </c>
      <c r="I54">
        <v>521</v>
      </c>
      <c r="Q54" s="72">
        <v>334</v>
      </c>
    </row>
    <row r="55" spans="1:17" x14ac:dyDescent="0.2">
      <c r="A55" t="s">
        <v>244</v>
      </c>
      <c r="B55" t="s">
        <v>173</v>
      </c>
      <c r="D55">
        <v>40800100</v>
      </c>
      <c r="E55" t="s">
        <v>245</v>
      </c>
      <c r="F55">
        <v>58100</v>
      </c>
      <c r="I55">
        <v>521</v>
      </c>
      <c r="Q55" s="72">
        <v>240</v>
      </c>
    </row>
    <row r="56" spans="1:17" x14ac:dyDescent="0.2">
      <c r="A56" t="s">
        <v>246</v>
      </c>
      <c r="B56" t="s">
        <v>173</v>
      </c>
      <c r="D56">
        <v>40800101</v>
      </c>
      <c r="E56" t="s">
        <v>247</v>
      </c>
      <c r="F56">
        <v>58300</v>
      </c>
      <c r="I56">
        <v>521</v>
      </c>
      <c r="Q56" s="72">
        <v>153</v>
      </c>
    </row>
    <row r="57" spans="1:17" x14ac:dyDescent="0.2">
      <c r="A57" t="s">
        <v>248</v>
      </c>
      <c r="B57" t="s">
        <v>173</v>
      </c>
      <c r="D57">
        <v>40800102</v>
      </c>
      <c r="E57" t="s">
        <v>249</v>
      </c>
      <c r="F57">
        <v>58301</v>
      </c>
      <c r="I57">
        <v>521</v>
      </c>
      <c r="Q57" s="72">
        <v>220</v>
      </c>
    </row>
    <row r="58" spans="1:17" x14ac:dyDescent="0.2">
      <c r="A58" t="s">
        <v>250</v>
      </c>
      <c r="B58" t="s">
        <v>173</v>
      </c>
      <c r="D58">
        <v>40800103</v>
      </c>
      <c r="E58" t="s">
        <v>251</v>
      </c>
      <c r="F58">
        <v>59425</v>
      </c>
      <c r="I58">
        <v>521</v>
      </c>
      <c r="Q58" s="72">
        <v>140</v>
      </c>
    </row>
    <row r="59" spans="1:17" x14ac:dyDescent="0.2">
      <c r="A59" t="s">
        <v>252</v>
      </c>
      <c r="B59" t="s">
        <v>173</v>
      </c>
      <c r="D59">
        <v>40800104</v>
      </c>
      <c r="E59" t="s">
        <v>253</v>
      </c>
      <c r="F59">
        <v>59426</v>
      </c>
      <c r="I59">
        <v>521</v>
      </c>
      <c r="Q59" s="72">
        <v>140</v>
      </c>
    </row>
    <row r="60" spans="1:17" x14ac:dyDescent="0.2">
      <c r="A60" t="s">
        <v>254</v>
      </c>
      <c r="B60" t="s">
        <v>173</v>
      </c>
      <c r="D60">
        <v>40800105</v>
      </c>
      <c r="E60" t="s">
        <v>255</v>
      </c>
      <c r="F60">
        <v>59430</v>
      </c>
      <c r="I60">
        <v>521</v>
      </c>
      <c r="Q60" s="72">
        <v>351</v>
      </c>
    </row>
    <row r="61" spans="1:17" x14ac:dyDescent="0.2">
      <c r="A61" t="s">
        <v>256</v>
      </c>
      <c r="B61" t="s">
        <v>173</v>
      </c>
      <c r="D61">
        <v>9743814</v>
      </c>
      <c r="E61" t="s">
        <v>256</v>
      </c>
      <c r="F61">
        <v>62322</v>
      </c>
      <c r="I61">
        <v>480</v>
      </c>
      <c r="Q61" s="72">
        <v>964</v>
      </c>
    </row>
    <row r="62" spans="1:17" x14ac:dyDescent="0.2">
      <c r="A62" t="s">
        <v>257</v>
      </c>
      <c r="B62" t="s">
        <v>173</v>
      </c>
      <c r="D62">
        <v>40800106</v>
      </c>
      <c r="E62" t="s">
        <v>258</v>
      </c>
      <c r="F62">
        <v>69209</v>
      </c>
      <c r="I62">
        <v>521</v>
      </c>
      <c r="Q62" s="72">
        <v>31</v>
      </c>
    </row>
    <row r="63" spans="1:17" x14ac:dyDescent="0.2">
      <c r="A63" t="s">
        <v>259</v>
      </c>
      <c r="B63" t="s">
        <v>173</v>
      </c>
      <c r="D63">
        <v>40800107</v>
      </c>
      <c r="E63" t="s">
        <v>260</v>
      </c>
      <c r="F63">
        <v>69210</v>
      </c>
      <c r="I63">
        <v>521</v>
      </c>
      <c r="Q63" s="72">
        <v>148</v>
      </c>
    </row>
    <row r="64" spans="1:17" x14ac:dyDescent="0.2">
      <c r="A64" t="s">
        <v>261</v>
      </c>
      <c r="B64" t="s">
        <v>173</v>
      </c>
      <c r="D64">
        <v>40800108</v>
      </c>
      <c r="E64" t="s">
        <v>262</v>
      </c>
      <c r="F64">
        <v>77067</v>
      </c>
      <c r="I64">
        <v>521</v>
      </c>
      <c r="Q64" s="72">
        <v>417.92</v>
      </c>
    </row>
    <row r="65" spans="1:20" x14ac:dyDescent="0.2">
      <c r="A65" t="s">
        <v>263</v>
      </c>
      <c r="B65" t="s">
        <v>173</v>
      </c>
      <c r="D65">
        <v>40800187</v>
      </c>
      <c r="E65" t="s">
        <v>264</v>
      </c>
      <c r="F65">
        <v>92283</v>
      </c>
      <c r="I65">
        <v>521</v>
      </c>
      <c r="Q65" s="72">
        <v>93</v>
      </c>
    </row>
    <row r="66" spans="1:20" x14ac:dyDescent="0.2">
      <c r="A66" t="s">
        <v>265</v>
      </c>
      <c r="B66" t="s">
        <v>173</v>
      </c>
      <c r="D66">
        <v>40800188</v>
      </c>
      <c r="E66" t="s">
        <v>266</v>
      </c>
      <c r="F66">
        <v>92551</v>
      </c>
      <c r="I66">
        <v>521</v>
      </c>
      <c r="Q66" s="72">
        <v>91</v>
      </c>
    </row>
    <row r="67" spans="1:20" x14ac:dyDescent="0.2">
      <c r="A67" t="s">
        <v>267</v>
      </c>
      <c r="B67" t="s">
        <v>173</v>
      </c>
      <c r="D67">
        <v>40800189</v>
      </c>
      <c r="E67" t="s">
        <v>268</v>
      </c>
      <c r="F67">
        <v>92552</v>
      </c>
      <c r="I67">
        <v>521</v>
      </c>
      <c r="Q67" s="72">
        <v>78</v>
      </c>
    </row>
    <row r="68" spans="1:20" x14ac:dyDescent="0.2">
      <c r="A68" t="s">
        <v>269</v>
      </c>
      <c r="B68" t="s">
        <v>173</v>
      </c>
      <c r="D68">
        <v>40800190</v>
      </c>
      <c r="E68" t="s">
        <v>270</v>
      </c>
      <c r="F68">
        <v>93000</v>
      </c>
      <c r="I68">
        <v>521</v>
      </c>
      <c r="Q68" s="72">
        <v>94</v>
      </c>
    </row>
    <row r="69" spans="1:20" x14ac:dyDescent="0.2">
      <c r="A69" t="s">
        <v>271</v>
      </c>
      <c r="B69" t="s">
        <v>173</v>
      </c>
      <c r="D69">
        <v>40800191</v>
      </c>
      <c r="E69" t="s">
        <v>272</v>
      </c>
      <c r="F69">
        <v>93005</v>
      </c>
      <c r="I69">
        <v>521</v>
      </c>
      <c r="Q69" s="72">
        <v>94</v>
      </c>
    </row>
    <row r="70" spans="1:20" x14ac:dyDescent="0.2">
      <c r="A70" t="s">
        <v>273</v>
      </c>
      <c r="B70" t="s">
        <v>173</v>
      </c>
      <c r="D70">
        <v>40800192</v>
      </c>
      <c r="E70" t="s">
        <v>274</v>
      </c>
      <c r="F70">
        <v>93010</v>
      </c>
      <c r="I70">
        <v>521</v>
      </c>
      <c r="Q70" s="72">
        <v>94</v>
      </c>
      <c r="S70">
        <v>77</v>
      </c>
    </row>
    <row r="71" spans="1:20" x14ac:dyDescent="0.2">
      <c r="A71" t="s">
        <v>275</v>
      </c>
      <c r="B71" t="s">
        <v>173</v>
      </c>
      <c r="D71">
        <v>40800193</v>
      </c>
      <c r="E71" t="s">
        <v>276</v>
      </c>
      <c r="F71">
        <v>93040</v>
      </c>
      <c r="I71">
        <v>521</v>
      </c>
      <c r="Q71" s="72">
        <v>94</v>
      </c>
    </row>
    <row r="72" spans="1:20" x14ac:dyDescent="0.2">
      <c r="A72" t="s">
        <v>277</v>
      </c>
      <c r="B72" t="s">
        <v>173</v>
      </c>
      <c r="D72">
        <v>53210002</v>
      </c>
      <c r="E72" t="s">
        <v>278</v>
      </c>
      <c r="F72">
        <v>93224</v>
      </c>
      <c r="L72">
        <v>731</v>
      </c>
      <c r="T72" s="72">
        <v>189</v>
      </c>
    </row>
    <row r="73" spans="1:20" x14ac:dyDescent="0.2">
      <c r="A73" t="s">
        <v>279</v>
      </c>
      <c r="B73" t="s">
        <v>173</v>
      </c>
      <c r="D73">
        <v>40800195</v>
      </c>
      <c r="E73" t="s">
        <v>280</v>
      </c>
      <c r="F73">
        <v>93793</v>
      </c>
      <c r="I73">
        <v>521</v>
      </c>
      <c r="Q73" s="72">
        <v>35.729999999999997</v>
      </c>
    </row>
    <row r="74" spans="1:20" x14ac:dyDescent="0.2">
      <c r="A74" t="s">
        <v>281</v>
      </c>
      <c r="B74" t="s">
        <v>173</v>
      </c>
      <c r="D74">
        <v>40800197</v>
      </c>
      <c r="E74" t="s">
        <v>282</v>
      </c>
      <c r="F74">
        <v>94640</v>
      </c>
      <c r="I74">
        <v>521</v>
      </c>
      <c r="Q74" s="72">
        <v>40</v>
      </c>
    </row>
    <row r="75" spans="1:20" x14ac:dyDescent="0.2">
      <c r="A75" t="s">
        <v>283</v>
      </c>
      <c r="B75" t="s">
        <v>173</v>
      </c>
      <c r="D75">
        <v>8040433</v>
      </c>
      <c r="E75" t="s">
        <v>284</v>
      </c>
      <c r="F75">
        <v>95251</v>
      </c>
      <c r="I75">
        <v>521</v>
      </c>
      <c r="Q75" s="72">
        <v>125</v>
      </c>
    </row>
    <row r="76" spans="1:20" x14ac:dyDescent="0.2">
      <c r="A76" t="s">
        <v>285</v>
      </c>
      <c r="B76" t="s">
        <v>173</v>
      </c>
      <c r="D76">
        <v>40800206</v>
      </c>
      <c r="E76" t="s">
        <v>286</v>
      </c>
      <c r="F76">
        <v>97012</v>
      </c>
      <c r="I76">
        <v>521</v>
      </c>
      <c r="Q76" s="72">
        <v>46.56</v>
      </c>
    </row>
    <row r="77" spans="1:20" x14ac:dyDescent="0.2">
      <c r="A77" t="s">
        <v>287</v>
      </c>
      <c r="B77" t="s">
        <v>173</v>
      </c>
      <c r="D77">
        <v>40800207</v>
      </c>
      <c r="E77" t="s">
        <v>288</v>
      </c>
      <c r="F77">
        <v>97140</v>
      </c>
      <c r="I77">
        <v>521</v>
      </c>
      <c r="Q77" s="72">
        <v>86.62</v>
      </c>
    </row>
    <row r="78" spans="1:20" x14ac:dyDescent="0.2">
      <c r="A78" t="s">
        <v>289</v>
      </c>
      <c r="B78" t="s">
        <v>173</v>
      </c>
      <c r="D78">
        <v>40800208</v>
      </c>
      <c r="E78" t="s">
        <v>290</v>
      </c>
      <c r="F78">
        <v>97602</v>
      </c>
      <c r="I78">
        <v>521</v>
      </c>
      <c r="Q78" s="72">
        <v>80</v>
      </c>
    </row>
    <row r="79" spans="1:20" x14ac:dyDescent="0.2">
      <c r="A79" t="s">
        <v>291</v>
      </c>
      <c r="B79" t="s">
        <v>173</v>
      </c>
      <c r="D79">
        <v>40800214</v>
      </c>
      <c r="E79" t="s">
        <v>292</v>
      </c>
      <c r="F79">
        <v>98925</v>
      </c>
      <c r="I79">
        <v>521</v>
      </c>
      <c r="Q79" s="72">
        <v>73.62</v>
      </c>
    </row>
    <row r="80" spans="1:20" x14ac:dyDescent="0.2">
      <c r="A80" t="s">
        <v>293</v>
      </c>
      <c r="B80" t="s">
        <v>173</v>
      </c>
      <c r="D80">
        <v>40800215</v>
      </c>
      <c r="E80" t="s">
        <v>294</v>
      </c>
      <c r="F80">
        <v>98926</v>
      </c>
      <c r="I80">
        <v>521</v>
      </c>
      <c r="Q80" s="72">
        <v>111.52</v>
      </c>
    </row>
    <row r="81" spans="1:17" x14ac:dyDescent="0.2">
      <c r="A81" t="s">
        <v>295</v>
      </c>
      <c r="B81" t="s">
        <v>173</v>
      </c>
      <c r="D81">
        <v>40800216</v>
      </c>
      <c r="E81" t="s">
        <v>296</v>
      </c>
      <c r="F81">
        <v>99000</v>
      </c>
      <c r="I81">
        <v>521</v>
      </c>
      <c r="Q81" s="72">
        <v>19</v>
      </c>
    </row>
    <row r="82" spans="1:17" x14ac:dyDescent="0.2">
      <c r="A82" t="s">
        <v>297</v>
      </c>
      <c r="B82" t="s">
        <v>173</v>
      </c>
      <c r="D82">
        <v>40800217</v>
      </c>
      <c r="E82" t="s">
        <v>298</v>
      </c>
      <c r="F82">
        <v>99173</v>
      </c>
      <c r="I82">
        <v>521</v>
      </c>
      <c r="Q82" s="72">
        <v>15</v>
      </c>
    </row>
    <row r="83" spans="1:17" x14ac:dyDescent="0.2">
      <c r="A83" t="s">
        <v>299</v>
      </c>
      <c r="B83" t="s">
        <v>173</v>
      </c>
      <c r="D83">
        <v>40800218</v>
      </c>
      <c r="E83" t="s">
        <v>300</v>
      </c>
      <c r="F83">
        <v>99195</v>
      </c>
      <c r="I83">
        <v>521</v>
      </c>
      <c r="Q83" s="72">
        <v>193</v>
      </c>
    </row>
    <row r="84" spans="1:17" x14ac:dyDescent="0.2">
      <c r="A84" t="s">
        <v>301</v>
      </c>
      <c r="B84" t="s">
        <v>302</v>
      </c>
      <c r="D84">
        <v>40800423</v>
      </c>
      <c r="E84" t="s">
        <v>301</v>
      </c>
      <c r="G84" t="s">
        <v>303</v>
      </c>
      <c r="I84">
        <v>270</v>
      </c>
      <c r="Q84" s="72">
        <v>13</v>
      </c>
    </row>
    <row r="85" spans="1:17" x14ac:dyDescent="0.2">
      <c r="A85" t="s">
        <v>304</v>
      </c>
      <c r="B85" t="s">
        <v>302</v>
      </c>
      <c r="D85">
        <v>40800334</v>
      </c>
      <c r="E85" t="s">
        <v>304</v>
      </c>
      <c r="G85" t="s">
        <v>305</v>
      </c>
      <c r="I85">
        <v>270</v>
      </c>
      <c r="Q85" s="72">
        <v>13</v>
      </c>
    </row>
    <row r="86" spans="1:17" x14ac:dyDescent="0.2">
      <c r="A86" t="s">
        <v>306</v>
      </c>
      <c r="B86" t="s">
        <v>302</v>
      </c>
      <c r="D86">
        <v>40800335</v>
      </c>
      <c r="E86" t="s">
        <v>306</v>
      </c>
      <c r="G86" t="s">
        <v>307</v>
      </c>
      <c r="I86">
        <v>270</v>
      </c>
      <c r="Q86" s="72">
        <v>13</v>
      </c>
    </row>
    <row r="87" spans="1:17" x14ac:dyDescent="0.2">
      <c r="A87" t="s">
        <v>308</v>
      </c>
      <c r="B87" t="s">
        <v>302</v>
      </c>
      <c r="D87">
        <v>40800336</v>
      </c>
      <c r="E87" t="s">
        <v>308</v>
      </c>
      <c r="G87" t="s">
        <v>307</v>
      </c>
      <c r="I87">
        <v>270</v>
      </c>
      <c r="Q87" s="72">
        <v>13</v>
      </c>
    </row>
    <row r="88" spans="1:17" x14ac:dyDescent="0.2">
      <c r="A88" t="s">
        <v>309</v>
      </c>
      <c r="B88" t="s">
        <v>302</v>
      </c>
      <c r="D88">
        <v>40800337</v>
      </c>
      <c r="E88" t="s">
        <v>309</v>
      </c>
      <c r="G88" t="s">
        <v>310</v>
      </c>
      <c r="I88">
        <v>270</v>
      </c>
      <c r="Q88" s="72">
        <v>13</v>
      </c>
    </row>
    <row r="89" spans="1:17" x14ac:dyDescent="0.2">
      <c r="A89" t="s">
        <v>311</v>
      </c>
      <c r="B89" t="s">
        <v>302</v>
      </c>
    </row>
    <row r="90" spans="1:17" x14ac:dyDescent="0.2">
      <c r="A90" t="s">
        <v>312</v>
      </c>
      <c r="B90" t="s">
        <v>302</v>
      </c>
      <c r="D90">
        <v>40800312</v>
      </c>
      <c r="E90" t="s">
        <v>312</v>
      </c>
      <c r="G90" t="s">
        <v>313</v>
      </c>
      <c r="I90">
        <v>521</v>
      </c>
      <c r="Q90" s="72">
        <v>58</v>
      </c>
    </row>
    <row r="91" spans="1:17" x14ac:dyDescent="0.2">
      <c r="A91" t="s">
        <v>314</v>
      </c>
      <c r="B91" t="s">
        <v>302</v>
      </c>
      <c r="D91">
        <v>40800409</v>
      </c>
      <c r="E91" t="s">
        <v>314</v>
      </c>
      <c r="G91" t="s">
        <v>315</v>
      </c>
      <c r="I91">
        <v>279</v>
      </c>
      <c r="Q91" s="72">
        <v>13</v>
      </c>
    </row>
    <row r="92" spans="1:17" x14ac:dyDescent="0.2">
      <c r="A92" t="s">
        <v>316</v>
      </c>
      <c r="B92" t="s">
        <v>317</v>
      </c>
      <c r="D92">
        <v>40800419</v>
      </c>
      <c r="E92" t="s">
        <v>316</v>
      </c>
      <c r="F92">
        <v>95117</v>
      </c>
      <c r="I92">
        <v>520</v>
      </c>
      <c r="Q92" s="72">
        <v>0.01</v>
      </c>
    </row>
    <row r="93" spans="1:17" x14ac:dyDescent="0.2">
      <c r="A93" t="s">
        <v>318</v>
      </c>
      <c r="B93" t="s">
        <v>317</v>
      </c>
      <c r="D93">
        <v>52210116</v>
      </c>
      <c r="E93" t="s">
        <v>319</v>
      </c>
      <c r="F93">
        <v>87802</v>
      </c>
      <c r="I93">
        <v>306</v>
      </c>
      <c r="Q93" s="72">
        <v>105</v>
      </c>
    </row>
    <row r="94" spans="1:17" x14ac:dyDescent="0.2">
      <c r="A94" t="s">
        <v>318</v>
      </c>
      <c r="B94" t="s">
        <v>317</v>
      </c>
      <c r="Q94" s="72">
        <v>0</v>
      </c>
    </row>
    <row r="95" spans="1:17" x14ac:dyDescent="0.2">
      <c r="A95" t="s">
        <v>320</v>
      </c>
      <c r="B95" t="s">
        <v>302</v>
      </c>
      <c r="D95">
        <v>40800341</v>
      </c>
      <c r="E95" t="s">
        <v>320</v>
      </c>
      <c r="G95" t="s">
        <v>321</v>
      </c>
      <c r="I95">
        <v>270</v>
      </c>
      <c r="Q95" s="72">
        <v>14</v>
      </c>
    </row>
    <row r="96" spans="1:17" x14ac:dyDescent="0.2">
      <c r="A96" t="s">
        <v>322</v>
      </c>
      <c r="B96" t="s">
        <v>173</v>
      </c>
    </row>
    <row r="97" spans="1:17" x14ac:dyDescent="0.2">
      <c r="A97" t="s">
        <v>323</v>
      </c>
      <c r="B97" t="s">
        <v>302</v>
      </c>
      <c r="D97">
        <v>40800270</v>
      </c>
      <c r="E97" t="s">
        <v>323</v>
      </c>
      <c r="G97" t="s">
        <v>324</v>
      </c>
      <c r="I97">
        <v>270</v>
      </c>
      <c r="Q97" s="72">
        <v>13</v>
      </c>
    </row>
    <row r="98" spans="1:17" x14ac:dyDescent="0.2">
      <c r="A98" t="s">
        <v>325</v>
      </c>
      <c r="B98" t="s">
        <v>302</v>
      </c>
      <c r="D98">
        <v>40800271</v>
      </c>
      <c r="E98" t="s">
        <v>325</v>
      </c>
      <c r="G98" t="s">
        <v>326</v>
      </c>
      <c r="I98">
        <v>270</v>
      </c>
      <c r="Q98" s="72">
        <v>13</v>
      </c>
    </row>
    <row r="99" spans="1:17" x14ac:dyDescent="0.2">
      <c r="A99" t="s">
        <v>327</v>
      </c>
      <c r="B99" t="s">
        <v>317</v>
      </c>
      <c r="D99">
        <v>8388290</v>
      </c>
      <c r="E99" t="s">
        <v>328</v>
      </c>
      <c r="F99">
        <v>87635</v>
      </c>
      <c r="I99">
        <v>300</v>
      </c>
      <c r="Q99" s="72">
        <v>45</v>
      </c>
    </row>
    <row r="100" spans="1:17" x14ac:dyDescent="0.2">
      <c r="A100" t="s">
        <v>327</v>
      </c>
      <c r="B100" t="s">
        <v>317</v>
      </c>
      <c r="D100">
        <v>8388290</v>
      </c>
      <c r="E100" t="s">
        <v>328</v>
      </c>
      <c r="F100">
        <v>87635</v>
      </c>
      <c r="I100">
        <v>300</v>
      </c>
      <c r="Q100" s="72">
        <v>45</v>
      </c>
    </row>
    <row r="101" spans="1:17" x14ac:dyDescent="0.2">
      <c r="A101" t="s">
        <v>329</v>
      </c>
      <c r="B101" t="s">
        <v>317</v>
      </c>
      <c r="D101">
        <v>40800373</v>
      </c>
      <c r="E101" t="s">
        <v>330</v>
      </c>
      <c r="F101">
        <v>87428</v>
      </c>
      <c r="I101">
        <v>300</v>
      </c>
      <c r="Q101" s="72">
        <v>51</v>
      </c>
    </row>
    <row r="102" spans="1:17" x14ac:dyDescent="0.2">
      <c r="A102" t="s">
        <v>331</v>
      </c>
      <c r="B102" t="s">
        <v>302</v>
      </c>
      <c r="D102">
        <v>40800364</v>
      </c>
      <c r="E102" t="s">
        <v>331</v>
      </c>
      <c r="G102" t="s">
        <v>315</v>
      </c>
      <c r="I102">
        <v>279</v>
      </c>
      <c r="Q102" s="72">
        <v>13</v>
      </c>
    </row>
    <row r="103" spans="1:17" x14ac:dyDescent="0.2">
      <c r="A103" t="s">
        <v>332</v>
      </c>
      <c r="B103" t="s">
        <v>302</v>
      </c>
      <c r="D103">
        <v>40800363</v>
      </c>
      <c r="E103" t="s">
        <v>332</v>
      </c>
      <c r="G103" t="s">
        <v>315</v>
      </c>
      <c r="I103">
        <v>279</v>
      </c>
      <c r="Q103" s="72">
        <v>13</v>
      </c>
    </row>
    <row r="104" spans="1:17" x14ac:dyDescent="0.2">
      <c r="A104" t="s">
        <v>333</v>
      </c>
      <c r="B104" t="s">
        <v>302</v>
      </c>
      <c r="D104">
        <v>40800362</v>
      </c>
      <c r="E104" t="s">
        <v>333</v>
      </c>
      <c r="G104" t="s">
        <v>315</v>
      </c>
      <c r="I104">
        <v>279</v>
      </c>
      <c r="Q104" s="72">
        <v>13</v>
      </c>
    </row>
    <row r="105" spans="1:17" x14ac:dyDescent="0.2">
      <c r="A105" t="s">
        <v>334</v>
      </c>
      <c r="B105" t="s">
        <v>302</v>
      </c>
      <c r="D105">
        <v>40800407</v>
      </c>
      <c r="E105" t="s">
        <v>334</v>
      </c>
      <c r="G105" t="s">
        <v>335</v>
      </c>
      <c r="I105">
        <v>279</v>
      </c>
      <c r="Q105" s="72">
        <v>52</v>
      </c>
    </row>
    <row r="106" spans="1:17" x14ac:dyDescent="0.2">
      <c r="A106" t="s">
        <v>336</v>
      </c>
      <c r="B106" t="s">
        <v>302</v>
      </c>
      <c r="D106">
        <v>40800406</v>
      </c>
      <c r="E106" t="s">
        <v>336</v>
      </c>
      <c r="G106" t="s">
        <v>335</v>
      </c>
      <c r="I106">
        <v>279</v>
      </c>
      <c r="Q106" s="72">
        <v>40</v>
      </c>
    </row>
    <row r="107" spans="1:17" x14ac:dyDescent="0.2">
      <c r="A107" t="s">
        <v>337</v>
      </c>
      <c r="B107" t="s">
        <v>302</v>
      </c>
      <c r="D107">
        <v>40800408</v>
      </c>
      <c r="E107" t="s">
        <v>337</v>
      </c>
      <c r="G107" t="s">
        <v>335</v>
      </c>
      <c r="I107">
        <v>279</v>
      </c>
      <c r="Q107" s="72">
        <v>38</v>
      </c>
    </row>
    <row r="108" spans="1:17" x14ac:dyDescent="0.2">
      <c r="A108" t="s">
        <v>338</v>
      </c>
      <c r="B108" t="s">
        <v>317</v>
      </c>
    </row>
    <row r="109" spans="1:17" x14ac:dyDescent="0.2">
      <c r="A109" t="s">
        <v>338</v>
      </c>
      <c r="B109" t="s">
        <v>317</v>
      </c>
      <c r="D109">
        <v>83655</v>
      </c>
      <c r="E109" t="s">
        <v>338</v>
      </c>
      <c r="F109">
        <v>83655</v>
      </c>
      <c r="I109">
        <v>521</v>
      </c>
      <c r="Q109" s="72">
        <v>75</v>
      </c>
    </row>
    <row r="110" spans="1:17" x14ac:dyDescent="0.2">
      <c r="A110" t="s">
        <v>339</v>
      </c>
      <c r="B110" t="s">
        <v>302</v>
      </c>
      <c r="D110">
        <v>40800339</v>
      </c>
      <c r="E110" t="s">
        <v>339</v>
      </c>
      <c r="G110" t="s">
        <v>340</v>
      </c>
      <c r="I110">
        <v>270</v>
      </c>
      <c r="Q110" s="72">
        <v>0.01</v>
      </c>
    </row>
    <row r="111" spans="1:17" x14ac:dyDescent="0.2">
      <c r="A111" t="s">
        <v>341</v>
      </c>
      <c r="B111" t="s">
        <v>317</v>
      </c>
    </row>
    <row r="112" spans="1:17" x14ac:dyDescent="0.2">
      <c r="A112" t="s">
        <v>342</v>
      </c>
      <c r="B112" t="s">
        <v>317</v>
      </c>
    </row>
    <row r="113" spans="1:17" x14ac:dyDescent="0.2">
      <c r="A113" t="s">
        <v>343</v>
      </c>
      <c r="B113" t="s">
        <v>173</v>
      </c>
    </row>
    <row r="114" spans="1:17" x14ac:dyDescent="0.2">
      <c r="A114" t="s">
        <v>344</v>
      </c>
      <c r="B114" t="s">
        <v>317</v>
      </c>
      <c r="D114">
        <v>40800416</v>
      </c>
      <c r="E114" t="s">
        <v>344</v>
      </c>
      <c r="F114">
        <v>93000</v>
      </c>
      <c r="I114">
        <v>521</v>
      </c>
      <c r="Q114" s="72">
        <v>94</v>
      </c>
    </row>
    <row r="115" spans="1:17" x14ac:dyDescent="0.2">
      <c r="A115" t="s">
        <v>344</v>
      </c>
      <c r="B115" t="s">
        <v>317</v>
      </c>
      <c r="D115">
        <v>40800416</v>
      </c>
      <c r="E115" t="s">
        <v>344</v>
      </c>
      <c r="I115">
        <v>521</v>
      </c>
      <c r="Q115" s="72">
        <v>94</v>
      </c>
    </row>
    <row r="116" spans="1:17" x14ac:dyDescent="0.2">
      <c r="A116" t="s">
        <v>345</v>
      </c>
      <c r="B116" t="s">
        <v>302</v>
      </c>
      <c r="D116">
        <v>40800340</v>
      </c>
      <c r="E116" t="s">
        <v>346</v>
      </c>
      <c r="G116" t="s">
        <v>347</v>
      </c>
      <c r="I116">
        <v>270</v>
      </c>
      <c r="Q116" s="72">
        <v>13</v>
      </c>
    </row>
    <row r="117" spans="1:17" x14ac:dyDescent="0.2">
      <c r="A117" t="s">
        <v>348</v>
      </c>
      <c r="B117" t="s">
        <v>317</v>
      </c>
    </row>
    <row r="118" spans="1:17" x14ac:dyDescent="0.2">
      <c r="A118" t="s">
        <v>348</v>
      </c>
      <c r="B118" t="s">
        <v>317</v>
      </c>
      <c r="D118">
        <v>40800106</v>
      </c>
      <c r="E118" t="s">
        <v>348</v>
      </c>
      <c r="F118">
        <v>69209</v>
      </c>
      <c r="I118">
        <v>521</v>
      </c>
      <c r="Q118" s="72">
        <v>31</v>
      </c>
    </row>
    <row r="119" spans="1:17" x14ac:dyDescent="0.2">
      <c r="A119" t="s">
        <v>349</v>
      </c>
      <c r="B119" t="s">
        <v>302</v>
      </c>
      <c r="D119">
        <v>40800352</v>
      </c>
      <c r="E119" t="s">
        <v>349</v>
      </c>
      <c r="G119" t="s">
        <v>350</v>
      </c>
      <c r="I119">
        <v>279</v>
      </c>
      <c r="Q119" s="72">
        <v>13</v>
      </c>
    </row>
    <row r="120" spans="1:17" x14ac:dyDescent="0.2">
      <c r="A120" t="s">
        <v>351</v>
      </c>
      <c r="B120" t="s">
        <v>173</v>
      </c>
      <c r="D120">
        <v>9650721</v>
      </c>
      <c r="E120" t="s">
        <v>351</v>
      </c>
      <c r="F120" t="s">
        <v>352</v>
      </c>
      <c r="I120">
        <v>521</v>
      </c>
      <c r="Q120" s="72">
        <v>302</v>
      </c>
    </row>
    <row r="121" spans="1:17" x14ac:dyDescent="0.2">
      <c r="A121" t="s">
        <v>353</v>
      </c>
      <c r="B121" t="s">
        <v>173</v>
      </c>
      <c r="D121">
        <v>8610537</v>
      </c>
      <c r="E121" t="s">
        <v>354</v>
      </c>
      <c r="F121" t="s">
        <v>355</v>
      </c>
      <c r="I121">
        <v>521</v>
      </c>
      <c r="Q121" s="72">
        <v>240</v>
      </c>
    </row>
    <row r="122" spans="1:17" x14ac:dyDescent="0.2">
      <c r="A122" t="s">
        <v>356</v>
      </c>
      <c r="B122" t="s">
        <v>317</v>
      </c>
    </row>
    <row r="123" spans="1:17" x14ac:dyDescent="0.2">
      <c r="A123" t="s">
        <v>357</v>
      </c>
      <c r="B123" t="s">
        <v>302</v>
      </c>
      <c r="D123">
        <v>40800269</v>
      </c>
      <c r="E123" t="s">
        <v>357</v>
      </c>
      <c r="G123" t="s">
        <v>358</v>
      </c>
      <c r="I123">
        <v>273</v>
      </c>
      <c r="Q123" s="72">
        <v>34</v>
      </c>
    </row>
    <row r="124" spans="1:17" x14ac:dyDescent="0.2">
      <c r="A124" t="s">
        <v>359</v>
      </c>
      <c r="B124" t="s">
        <v>317</v>
      </c>
    </row>
    <row r="125" spans="1:17" x14ac:dyDescent="0.2">
      <c r="A125" t="s">
        <v>359</v>
      </c>
      <c r="B125" t="s">
        <v>317</v>
      </c>
      <c r="D125">
        <v>40800188</v>
      </c>
      <c r="E125" t="s">
        <v>359</v>
      </c>
      <c r="F125">
        <v>92551</v>
      </c>
      <c r="I125">
        <v>521</v>
      </c>
      <c r="Q125" s="72">
        <v>91</v>
      </c>
    </row>
    <row r="126" spans="1:17" x14ac:dyDescent="0.2">
      <c r="A126" t="s">
        <v>360</v>
      </c>
      <c r="B126" t="s">
        <v>317</v>
      </c>
    </row>
    <row r="127" spans="1:17" x14ac:dyDescent="0.2">
      <c r="A127" t="s">
        <v>361</v>
      </c>
      <c r="B127" t="s">
        <v>317</v>
      </c>
    </row>
    <row r="128" spans="1:17" x14ac:dyDescent="0.2">
      <c r="A128" t="s">
        <v>362</v>
      </c>
      <c r="B128" t="s">
        <v>302</v>
      </c>
      <c r="D128">
        <v>40800392</v>
      </c>
      <c r="E128" t="s">
        <v>362</v>
      </c>
      <c r="G128" t="s">
        <v>363</v>
      </c>
      <c r="I128">
        <v>270</v>
      </c>
      <c r="Q128" s="72">
        <v>17</v>
      </c>
    </row>
    <row r="129" spans="1:18" x14ac:dyDescent="0.2">
      <c r="A129" t="s">
        <v>364</v>
      </c>
      <c r="B129" t="s">
        <v>317</v>
      </c>
      <c r="D129">
        <v>4521103</v>
      </c>
      <c r="E129" t="s">
        <v>364</v>
      </c>
      <c r="F129">
        <v>93793</v>
      </c>
      <c r="J129">
        <v>300</v>
      </c>
      <c r="R129">
        <v>58</v>
      </c>
    </row>
    <row r="130" spans="1:18" x14ac:dyDescent="0.2">
      <c r="A130" t="s">
        <v>365</v>
      </c>
      <c r="B130" t="s">
        <v>302</v>
      </c>
      <c r="D130">
        <v>40800425</v>
      </c>
      <c r="E130" t="s">
        <v>365</v>
      </c>
      <c r="G130" t="s">
        <v>366</v>
      </c>
      <c r="I130">
        <v>270</v>
      </c>
      <c r="Q130" s="72">
        <v>13</v>
      </c>
    </row>
    <row r="131" spans="1:18" x14ac:dyDescent="0.2">
      <c r="A131" t="s">
        <v>367</v>
      </c>
      <c r="B131" t="s">
        <v>317</v>
      </c>
    </row>
    <row r="132" spans="1:18" x14ac:dyDescent="0.2">
      <c r="A132" t="s">
        <v>368</v>
      </c>
      <c r="B132" t="s">
        <v>317</v>
      </c>
    </row>
    <row r="133" spans="1:18" x14ac:dyDescent="0.2">
      <c r="A133" t="s">
        <v>369</v>
      </c>
      <c r="B133" t="s">
        <v>173</v>
      </c>
      <c r="D133">
        <v>9736942</v>
      </c>
      <c r="E133" t="s">
        <v>370</v>
      </c>
      <c r="G133" t="s">
        <v>371</v>
      </c>
      <c r="I133">
        <v>521</v>
      </c>
      <c r="Q133" s="72">
        <v>3400</v>
      </c>
    </row>
    <row r="134" spans="1:18" x14ac:dyDescent="0.2">
      <c r="A134" t="s">
        <v>372</v>
      </c>
      <c r="B134" t="s">
        <v>302</v>
      </c>
      <c r="D134">
        <v>40800338</v>
      </c>
      <c r="E134" t="s">
        <v>372</v>
      </c>
      <c r="G134" t="s">
        <v>373</v>
      </c>
      <c r="I134">
        <v>270</v>
      </c>
      <c r="Q134" s="72">
        <v>13</v>
      </c>
    </row>
    <row r="135" spans="1:18" x14ac:dyDescent="0.2">
      <c r="A135" t="s">
        <v>374</v>
      </c>
      <c r="B135" t="s">
        <v>302</v>
      </c>
      <c r="D135">
        <v>40800346</v>
      </c>
      <c r="E135" t="s">
        <v>374</v>
      </c>
      <c r="G135" t="s">
        <v>340</v>
      </c>
      <c r="I135">
        <v>270</v>
      </c>
      <c r="Q135" s="72">
        <v>22</v>
      </c>
    </row>
    <row r="136" spans="1:18" x14ac:dyDescent="0.2">
      <c r="A136" t="s">
        <v>375</v>
      </c>
      <c r="B136" t="s">
        <v>317</v>
      </c>
    </row>
    <row r="137" spans="1:18" x14ac:dyDescent="0.2">
      <c r="A137" t="s">
        <v>376</v>
      </c>
      <c r="B137" t="s">
        <v>302</v>
      </c>
      <c r="D137">
        <v>40800391</v>
      </c>
      <c r="E137" t="s">
        <v>376</v>
      </c>
      <c r="G137" t="s">
        <v>377</v>
      </c>
      <c r="I137">
        <v>270</v>
      </c>
      <c r="Q137" s="72">
        <v>13</v>
      </c>
    </row>
    <row r="138" spans="1:18" x14ac:dyDescent="0.2">
      <c r="A138" t="s">
        <v>378</v>
      </c>
      <c r="B138" t="s">
        <v>317</v>
      </c>
    </row>
    <row r="139" spans="1:18" x14ac:dyDescent="0.2">
      <c r="A139" t="s">
        <v>379</v>
      </c>
      <c r="B139" t="s">
        <v>317</v>
      </c>
    </row>
    <row r="140" spans="1:18" x14ac:dyDescent="0.2">
      <c r="A140" t="s">
        <v>380</v>
      </c>
      <c r="B140" t="s">
        <v>317</v>
      </c>
      <c r="D140">
        <v>40800121</v>
      </c>
      <c r="E140" t="s">
        <v>380</v>
      </c>
      <c r="F140">
        <v>86580</v>
      </c>
      <c r="I140">
        <v>521</v>
      </c>
      <c r="Q140" s="72">
        <v>63</v>
      </c>
    </row>
    <row r="141" spans="1:18" x14ac:dyDescent="0.2">
      <c r="A141" t="s">
        <v>381</v>
      </c>
      <c r="B141" t="s">
        <v>173</v>
      </c>
      <c r="D141">
        <v>40800314</v>
      </c>
      <c r="E141" t="s">
        <v>382</v>
      </c>
      <c r="G141" t="s">
        <v>383</v>
      </c>
      <c r="I141">
        <v>521</v>
      </c>
      <c r="Q141" s="72">
        <v>58.47</v>
      </c>
    </row>
    <row r="142" spans="1:18" x14ac:dyDescent="0.2">
      <c r="A142" t="s">
        <v>384</v>
      </c>
      <c r="B142" t="s">
        <v>302</v>
      </c>
      <c r="D142">
        <v>40800342</v>
      </c>
      <c r="E142" t="s">
        <v>384</v>
      </c>
      <c r="G142" t="s">
        <v>385</v>
      </c>
      <c r="I142">
        <v>279</v>
      </c>
      <c r="Q142" s="72">
        <v>15</v>
      </c>
    </row>
    <row r="143" spans="1:18" x14ac:dyDescent="0.2">
      <c r="A143" t="s">
        <v>319</v>
      </c>
      <c r="B143" t="s">
        <v>317</v>
      </c>
    </row>
    <row r="144" spans="1:18" x14ac:dyDescent="0.2">
      <c r="A144" t="s">
        <v>386</v>
      </c>
      <c r="B144" t="s">
        <v>317</v>
      </c>
    </row>
    <row r="145" spans="1:17" x14ac:dyDescent="0.2">
      <c r="A145" t="s">
        <v>387</v>
      </c>
      <c r="B145" t="s">
        <v>302</v>
      </c>
      <c r="D145">
        <v>40800322</v>
      </c>
      <c r="E145" t="s">
        <v>387</v>
      </c>
      <c r="G145" t="s">
        <v>340</v>
      </c>
      <c r="I145">
        <v>521</v>
      </c>
      <c r="Q145" s="72">
        <v>0.01</v>
      </c>
    </row>
    <row r="146" spans="1:17" x14ac:dyDescent="0.2">
      <c r="A146" t="s">
        <v>388</v>
      </c>
      <c r="B146" t="s">
        <v>302</v>
      </c>
      <c r="D146">
        <v>40800345</v>
      </c>
      <c r="E146" t="s">
        <v>389</v>
      </c>
      <c r="G146" t="s">
        <v>340</v>
      </c>
      <c r="I146">
        <v>270</v>
      </c>
      <c r="Q146" s="72">
        <v>13</v>
      </c>
    </row>
    <row r="147" spans="1:17" x14ac:dyDescent="0.2">
      <c r="A147" t="s">
        <v>390</v>
      </c>
      <c r="B147" t="s">
        <v>302</v>
      </c>
      <c r="D147">
        <v>40800272</v>
      </c>
      <c r="E147" t="s">
        <v>390</v>
      </c>
      <c r="G147" t="s">
        <v>391</v>
      </c>
      <c r="I147">
        <v>270</v>
      </c>
      <c r="Q147" s="72">
        <v>13</v>
      </c>
    </row>
    <row r="148" spans="1:17" x14ac:dyDescent="0.2">
      <c r="A148" t="s">
        <v>392</v>
      </c>
      <c r="B148" t="s">
        <v>302</v>
      </c>
      <c r="D148">
        <v>40800351</v>
      </c>
      <c r="E148" t="s">
        <v>392</v>
      </c>
      <c r="G148" t="s">
        <v>350</v>
      </c>
      <c r="I148">
        <v>279</v>
      </c>
      <c r="Q148" s="72">
        <v>29</v>
      </c>
    </row>
    <row r="149" spans="1:17" x14ac:dyDescent="0.2">
      <c r="A149" t="s">
        <v>393</v>
      </c>
      <c r="B149" t="s">
        <v>173</v>
      </c>
    </row>
    <row r="150" spans="1:17" x14ac:dyDescent="0.2">
      <c r="A150" t="s">
        <v>394</v>
      </c>
      <c r="B150" t="s">
        <v>173</v>
      </c>
    </row>
    <row r="151" spans="1:17" x14ac:dyDescent="0.2">
      <c r="A151" t="s">
        <v>395</v>
      </c>
      <c r="B151" t="s">
        <v>173</v>
      </c>
    </row>
    <row r="152" spans="1:17" x14ac:dyDescent="0.2">
      <c r="A152" t="s">
        <v>396</v>
      </c>
      <c r="B152" t="s">
        <v>302</v>
      </c>
      <c r="D152">
        <v>40800350</v>
      </c>
      <c r="E152" t="s">
        <v>396</v>
      </c>
      <c r="G152" t="s">
        <v>340</v>
      </c>
      <c r="I152">
        <v>270</v>
      </c>
      <c r="Q152" s="72">
        <v>34</v>
      </c>
    </row>
    <row r="153" spans="1:17" x14ac:dyDescent="0.2">
      <c r="A153" t="s">
        <v>397</v>
      </c>
      <c r="B153" t="s">
        <v>302</v>
      </c>
      <c r="D153">
        <v>40800347</v>
      </c>
      <c r="E153" t="s">
        <v>397</v>
      </c>
      <c r="G153" t="s">
        <v>350</v>
      </c>
      <c r="I153">
        <v>270</v>
      </c>
      <c r="Q153" s="72">
        <v>22</v>
      </c>
    </row>
    <row r="154" spans="1:17" x14ac:dyDescent="0.2">
      <c r="A154" t="s">
        <v>398</v>
      </c>
      <c r="B154" t="s">
        <v>173</v>
      </c>
    </row>
    <row r="155" spans="1:17" x14ac:dyDescent="0.2">
      <c r="A155" t="s">
        <v>399</v>
      </c>
      <c r="B155" t="s">
        <v>173</v>
      </c>
    </row>
    <row r="156" spans="1:17" x14ac:dyDescent="0.2">
      <c r="A156" t="s">
        <v>400</v>
      </c>
      <c r="B156" t="s">
        <v>302</v>
      </c>
      <c r="D156">
        <v>40800427</v>
      </c>
      <c r="E156" t="s">
        <v>400</v>
      </c>
      <c r="G156" t="s">
        <v>340</v>
      </c>
      <c r="I156">
        <v>270</v>
      </c>
      <c r="Q156" s="72">
        <v>13</v>
      </c>
    </row>
    <row r="157" spans="1:17" x14ac:dyDescent="0.2">
      <c r="A157" t="s">
        <v>401</v>
      </c>
      <c r="B157" t="s">
        <v>302</v>
      </c>
      <c r="D157">
        <v>40800390</v>
      </c>
      <c r="E157" t="s">
        <v>401</v>
      </c>
      <c r="G157" t="s">
        <v>340</v>
      </c>
      <c r="I157">
        <v>270</v>
      </c>
      <c r="Q157" s="72">
        <v>13</v>
      </c>
    </row>
    <row r="158" spans="1:17" x14ac:dyDescent="0.2">
      <c r="A158" t="s">
        <v>402</v>
      </c>
      <c r="B158" t="s">
        <v>302</v>
      </c>
      <c r="D158">
        <v>40800426</v>
      </c>
      <c r="E158" t="s">
        <v>402</v>
      </c>
      <c r="G158" t="s">
        <v>340</v>
      </c>
      <c r="I158">
        <v>270</v>
      </c>
      <c r="Q158" s="72">
        <v>13</v>
      </c>
    </row>
    <row r="159" spans="1:17" x14ac:dyDescent="0.2">
      <c r="A159" t="s">
        <v>403</v>
      </c>
      <c r="B159" t="s">
        <v>302</v>
      </c>
      <c r="D159">
        <v>40800349</v>
      </c>
      <c r="E159" t="s">
        <v>403</v>
      </c>
      <c r="G159" t="s">
        <v>340</v>
      </c>
      <c r="I159">
        <v>272</v>
      </c>
      <c r="Q159" s="72">
        <v>13</v>
      </c>
    </row>
    <row r="160" spans="1:17" x14ac:dyDescent="0.2">
      <c r="A160" t="s">
        <v>404</v>
      </c>
      <c r="B160" t="s">
        <v>302</v>
      </c>
      <c r="D160">
        <v>40800268</v>
      </c>
      <c r="E160" t="s">
        <v>405</v>
      </c>
      <c r="G160" t="s">
        <v>406</v>
      </c>
      <c r="I160">
        <v>272</v>
      </c>
      <c r="Q160" s="72">
        <v>22</v>
      </c>
    </row>
    <row r="161" spans="1:19" x14ac:dyDescent="0.2">
      <c r="A161" t="s">
        <v>407</v>
      </c>
      <c r="B161" t="s">
        <v>302</v>
      </c>
      <c r="D161">
        <v>40800343</v>
      </c>
      <c r="E161" t="s">
        <v>408</v>
      </c>
      <c r="G161" t="s">
        <v>409</v>
      </c>
      <c r="I161">
        <v>270</v>
      </c>
      <c r="Q161" s="72">
        <v>13</v>
      </c>
    </row>
    <row r="162" spans="1:19" x14ac:dyDescent="0.2">
      <c r="A162" t="s">
        <v>410</v>
      </c>
      <c r="B162" t="s">
        <v>317</v>
      </c>
    </row>
    <row r="163" spans="1:19" x14ac:dyDescent="0.2">
      <c r="A163" t="s">
        <v>411</v>
      </c>
      <c r="B163" t="s">
        <v>317</v>
      </c>
      <c r="D163">
        <v>40800110</v>
      </c>
      <c r="E163" t="s">
        <v>411</v>
      </c>
      <c r="F163">
        <v>81002</v>
      </c>
      <c r="I163">
        <v>521</v>
      </c>
      <c r="Q163" s="72">
        <v>32.5</v>
      </c>
    </row>
    <row r="164" spans="1:19" x14ac:dyDescent="0.2">
      <c r="A164" t="s">
        <v>412</v>
      </c>
      <c r="B164" t="s">
        <v>302</v>
      </c>
      <c r="D164">
        <v>40800344</v>
      </c>
      <c r="E164" t="s">
        <v>413</v>
      </c>
      <c r="G164" t="s">
        <v>340</v>
      </c>
      <c r="I164">
        <v>270</v>
      </c>
      <c r="Q164" s="72">
        <v>17</v>
      </c>
    </row>
    <row r="165" spans="1:19" x14ac:dyDescent="0.2">
      <c r="A165" t="s">
        <v>414</v>
      </c>
      <c r="B165" t="s">
        <v>302</v>
      </c>
      <c r="D165">
        <v>40800389</v>
      </c>
      <c r="E165" t="s">
        <v>414</v>
      </c>
      <c r="G165" t="s">
        <v>340</v>
      </c>
      <c r="I165">
        <v>270</v>
      </c>
      <c r="Q165" s="72">
        <v>16</v>
      </c>
    </row>
    <row r="166" spans="1:19" x14ac:dyDescent="0.2">
      <c r="A166" t="s">
        <v>415</v>
      </c>
      <c r="B166" t="s">
        <v>317</v>
      </c>
    </row>
    <row r="167" spans="1:19" x14ac:dyDescent="0.2">
      <c r="A167" t="s">
        <v>415</v>
      </c>
      <c r="B167" t="s">
        <v>317</v>
      </c>
      <c r="D167">
        <v>40800217</v>
      </c>
      <c r="E167" t="s">
        <v>415</v>
      </c>
      <c r="F167">
        <v>99173</v>
      </c>
      <c r="I167">
        <v>521</v>
      </c>
      <c r="Q167" s="72">
        <v>15</v>
      </c>
    </row>
    <row r="168" spans="1:19" x14ac:dyDescent="0.2">
      <c r="A168" t="s">
        <v>416</v>
      </c>
      <c r="B168" t="s">
        <v>302</v>
      </c>
      <c r="D168">
        <v>40800413</v>
      </c>
      <c r="E168" t="s">
        <v>416</v>
      </c>
      <c r="G168" t="s">
        <v>350</v>
      </c>
      <c r="I168">
        <v>279</v>
      </c>
      <c r="Q168" s="72">
        <v>23</v>
      </c>
    </row>
    <row r="169" spans="1:19" x14ac:dyDescent="0.2">
      <c r="A169" t="s">
        <v>417</v>
      </c>
      <c r="B169" t="s">
        <v>302</v>
      </c>
      <c r="D169">
        <v>40800411</v>
      </c>
      <c r="E169" t="s">
        <v>417</v>
      </c>
      <c r="G169" t="s">
        <v>350</v>
      </c>
      <c r="I169">
        <v>279</v>
      </c>
      <c r="Q169" s="72">
        <v>30</v>
      </c>
    </row>
    <row r="170" spans="1:19" x14ac:dyDescent="0.2">
      <c r="A170" t="s">
        <v>418</v>
      </c>
      <c r="B170" t="s">
        <v>302</v>
      </c>
      <c r="D170">
        <v>40800414</v>
      </c>
      <c r="E170" t="s">
        <v>418</v>
      </c>
      <c r="G170" t="s">
        <v>350</v>
      </c>
      <c r="I170">
        <v>279</v>
      </c>
      <c r="Q170" s="72">
        <v>23</v>
      </c>
    </row>
    <row r="171" spans="1:19" x14ac:dyDescent="0.2">
      <c r="A171" t="s">
        <v>419</v>
      </c>
      <c r="B171" t="s">
        <v>302</v>
      </c>
      <c r="D171">
        <v>40800412</v>
      </c>
      <c r="E171" t="s">
        <v>419</v>
      </c>
      <c r="G171" t="s">
        <v>350</v>
      </c>
      <c r="I171">
        <v>279</v>
      </c>
      <c r="Q171" s="72">
        <v>23</v>
      </c>
    </row>
    <row r="172" spans="1:19" x14ac:dyDescent="0.2">
      <c r="A172" t="s">
        <v>420</v>
      </c>
      <c r="B172" t="s">
        <v>302</v>
      </c>
      <c r="D172">
        <v>40800410</v>
      </c>
      <c r="E172" t="s">
        <v>420</v>
      </c>
      <c r="G172" t="s">
        <v>350</v>
      </c>
      <c r="I172">
        <v>279</v>
      </c>
      <c r="Q172" s="72">
        <v>31</v>
      </c>
    </row>
    <row r="173" spans="1:19" x14ac:dyDescent="0.2">
      <c r="A173" t="s">
        <v>421</v>
      </c>
      <c r="B173" t="s">
        <v>302</v>
      </c>
      <c r="D173">
        <v>40800415</v>
      </c>
      <c r="E173" t="s">
        <v>421</v>
      </c>
      <c r="G173" t="s">
        <v>350</v>
      </c>
      <c r="I173">
        <v>279</v>
      </c>
      <c r="Q173" s="72">
        <v>23</v>
      </c>
    </row>
    <row r="174" spans="1:19" x14ac:dyDescent="0.2">
      <c r="A174" t="s">
        <v>422</v>
      </c>
      <c r="B174" t="s">
        <v>302</v>
      </c>
      <c r="D174">
        <v>40800353</v>
      </c>
      <c r="E174" t="s">
        <v>422</v>
      </c>
      <c r="G174" t="s">
        <v>315</v>
      </c>
      <c r="I174">
        <v>279</v>
      </c>
      <c r="Q174" s="72">
        <v>27</v>
      </c>
    </row>
    <row r="175" spans="1:19" x14ac:dyDescent="0.2">
      <c r="A175" t="s">
        <v>423</v>
      </c>
      <c r="B175" t="s">
        <v>302</v>
      </c>
      <c r="D175">
        <v>40800424</v>
      </c>
      <c r="E175" t="s">
        <v>423</v>
      </c>
      <c r="G175" t="s">
        <v>424</v>
      </c>
      <c r="I175">
        <v>270</v>
      </c>
      <c r="Q175" s="72">
        <v>13</v>
      </c>
    </row>
    <row r="176" spans="1:19" x14ac:dyDescent="0.2">
      <c r="A176" t="s">
        <v>425</v>
      </c>
      <c r="B176" t="s">
        <v>426</v>
      </c>
      <c r="D176">
        <v>50360096</v>
      </c>
      <c r="E176" t="s">
        <v>427</v>
      </c>
      <c r="F176">
        <v>1472</v>
      </c>
      <c r="K176">
        <v>964</v>
      </c>
      <c r="S176">
        <v>246</v>
      </c>
    </row>
    <row r="177" spans="1:19" x14ac:dyDescent="0.2">
      <c r="A177" t="s">
        <v>428</v>
      </c>
      <c r="B177" t="s">
        <v>426</v>
      </c>
      <c r="D177">
        <v>50360015</v>
      </c>
      <c r="E177" t="s">
        <v>429</v>
      </c>
      <c r="F177">
        <v>1630</v>
      </c>
      <c r="K177">
        <v>964</v>
      </c>
      <c r="S177">
        <v>246</v>
      </c>
    </row>
    <row r="178" spans="1:19" x14ac:dyDescent="0.2">
      <c r="A178" t="s">
        <v>430</v>
      </c>
      <c r="B178" t="s">
        <v>426</v>
      </c>
      <c r="D178">
        <v>50360007</v>
      </c>
      <c r="E178" t="s">
        <v>431</v>
      </c>
      <c r="F178">
        <v>1830</v>
      </c>
      <c r="K178">
        <v>964</v>
      </c>
      <c r="S178">
        <v>246</v>
      </c>
    </row>
    <row r="179" spans="1:19" x14ac:dyDescent="0.2">
      <c r="A179" t="s">
        <v>432</v>
      </c>
      <c r="B179" t="s">
        <v>426</v>
      </c>
      <c r="D179">
        <v>50360030</v>
      </c>
      <c r="E179" t="s">
        <v>433</v>
      </c>
      <c r="F179">
        <v>1968</v>
      </c>
      <c r="K179">
        <v>964</v>
      </c>
      <c r="S179">
        <v>246</v>
      </c>
    </row>
    <row r="180" spans="1:19" x14ac:dyDescent="0.2">
      <c r="A180" t="s">
        <v>434</v>
      </c>
      <c r="B180" t="s">
        <v>426</v>
      </c>
      <c r="D180">
        <v>50360013</v>
      </c>
      <c r="E180" t="s">
        <v>435</v>
      </c>
      <c r="F180">
        <v>1390</v>
      </c>
      <c r="K180">
        <v>964</v>
      </c>
      <c r="S180">
        <v>246</v>
      </c>
    </row>
    <row r="181" spans="1:19" x14ac:dyDescent="0.2">
      <c r="A181" t="s">
        <v>436</v>
      </c>
      <c r="B181" t="s">
        <v>426</v>
      </c>
      <c r="D181">
        <v>50360073</v>
      </c>
      <c r="E181" t="s">
        <v>437</v>
      </c>
      <c r="F181">
        <v>1622</v>
      </c>
      <c r="K181">
        <v>964</v>
      </c>
      <c r="S181">
        <v>246</v>
      </c>
    </row>
    <row r="182" spans="1:19" x14ac:dyDescent="0.2">
      <c r="A182" t="s">
        <v>438</v>
      </c>
      <c r="B182" t="s">
        <v>426</v>
      </c>
      <c r="D182">
        <v>50360047</v>
      </c>
      <c r="E182" t="s">
        <v>439</v>
      </c>
      <c r="F182">
        <v>844</v>
      </c>
      <c r="K182">
        <v>964</v>
      </c>
      <c r="S182">
        <v>246</v>
      </c>
    </row>
    <row r="183" spans="1:19" x14ac:dyDescent="0.2">
      <c r="A183" t="s">
        <v>440</v>
      </c>
      <c r="B183" t="s">
        <v>426</v>
      </c>
      <c r="D183">
        <v>50360100</v>
      </c>
      <c r="E183" t="s">
        <v>441</v>
      </c>
      <c r="F183">
        <v>640</v>
      </c>
      <c r="K183">
        <v>964</v>
      </c>
      <c r="S183">
        <v>246</v>
      </c>
    </row>
    <row r="184" spans="1:19" x14ac:dyDescent="0.2">
      <c r="A184" t="s">
        <v>442</v>
      </c>
      <c r="B184" t="s">
        <v>426</v>
      </c>
      <c r="D184">
        <v>50360098</v>
      </c>
      <c r="E184" t="s">
        <v>443</v>
      </c>
      <c r="F184">
        <v>1250</v>
      </c>
      <c r="K184">
        <v>964</v>
      </c>
      <c r="S184">
        <v>246</v>
      </c>
    </row>
    <row r="185" spans="1:19" x14ac:dyDescent="0.2">
      <c r="A185" t="s">
        <v>444</v>
      </c>
      <c r="B185" t="s">
        <v>426</v>
      </c>
      <c r="D185">
        <v>50360012</v>
      </c>
      <c r="E185" t="s">
        <v>445</v>
      </c>
      <c r="F185">
        <v>1320</v>
      </c>
      <c r="K185">
        <v>964</v>
      </c>
      <c r="S185">
        <v>246</v>
      </c>
    </row>
    <row r="186" spans="1:19" x14ac:dyDescent="0.2">
      <c r="A186" t="s">
        <v>446</v>
      </c>
      <c r="B186" t="s">
        <v>426</v>
      </c>
      <c r="D186">
        <v>50360010</v>
      </c>
      <c r="E186" t="s">
        <v>447</v>
      </c>
      <c r="F186">
        <v>1810</v>
      </c>
      <c r="K186">
        <v>964</v>
      </c>
      <c r="S186">
        <v>246</v>
      </c>
    </row>
    <row r="187" spans="1:19" x14ac:dyDescent="0.2">
      <c r="A187" t="s">
        <v>448</v>
      </c>
      <c r="B187" t="s">
        <v>426</v>
      </c>
      <c r="D187">
        <v>50360034</v>
      </c>
      <c r="E187" t="s">
        <v>449</v>
      </c>
      <c r="F187">
        <v>1710</v>
      </c>
      <c r="K187">
        <v>964</v>
      </c>
      <c r="S187">
        <v>246</v>
      </c>
    </row>
    <row r="188" spans="1:19" x14ac:dyDescent="0.2">
      <c r="A188" t="s">
        <v>450</v>
      </c>
      <c r="B188" t="s">
        <v>426</v>
      </c>
      <c r="D188">
        <v>50360040</v>
      </c>
      <c r="E188" t="s">
        <v>451</v>
      </c>
      <c r="F188">
        <v>1610</v>
      </c>
      <c r="K188">
        <v>964</v>
      </c>
      <c r="S188">
        <v>246</v>
      </c>
    </row>
    <row r="189" spans="1:19" x14ac:dyDescent="0.2">
      <c r="A189" t="s">
        <v>452</v>
      </c>
      <c r="B189" t="s">
        <v>426</v>
      </c>
      <c r="D189">
        <v>50360082</v>
      </c>
      <c r="E189" t="s">
        <v>453</v>
      </c>
      <c r="F189">
        <v>1470</v>
      </c>
      <c r="K189">
        <v>964</v>
      </c>
      <c r="S189">
        <v>246</v>
      </c>
    </row>
    <row r="190" spans="1:19" x14ac:dyDescent="0.2">
      <c r="A190" t="s">
        <v>454</v>
      </c>
      <c r="B190" t="s">
        <v>426</v>
      </c>
      <c r="D190">
        <v>50360043</v>
      </c>
      <c r="E190" t="s">
        <v>455</v>
      </c>
      <c r="F190">
        <v>1392</v>
      </c>
      <c r="K190">
        <v>964</v>
      </c>
      <c r="S190">
        <v>246</v>
      </c>
    </row>
    <row r="191" spans="1:19" x14ac:dyDescent="0.2">
      <c r="A191" t="s">
        <v>456</v>
      </c>
      <c r="B191" t="s">
        <v>426</v>
      </c>
      <c r="D191">
        <v>50360027</v>
      </c>
      <c r="E191" t="s">
        <v>457</v>
      </c>
      <c r="F191">
        <v>1820</v>
      </c>
      <c r="K191">
        <v>964</v>
      </c>
      <c r="S191">
        <v>246</v>
      </c>
    </row>
    <row r="192" spans="1:19" x14ac:dyDescent="0.2">
      <c r="A192" t="s">
        <v>458</v>
      </c>
      <c r="B192" t="s">
        <v>426</v>
      </c>
      <c r="D192">
        <v>50360059</v>
      </c>
      <c r="E192" t="s">
        <v>459</v>
      </c>
      <c r="F192">
        <v>865</v>
      </c>
      <c r="K192">
        <v>964</v>
      </c>
      <c r="S192">
        <v>246</v>
      </c>
    </row>
    <row r="193" spans="1:19" x14ac:dyDescent="0.2">
      <c r="A193" t="s">
        <v>460</v>
      </c>
      <c r="B193" t="s">
        <v>426</v>
      </c>
      <c r="D193">
        <v>50360121</v>
      </c>
      <c r="E193" t="s">
        <v>461</v>
      </c>
      <c r="F193">
        <v>731</v>
      </c>
      <c r="K193">
        <v>964</v>
      </c>
      <c r="S193">
        <v>246</v>
      </c>
    </row>
    <row r="194" spans="1:19" x14ac:dyDescent="0.2">
      <c r="A194" t="s">
        <v>462</v>
      </c>
      <c r="B194" t="s">
        <v>426</v>
      </c>
      <c r="D194">
        <v>50360120</v>
      </c>
      <c r="E194" t="s">
        <v>463</v>
      </c>
      <c r="F194">
        <v>813</v>
      </c>
      <c r="K194">
        <v>964</v>
      </c>
      <c r="S194">
        <v>246</v>
      </c>
    </row>
    <row r="195" spans="1:19" x14ac:dyDescent="0.2">
      <c r="A195" t="s">
        <v>464</v>
      </c>
      <c r="B195" t="s">
        <v>426</v>
      </c>
      <c r="D195">
        <v>50360118</v>
      </c>
      <c r="E195" t="s">
        <v>465</v>
      </c>
      <c r="F195">
        <v>811</v>
      </c>
      <c r="K195">
        <v>964</v>
      </c>
      <c r="S195">
        <v>246</v>
      </c>
    </row>
    <row r="196" spans="1:19" x14ac:dyDescent="0.2">
      <c r="A196" t="s">
        <v>466</v>
      </c>
      <c r="B196" t="s">
        <v>426</v>
      </c>
      <c r="D196">
        <v>50360089</v>
      </c>
      <c r="E196" t="s">
        <v>467</v>
      </c>
      <c r="F196">
        <v>1120</v>
      </c>
      <c r="K196">
        <v>964</v>
      </c>
      <c r="S196">
        <v>246</v>
      </c>
    </row>
    <row r="197" spans="1:19" x14ac:dyDescent="0.2">
      <c r="A197" t="s">
        <v>468</v>
      </c>
      <c r="B197" t="s">
        <v>426</v>
      </c>
      <c r="D197">
        <v>50360104</v>
      </c>
      <c r="E197" t="s">
        <v>469</v>
      </c>
      <c r="F197">
        <v>1712</v>
      </c>
      <c r="K197">
        <v>964</v>
      </c>
      <c r="S197">
        <v>246</v>
      </c>
    </row>
    <row r="198" spans="1:19" x14ac:dyDescent="0.2">
      <c r="A198" t="s">
        <v>470</v>
      </c>
      <c r="B198" t="s">
        <v>426</v>
      </c>
      <c r="D198">
        <v>50360119</v>
      </c>
      <c r="E198" t="s">
        <v>471</v>
      </c>
      <c r="F198">
        <v>812</v>
      </c>
      <c r="K198">
        <v>964</v>
      </c>
      <c r="S198">
        <v>246</v>
      </c>
    </row>
    <row r="199" spans="1:19" x14ac:dyDescent="0.2">
      <c r="A199" t="s">
        <v>472</v>
      </c>
      <c r="B199" t="s">
        <v>426</v>
      </c>
      <c r="D199">
        <v>50360053</v>
      </c>
      <c r="E199" t="s">
        <v>473</v>
      </c>
      <c r="F199">
        <v>1464</v>
      </c>
      <c r="K199">
        <v>964</v>
      </c>
      <c r="S199">
        <v>246</v>
      </c>
    </row>
    <row r="200" spans="1:19" x14ac:dyDescent="0.2">
      <c r="A200" t="s">
        <v>474</v>
      </c>
      <c r="B200" t="s">
        <v>426</v>
      </c>
      <c r="D200">
        <v>50360009</v>
      </c>
      <c r="E200" t="s">
        <v>475</v>
      </c>
      <c r="F200">
        <v>902</v>
      </c>
      <c r="K200">
        <v>964</v>
      </c>
      <c r="S200">
        <v>246</v>
      </c>
    </row>
    <row r="201" spans="1:19" x14ac:dyDescent="0.2">
      <c r="A201" t="s">
        <v>476</v>
      </c>
      <c r="B201" t="s">
        <v>426</v>
      </c>
      <c r="D201">
        <v>50360004</v>
      </c>
      <c r="E201" t="s">
        <v>477</v>
      </c>
      <c r="F201">
        <v>1400</v>
      </c>
      <c r="K201">
        <v>964</v>
      </c>
      <c r="S201">
        <v>246</v>
      </c>
    </row>
    <row r="202" spans="1:19" x14ac:dyDescent="0.2">
      <c r="A202" t="s">
        <v>478</v>
      </c>
      <c r="B202" t="s">
        <v>426</v>
      </c>
      <c r="D202">
        <v>50360102</v>
      </c>
      <c r="E202" t="s">
        <v>479</v>
      </c>
      <c r="F202">
        <v>404</v>
      </c>
      <c r="K202">
        <v>964</v>
      </c>
      <c r="S202">
        <v>246</v>
      </c>
    </row>
    <row r="203" spans="1:19" x14ac:dyDescent="0.2">
      <c r="A203" t="s">
        <v>480</v>
      </c>
      <c r="B203" t="s">
        <v>426</v>
      </c>
      <c r="D203">
        <v>50360099</v>
      </c>
      <c r="E203" t="s">
        <v>481</v>
      </c>
      <c r="F203">
        <v>410</v>
      </c>
      <c r="K203">
        <v>964</v>
      </c>
      <c r="S203">
        <v>246</v>
      </c>
    </row>
    <row r="204" spans="1:19" x14ac:dyDescent="0.2">
      <c r="A204" t="s">
        <v>482</v>
      </c>
      <c r="B204" t="s">
        <v>426</v>
      </c>
      <c r="D204">
        <v>50360122</v>
      </c>
      <c r="E204" t="s">
        <v>483</v>
      </c>
      <c r="F204">
        <v>732</v>
      </c>
      <c r="K204">
        <v>964</v>
      </c>
      <c r="S204">
        <v>246</v>
      </c>
    </row>
    <row r="205" spans="1:19" x14ac:dyDescent="0.2">
      <c r="A205" t="s">
        <v>484</v>
      </c>
      <c r="B205" t="s">
        <v>426</v>
      </c>
      <c r="D205">
        <v>50360018</v>
      </c>
      <c r="E205" t="s">
        <v>485</v>
      </c>
      <c r="F205">
        <v>1716</v>
      </c>
      <c r="K205">
        <v>964</v>
      </c>
      <c r="S205">
        <v>246</v>
      </c>
    </row>
    <row r="206" spans="1:19" x14ac:dyDescent="0.2">
      <c r="A206" t="s">
        <v>486</v>
      </c>
      <c r="B206" t="s">
        <v>426</v>
      </c>
      <c r="D206">
        <v>50360055</v>
      </c>
      <c r="E206" t="s">
        <v>487</v>
      </c>
      <c r="F206">
        <v>322</v>
      </c>
      <c r="K206">
        <v>964</v>
      </c>
      <c r="S206">
        <v>246</v>
      </c>
    </row>
    <row r="207" spans="1:19" x14ac:dyDescent="0.2">
      <c r="A207" t="s">
        <v>488</v>
      </c>
      <c r="B207" t="s">
        <v>426</v>
      </c>
      <c r="D207">
        <v>50360075</v>
      </c>
      <c r="E207" t="s">
        <v>489</v>
      </c>
      <c r="F207">
        <v>103</v>
      </c>
      <c r="K207">
        <v>964</v>
      </c>
      <c r="S207">
        <v>246</v>
      </c>
    </row>
    <row r="208" spans="1:19" x14ac:dyDescent="0.2">
      <c r="A208" t="s">
        <v>490</v>
      </c>
      <c r="B208" t="s">
        <v>426</v>
      </c>
      <c r="D208">
        <v>50360107</v>
      </c>
      <c r="E208" t="s">
        <v>491</v>
      </c>
      <c r="F208">
        <v>1952</v>
      </c>
      <c r="K208">
        <v>964</v>
      </c>
      <c r="S208">
        <v>246</v>
      </c>
    </row>
    <row r="209" spans="1:19" x14ac:dyDescent="0.2">
      <c r="A209" t="s">
        <v>492</v>
      </c>
      <c r="B209" t="s">
        <v>426</v>
      </c>
      <c r="D209">
        <v>50360110</v>
      </c>
      <c r="E209" t="s">
        <v>493</v>
      </c>
      <c r="F209">
        <v>537</v>
      </c>
      <c r="K209">
        <v>964</v>
      </c>
      <c r="S209">
        <v>246</v>
      </c>
    </row>
    <row r="210" spans="1:19" x14ac:dyDescent="0.2">
      <c r="A210" t="s">
        <v>494</v>
      </c>
      <c r="B210" t="s">
        <v>426</v>
      </c>
      <c r="D210">
        <v>50360070</v>
      </c>
      <c r="E210" t="s">
        <v>495</v>
      </c>
      <c r="F210">
        <v>1922</v>
      </c>
      <c r="K210">
        <v>964</v>
      </c>
      <c r="S210">
        <v>246</v>
      </c>
    </row>
    <row r="211" spans="1:19" x14ac:dyDescent="0.2">
      <c r="A211" t="s">
        <v>496</v>
      </c>
      <c r="B211" t="s">
        <v>426</v>
      </c>
      <c r="D211">
        <v>50360025</v>
      </c>
      <c r="E211" t="s">
        <v>497</v>
      </c>
      <c r="F211">
        <v>524</v>
      </c>
      <c r="K211">
        <v>964</v>
      </c>
      <c r="S211">
        <v>246</v>
      </c>
    </row>
    <row r="212" spans="1:19" x14ac:dyDescent="0.2">
      <c r="A212" t="s">
        <v>498</v>
      </c>
      <c r="B212" t="s">
        <v>426</v>
      </c>
      <c r="D212">
        <v>50360081</v>
      </c>
      <c r="E212" t="s">
        <v>499</v>
      </c>
      <c r="F212">
        <v>520</v>
      </c>
      <c r="K212">
        <v>964</v>
      </c>
      <c r="S212">
        <v>246</v>
      </c>
    </row>
    <row r="213" spans="1:19" x14ac:dyDescent="0.2">
      <c r="A213" t="s">
        <v>500</v>
      </c>
      <c r="B213" t="s">
        <v>426</v>
      </c>
      <c r="D213">
        <v>50360066</v>
      </c>
      <c r="E213" t="s">
        <v>501</v>
      </c>
      <c r="F213">
        <v>1220</v>
      </c>
      <c r="K213">
        <v>964</v>
      </c>
      <c r="S213">
        <v>246</v>
      </c>
    </row>
    <row r="214" spans="1:19" x14ac:dyDescent="0.2">
      <c r="A214" t="s">
        <v>502</v>
      </c>
      <c r="B214" t="s">
        <v>426</v>
      </c>
      <c r="D214">
        <v>50360061</v>
      </c>
      <c r="E214" t="s">
        <v>503</v>
      </c>
      <c r="F214">
        <v>1200</v>
      </c>
      <c r="K214">
        <v>964</v>
      </c>
      <c r="S214">
        <v>246</v>
      </c>
    </row>
    <row r="215" spans="1:19" x14ac:dyDescent="0.2">
      <c r="A215" t="s">
        <v>504</v>
      </c>
      <c r="B215" t="s">
        <v>426</v>
      </c>
      <c r="D215">
        <v>50360123</v>
      </c>
      <c r="E215" t="s">
        <v>505</v>
      </c>
      <c r="F215">
        <v>1160</v>
      </c>
      <c r="K215">
        <v>964</v>
      </c>
      <c r="S215">
        <v>246</v>
      </c>
    </row>
    <row r="216" spans="1:19" x14ac:dyDescent="0.2">
      <c r="A216" t="s">
        <v>506</v>
      </c>
      <c r="B216" t="s">
        <v>426</v>
      </c>
      <c r="D216">
        <v>50360041</v>
      </c>
      <c r="E216" t="s">
        <v>507</v>
      </c>
      <c r="F216">
        <v>1462</v>
      </c>
      <c r="K216">
        <v>964</v>
      </c>
      <c r="S216">
        <v>246</v>
      </c>
    </row>
    <row r="217" spans="1:19" x14ac:dyDescent="0.2">
      <c r="A217" t="s">
        <v>508</v>
      </c>
      <c r="B217" t="s">
        <v>426</v>
      </c>
      <c r="D217">
        <v>50360052</v>
      </c>
      <c r="E217" t="s">
        <v>509</v>
      </c>
      <c r="F217">
        <v>1620</v>
      </c>
      <c r="K217">
        <v>964</v>
      </c>
      <c r="S217">
        <v>246</v>
      </c>
    </row>
    <row r="218" spans="1:19" x14ac:dyDescent="0.2">
      <c r="A218" t="s">
        <v>510</v>
      </c>
      <c r="B218" t="s">
        <v>426</v>
      </c>
      <c r="D218">
        <v>50360046</v>
      </c>
      <c r="E218" t="s">
        <v>511</v>
      </c>
      <c r="F218">
        <v>1730</v>
      </c>
      <c r="K218">
        <v>964</v>
      </c>
      <c r="S218">
        <v>246</v>
      </c>
    </row>
    <row r="219" spans="1:19" x14ac:dyDescent="0.2">
      <c r="A219" t="s">
        <v>512</v>
      </c>
      <c r="B219" t="s">
        <v>426</v>
      </c>
      <c r="D219">
        <v>50360024</v>
      </c>
      <c r="E219" t="s">
        <v>513</v>
      </c>
      <c r="F219">
        <v>1961</v>
      </c>
      <c r="K219">
        <v>964</v>
      </c>
      <c r="S219">
        <v>246</v>
      </c>
    </row>
    <row r="220" spans="1:19" x14ac:dyDescent="0.2">
      <c r="A220" t="s">
        <v>514</v>
      </c>
      <c r="B220" t="s">
        <v>426</v>
      </c>
      <c r="D220">
        <v>50360088</v>
      </c>
      <c r="E220" t="s">
        <v>515</v>
      </c>
      <c r="F220">
        <v>124</v>
      </c>
      <c r="K220">
        <v>964</v>
      </c>
      <c r="S220">
        <v>246</v>
      </c>
    </row>
    <row r="221" spans="1:19" x14ac:dyDescent="0.2">
      <c r="A221" t="s">
        <v>516</v>
      </c>
      <c r="B221" t="s">
        <v>426</v>
      </c>
      <c r="D221">
        <v>50360050</v>
      </c>
      <c r="E221" t="s">
        <v>517</v>
      </c>
      <c r="F221">
        <v>120</v>
      </c>
      <c r="K221">
        <v>964</v>
      </c>
      <c r="S221">
        <v>246</v>
      </c>
    </row>
    <row r="222" spans="1:19" x14ac:dyDescent="0.2">
      <c r="A222" t="s">
        <v>518</v>
      </c>
      <c r="B222" t="s">
        <v>426</v>
      </c>
      <c r="D222">
        <v>50360095</v>
      </c>
      <c r="E222" t="s">
        <v>519</v>
      </c>
      <c r="F222">
        <v>670</v>
      </c>
      <c r="K222">
        <v>964</v>
      </c>
      <c r="S222">
        <v>246</v>
      </c>
    </row>
    <row r="223" spans="1:19" x14ac:dyDescent="0.2">
      <c r="A223" t="s">
        <v>520</v>
      </c>
      <c r="B223" t="s">
        <v>426</v>
      </c>
      <c r="D223">
        <v>50360080</v>
      </c>
      <c r="E223" t="s">
        <v>521</v>
      </c>
      <c r="F223">
        <v>216</v>
      </c>
      <c r="K223">
        <v>964</v>
      </c>
      <c r="S223">
        <v>246</v>
      </c>
    </row>
    <row r="224" spans="1:19" x14ac:dyDescent="0.2">
      <c r="A224" t="s">
        <v>522</v>
      </c>
      <c r="B224" t="s">
        <v>426</v>
      </c>
      <c r="D224">
        <v>50360021</v>
      </c>
      <c r="E224" t="s">
        <v>523</v>
      </c>
      <c r="F224">
        <v>300</v>
      </c>
      <c r="K224">
        <v>964</v>
      </c>
      <c r="S224">
        <v>246</v>
      </c>
    </row>
    <row r="225" spans="1:19" x14ac:dyDescent="0.2">
      <c r="A225" t="s">
        <v>524</v>
      </c>
      <c r="B225" t="s">
        <v>426</v>
      </c>
      <c r="D225">
        <v>50360028</v>
      </c>
      <c r="E225" t="s">
        <v>525</v>
      </c>
      <c r="F225">
        <v>1214</v>
      </c>
      <c r="K225">
        <v>964</v>
      </c>
      <c r="S225">
        <v>246</v>
      </c>
    </row>
    <row r="226" spans="1:19" x14ac:dyDescent="0.2">
      <c r="A226" t="s">
        <v>526</v>
      </c>
      <c r="B226" t="s">
        <v>426</v>
      </c>
      <c r="D226">
        <v>50360036</v>
      </c>
      <c r="E226" t="s">
        <v>527</v>
      </c>
      <c r="F226">
        <v>1744</v>
      </c>
      <c r="K226">
        <v>964</v>
      </c>
      <c r="S226">
        <v>246</v>
      </c>
    </row>
    <row r="227" spans="1:19" x14ac:dyDescent="0.2">
      <c r="A227" t="s">
        <v>528</v>
      </c>
      <c r="B227" t="s">
        <v>426</v>
      </c>
      <c r="D227">
        <v>50360039</v>
      </c>
      <c r="E227" t="s">
        <v>529</v>
      </c>
      <c r="F227">
        <v>1965</v>
      </c>
      <c r="K227">
        <v>964</v>
      </c>
      <c r="S227">
        <v>246</v>
      </c>
    </row>
    <row r="228" spans="1:19" x14ac:dyDescent="0.2">
      <c r="A228" t="s">
        <v>530</v>
      </c>
      <c r="B228" t="s">
        <v>426</v>
      </c>
      <c r="D228">
        <v>50360067</v>
      </c>
      <c r="E228" t="s">
        <v>531</v>
      </c>
      <c r="F228">
        <v>1966</v>
      </c>
      <c r="K228">
        <v>964</v>
      </c>
      <c r="S228">
        <v>246</v>
      </c>
    </row>
    <row r="229" spans="1:19" x14ac:dyDescent="0.2">
      <c r="A229" t="s">
        <v>532</v>
      </c>
      <c r="B229" t="s">
        <v>426</v>
      </c>
      <c r="D229">
        <v>50360054</v>
      </c>
      <c r="E229" t="s">
        <v>533</v>
      </c>
      <c r="F229">
        <v>170</v>
      </c>
      <c r="K229">
        <v>964</v>
      </c>
      <c r="S229">
        <v>246</v>
      </c>
    </row>
    <row r="230" spans="1:19" x14ac:dyDescent="0.2">
      <c r="A230" t="s">
        <v>534</v>
      </c>
      <c r="B230" t="s">
        <v>426</v>
      </c>
      <c r="D230">
        <v>50360057</v>
      </c>
      <c r="E230" t="s">
        <v>535</v>
      </c>
      <c r="F230">
        <v>147</v>
      </c>
      <c r="K230">
        <v>964</v>
      </c>
      <c r="S230">
        <v>246</v>
      </c>
    </row>
    <row r="231" spans="1:19" x14ac:dyDescent="0.2">
      <c r="A231" t="s">
        <v>536</v>
      </c>
      <c r="B231" t="s">
        <v>426</v>
      </c>
      <c r="D231">
        <v>50360112</v>
      </c>
      <c r="E231" t="s">
        <v>537</v>
      </c>
      <c r="F231">
        <v>1440</v>
      </c>
      <c r="K231">
        <v>964</v>
      </c>
      <c r="S231">
        <v>246</v>
      </c>
    </row>
    <row r="232" spans="1:19" x14ac:dyDescent="0.2">
      <c r="A232" t="s">
        <v>538</v>
      </c>
      <c r="B232" t="s">
        <v>426</v>
      </c>
      <c r="D232">
        <v>50360032</v>
      </c>
      <c r="E232" t="s">
        <v>539</v>
      </c>
      <c r="F232">
        <v>1402</v>
      </c>
      <c r="K232">
        <v>964</v>
      </c>
      <c r="S232">
        <v>246</v>
      </c>
    </row>
    <row r="233" spans="1:19" x14ac:dyDescent="0.2">
      <c r="A233" t="s">
        <v>540</v>
      </c>
      <c r="B233" t="s">
        <v>426</v>
      </c>
      <c r="D233">
        <v>50360087</v>
      </c>
      <c r="E233" t="s">
        <v>541</v>
      </c>
      <c r="F233">
        <v>1380</v>
      </c>
      <c r="K233">
        <v>964</v>
      </c>
      <c r="S233">
        <v>246</v>
      </c>
    </row>
    <row r="234" spans="1:19" x14ac:dyDescent="0.2">
      <c r="A234" t="s">
        <v>542</v>
      </c>
      <c r="B234" t="s">
        <v>426</v>
      </c>
      <c r="D234">
        <v>50360063</v>
      </c>
      <c r="E234" t="s">
        <v>543</v>
      </c>
      <c r="F234">
        <v>1430</v>
      </c>
      <c r="K234">
        <v>964</v>
      </c>
      <c r="S234">
        <v>246</v>
      </c>
    </row>
    <row r="235" spans="1:19" x14ac:dyDescent="0.2">
      <c r="A235" t="s">
        <v>544</v>
      </c>
      <c r="B235" t="s">
        <v>426</v>
      </c>
      <c r="D235">
        <v>50360011</v>
      </c>
      <c r="E235" t="s">
        <v>545</v>
      </c>
      <c r="F235">
        <v>142</v>
      </c>
      <c r="K235">
        <v>964</v>
      </c>
      <c r="S235">
        <v>246</v>
      </c>
    </row>
    <row r="236" spans="1:19" x14ac:dyDescent="0.2">
      <c r="A236" t="s">
        <v>546</v>
      </c>
      <c r="B236" t="s">
        <v>426</v>
      </c>
      <c r="D236">
        <v>50360037</v>
      </c>
      <c r="E236" t="s">
        <v>547</v>
      </c>
      <c r="F236">
        <v>800</v>
      </c>
      <c r="K236">
        <v>964</v>
      </c>
      <c r="S236">
        <v>246</v>
      </c>
    </row>
    <row r="237" spans="1:19" x14ac:dyDescent="0.2">
      <c r="A237" t="s">
        <v>548</v>
      </c>
      <c r="B237" t="s">
        <v>426</v>
      </c>
      <c r="D237">
        <v>50360097</v>
      </c>
      <c r="E237" t="s">
        <v>549</v>
      </c>
      <c r="F237">
        <v>1840</v>
      </c>
      <c r="K237">
        <v>964</v>
      </c>
      <c r="S237">
        <v>246</v>
      </c>
    </row>
    <row r="238" spans="1:19" x14ac:dyDescent="0.2">
      <c r="A238" t="s">
        <v>550</v>
      </c>
      <c r="B238" t="s">
        <v>426</v>
      </c>
      <c r="D238">
        <v>50360091</v>
      </c>
      <c r="E238" t="s">
        <v>551</v>
      </c>
      <c r="F238">
        <v>1484</v>
      </c>
      <c r="K238">
        <v>964</v>
      </c>
      <c r="S238">
        <v>246</v>
      </c>
    </row>
    <row r="239" spans="1:19" x14ac:dyDescent="0.2">
      <c r="A239" t="s">
        <v>552</v>
      </c>
      <c r="B239" t="s">
        <v>426</v>
      </c>
      <c r="D239">
        <v>50360090</v>
      </c>
      <c r="E239" t="s">
        <v>553</v>
      </c>
      <c r="F239">
        <v>1474</v>
      </c>
      <c r="K239">
        <v>964</v>
      </c>
      <c r="S239">
        <v>246</v>
      </c>
    </row>
    <row r="240" spans="1:19" x14ac:dyDescent="0.2">
      <c r="A240" t="s">
        <v>554</v>
      </c>
      <c r="B240" t="s">
        <v>426</v>
      </c>
      <c r="D240">
        <v>50360056</v>
      </c>
      <c r="E240" t="s">
        <v>555</v>
      </c>
      <c r="F240">
        <v>1520</v>
      </c>
      <c r="K240">
        <v>964</v>
      </c>
      <c r="S240">
        <v>246</v>
      </c>
    </row>
    <row r="241" spans="1:19" x14ac:dyDescent="0.2">
      <c r="A241" t="s">
        <v>556</v>
      </c>
      <c r="B241" t="s">
        <v>426</v>
      </c>
      <c r="D241">
        <v>50360086</v>
      </c>
      <c r="E241" t="s">
        <v>557</v>
      </c>
      <c r="F241">
        <v>820</v>
      </c>
      <c r="K241">
        <v>964</v>
      </c>
      <c r="S241">
        <v>246</v>
      </c>
    </row>
    <row r="242" spans="1:19" x14ac:dyDescent="0.2">
      <c r="A242" t="s">
        <v>558</v>
      </c>
      <c r="B242" t="s">
        <v>426</v>
      </c>
      <c r="D242">
        <v>50360101</v>
      </c>
      <c r="E242" t="s">
        <v>559</v>
      </c>
      <c r="F242">
        <v>635</v>
      </c>
      <c r="K242">
        <v>964</v>
      </c>
      <c r="S242">
        <v>246</v>
      </c>
    </row>
    <row r="243" spans="1:19" x14ac:dyDescent="0.2">
      <c r="A243" t="s">
        <v>560</v>
      </c>
      <c r="B243" t="s">
        <v>426</v>
      </c>
      <c r="D243">
        <v>50360093</v>
      </c>
      <c r="E243" t="s">
        <v>561</v>
      </c>
      <c r="F243">
        <v>630</v>
      </c>
      <c r="K243">
        <v>964</v>
      </c>
      <c r="S243">
        <v>246</v>
      </c>
    </row>
    <row r="244" spans="1:19" x14ac:dyDescent="0.2">
      <c r="A244" t="s">
        <v>562</v>
      </c>
      <c r="B244" t="s">
        <v>426</v>
      </c>
      <c r="D244">
        <v>50360026</v>
      </c>
      <c r="E244" t="s">
        <v>563</v>
      </c>
      <c r="F244">
        <v>920</v>
      </c>
      <c r="K244">
        <v>964</v>
      </c>
      <c r="S244">
        <v>246</v>
      </c>
    </row>
    <row r="245" spans="1:19" x14ac:dyDescent="0.2">
      <c r="A245" t="s">
        <v>564</v>
      </c>
      <c r="B245" t="s">
        <v>426</v>
      </c>
      <c r="D245">
        <v>50360064</v>
      </c>
      <c r="E245" t="s">
        <v>565</v>
      </c>
      <c r="F245">
        <v>1992</v>
      </c>
      <c r="K245">
        <v>964</v>
      </c>
      <c r="S245">
        <v>246</v>
      </c>
    </row>
    <row r="246" spans="1:19" x14ac:dyDescent="0.2">
      <c r="A246" t="s">
        <v>566</v>
      </c>
      <c r="B246" t="s">
        <v>426</v>
      </c>
      <c r="D246">
        <v>50360072</v>
      </c>
      <c r="E246" t="s">
        <v>567</v>
      </c>
      <c r="F246">
        <v>320</v>
      </c>
      <c r="K246">
        <v>964</v>
      </c>
      <c r="S246">
        <v>246</v>
      </c>
    </row>
    <row r="247" spans="1:19" x14ac:dyDescent="0.2">
      <c r="A247" t="s">
        <v>568</v>
      </c>
      <c r="B247" t="s">
        <v>426</v>
      </c>
      <c r="D247">
        <v>50360071</v>
      </c>
      <c r="E247" t="s">
        <v>569</v>
      </c>
      <c r="F247">
        <v>1991</v>
      </c>
      <c r="K247">
        <v>964</v>
      </c>
      <c r="S247">
        <v>246</v>
      </c>
    </row>
    <row r="248" spans="1:19" x14ac:dyDescent="0.2">
      <c r="A248" t="s">
        <v>570</v>
      </c>
      <c r="B248" t="s">
        <v>426</v>
      </c>
      <c r="D248">
        <v>50360023</v>
      </c>
      <c r="E248" t="s">
        <v>571</v>
      </c>
      <c r="F248">
        <v>1967</v>
      </c>
      <c r="K248">
        <v>964</v>
      </c>
      <c r="S248">
        <v>246</v>
      </c>
    </row>
    <row r="249" spans="1:19" x14ac:dyDescent="0.2">
      <c r="A249" t="s">
        <v>572</v>
      </c>
      <c r="B249" t="s">
        <v>426</v>
      </c>
      <c r="D249">
        <v>50360076</v>
      </c>
      <c r="E249" t="s">
        <v>573</v>
      </c>
      <c r="F249">
        <v>160</v>
      </c>
      <c r="K249">
        <v>964</v>
      </c>
      <c r="S249">
        <v>246</v>
      </c>
    </row>
    <row r="250" spans="1:19" x14ac:dyDescent="0.2">
      <c r="A250" t="s">
        <v>574</v>
      </c>
      <c r="B250" t="s">
        <v>426</v>
      </c>
      <c r="D250">
        <v>50360079</v>
      </c>
      <c r="E250" t="s">
        <v>575</v>
      </c>
      <c r="F250">
        <v>754</v>
      </c>
      <c r="K250">
        <v>964</v>
      </c>
      <c r="S250">
        <v>246</v>
      </c>
    </row>
    <row r="251" spans="1:19" x14ac:dyDescent="0.2">
      <c r="A251" t="s">
        <v>576</v>
      </c>
      <c r="B251" t="s">
        <v>426</v>
      </c>
      <c r="D251">
        <v>50360029</v>
      </c>
      <c r="E251" t="s">
        <v>577</v>
      </c>
      <c r="F251">
        <v>1210</v>
      </c>
      <c r="K251">
        <v>964</v>
      </c>
      <c r="S251">
        <v>246</v>
      </c>
    </row>
    <row r="252" spans="1:19" x14ac:dyDescent="0.2">
      <c r="A252" t="s">
        <v>578</v>
      </c>
      <c r="B252" t="s">
        <v>426</v>
      </c>
      <c r="D252">
        <v>50360020</v>
      </c>
      <c r="E252" t="s">
        <v>579</v>
      </c>
      <c r="F252">
        <v>1740</v>
      </c>
      <c r="K252">
        <v>964</v>
      </c>
      <c r="S252">
        <v>246</v>
      </c>
    </row>
    <row r="253" spans="1:19" x14ac:dyDescent="0.2">
      <c r="A253" t="s">
        <v>580</v>
      </c>
      <c r="B253" t="s">
        <v>426</v>
      </c>
      <c r="D253">
        <v>50360006</v>
      </c>
      <c r="E253" t="s">
        <v>581</v>
      </c>
      <c r="F253">
        <v>1480</v>
      </c>
      <c r="K253">
        <v>964</v>
      </c>
      <c r="S253">
        <v>246</v>
      </c>
    </row>
    <row r="254" spans="1:19" x14ac:dyDescent="0.2">
      <c r="A254" t="s">
        <v>582</v>
      </c>
      <c r="B254" t="s">
        <v>426</v>
      </c>
      <c r="D254">
        <v>50360069</v>
      </c>
      <c r="E254" t="s">
        <v>583</v>
      </c>
      <c r="F254">
        <v>1360</v>
      </c>
      <c r="K254">
        <v>964</v>
      </c>
      <c r="S254">
        <v>246</v>
      </c>
    </row>
    <row r="255" spans="1:19" x14ac:dyDescent="0.2">
      <c r="A255" t="s">
        <v>584</v>
      </c>
      <c r="B255" t="s">
        <v>426</v>
      </c>
      <c r="D255">
        <v>50360031</v>
      </c>
      <c r="E255" t="s">
        <v>585</v>
      </c>
      <c r="F255">
        <v>702</v>
      </c>
      <c r="K255">
        <v>964</v>
      </c>
      <c r="S255">
        <v>246</v>
      </c>
    </row>
    <row r="256" spans="1:19" x14ac:dyDescent="0.2">
      <c r="A256" t="s">
        <v>586</v>
      </c>
      <c r="B256" t="s">
        <v>426</v>
      </c>
      <c r="D256">
        <v>50360048</v>
      </c>
      <c r="E256" t="s">
        <v>587</v>
      </c>
      <c r="F256">
        <v>140</v>
      </c>
      <c r="K256">
        <v>964</v>
      </c>
      <c r="S256">
        <v>246</v>
      </c>
    </row>
    <row r="257" spans="1:19" x14ac:dyDescent="0.2">
      <c r="A257" t="s">
        <v>588</v>
      </c>
      <c r="B257" t="s">
        <v>426</v>
      </c>
      <c r="D257">
        <v>50360085</v>
      </c>
      <c r="E257" t="s">
        <v>589</v>
      </c>
      <c r="F257">
        <v>846</v>
      </c>
      <c r="K257">
        <v>964</v>
      </c>
      <c r="S257">
        <v>246</v>
      </c>
    </row>
    <row r="258" spans="1:19" x14ac:dyDescent="0.2">
      <c r="A258" t="s">
        <v>590</v>
      </c>
      <c r="B258" t="s">
        <v>426</v>
      </c>
      <c r="D258">
        <v>50360068</v>
      </c>
      <c r="E258" t="s">
        <v>591</v>
      </c>
      <c r="F258">
        <v>1482</v>
      </c>
      <c r="K258">
        <v>964</v>
      </c>
      <c r="S258">
        <v>246</v>
      </c>
    </row>
    <row r="259" spans="1:19" x14ac:dyDescent="0.2">
      <c r="A259" t="s">
        <v>592</v>
      </c>
      <c r="B259" t="s">
        <v>426</v>
      </c>
      <c r="D259">
        <v>50360062</v>
      </c>
      <c r="E259" t="s">
        <v>593</v>
      </c>
      <c r="F259">
        <v>752</v>
      </c>
      <c r="K259">
        <v>964</v>
      </c>
      <c r="S259">
        <v>246</v>
      </c>
    </row>
    <row r="260" spans="1:19" x14ac:dyDescent="0.2">
      <c r="A260" t="s">
        <v>594</v>
      </c>
      <c r="B260" t="s">
        <v>426</v>
      </c>
      <c r="D260">
        <v>50360008</v>
      </c>
      <c r="E260" t="s">
        <v>595</v>
      </c>
      <c r="F260">
        <v>830</v>
      </c>
      <c r="K260">
        <v>964</v>
      </c>
      <c r="S260">
        <v>246</v>
      </c>
    </row>
    <row r="261" spans="1:19" x14ac:dyDescent="0.2">
      <c r="A261" t="s">
        <v>596</v>
      </c>
      <c r="B261" t="s">
        <v>426</v>
      </c>
      <c r="D261">
        <v>50360060</v>
      </c>
      <c r="E261" t="s">
        <v>597</v>
      </c>
      <c r="F261">
        <v>750</v>
      </c>
      <c r="K261">
        <v>964</v>
      </c>
      <c r="S261">
        <v>246</v>
      </c>
    </row>
    <row r="262" spans="1:19" x14ac:dyDescent="0.2">
      <c r="A262" t="s">
        <v>598</v>
      </c>
      <c r="B262" t="s">
        <v>426</v>
      </c>
      <c r="D262">
        <v>50360003</v>
      </c>
      <c r="E262" t="s">
        <v>599</v>
      </c>
      <c r="F262">
        <v>832</v>
      </c>
      <c r="K262">
        <v>964</v>
      </c>
      <c r="S262">
        <v>246</v>
      </c>
    </row>
    <row r="263" spans="1:19" x14ac:dyDescent="0.2">
      <c r="A263" t="s">
        <v>600</v>
      </c>
      <c r="B263" t="s">
        <v>426</v>
      </c>
      <c r="D263">
        <v>50360058</v>
      </c>
      <c r="E263" t="s">
        <v>601</v>
      </c>
      <c r="F263">
        <v>1215</v>
      </c>
      <c r="K263">
        <v>964</v>
      </c>
      <c r="S263">
        <v>246</v>
      </c>
    </row>
    <row r="264" spans="1:19" x14ac:dyDescent="0.2">
      <c r="A264" t="s">
        <v>602</v>
      </c>
      <c r="B264" t="s">
        <v>426</v>
      </c>
      <c r="D264">
        <v>50360078</v>
      </c>
      <c r="E264" t="s">
        <v>603</v>
      </c>
      <c r="F264">
        <v>100</v>
      </c>
      <c r="K264">
        <v>964</v>
      </c>
      <c r="S264">
        <v>246</v>
      </c>
    </row>
    <row r="265" spans="1:19" x14ac:dyDescent="0.2">
      <c r="A265" t="s">
        <v>604</v>
      </c>
      <c r="B265" t="s">
        <v>426</v>
      </c>
      <c r="D265">
        <v>50360022</v>
      </c>
      <c r="E265" t="s">
        <v>605</v>
      </c>
      <c r="F265">
        <v>1650</v>
      </c>
      <c r="K265">
        <v>964</v>
      </c>
      <c r="S265">
        <v>246</v>
      </c>
    </row>
    <row r="266" spans="1:19" x14ac:dyDescent="0.2">
      <c r="A266" t="s">
        <v>606</v>
      </c>
      <c r="B266" t="s">
        <v>426</v>
      </c>
      <c r="D266">
        <v>50360092</v>
      </c>
      <c r="E266" t="s">
        <v>607</v>
      </c>
      <c r="F266">
        <v>1638</v>
      </c>
      <c r="K266">
        <v>964</v>
      </c>
      <c r="S266">
        <v>246</v>
      </c>
    </row>
    <row r="267" spans="1:19" x14ac:dyDescent="0.2">
      <c r="A267" t="s">
        <v>608</v>
      </c>
      <c r="B267" t="s">
        <v>426</v>
      </c>
      <c r="D267">
        <v>50360017</v>
      </c>
      <c r="E267" t="s">
        <v>609</v>
      </c>
      <c r="F267">
        <v>400</v>
      </c>
      <c r="K267">
        <v>964</v>
      </c>
      <c r="S267">
        <v>246</v>
      </c>
    </row>
    <row r="268" spans="1:19" x14ac:dyDescent="0.2">
      <c r="A268" t="s">
        <v>610</v>
      </c>
      <c r="B268" t="s">
        <v>426</v>
      </c>
      <c r="D268">
        <v>50360019</v>
      </c>
      <c r="E268" t="s">
        <v>611</v>
      </c>
      <c r="F268">
        <v>840</v>
      </c>
      <c r="K268">
        <v>964</v>
      </c>
      <c r="S268">
        <v>246</v>
      </c>
    </row>
    <row r="269" spans="1:19" x14ac:dyDescent="0.2">
      <c r="A269" t="s">
        <v>612</v>
      </c>
      <c r="B269" t="s">
        <v>426</v>
      </c>
      <c r="D269">
        <v>50360077</v>
      </c>
      <c r="E269" t="s">
        <v>613</v>
      </c>
      <c r="F269">
        <v>860</v>
      </c>
      <c r="K269">
        <v>964</v>
      </c>
      <c r="S269">
        <v>246</v>
      </c>
    </row>
    <row r="270" spans="1:19" x14ac:dyDescent="0.2">
      <c r="A270" t="s">
        <v>614</v>
      </c>
      <c r="B270" t="s">
        <v>426</v>
      </c>
      <c r="D270">
        <v>50360044</v>
      </c>
      <c r="E270" t="s">
        <v>615</v>
      </c>
      <c r="F270">
        <v>1230</v>
      </c>
      <c r="K270">
        <v>964</v>
      </c>
      <c r="S270">
        <v>246</v>
      </c>
    </row>
    <row r="271" spans="1:19" x14ac:dyDescent="0.2">
      <c r="A271" t="s">
        <v>616</v>
      </c>
      <c r="B271" t="s">
        <v>426</v>
      </c>
      <c r="D271">
        <v>50360065</v>
      </c>
      <c r="E271" t="s">
        <v>617</v>
      </c>
      <c r="F271">
        <v>942</v>
      </c>
      <c r="K271">
        <v>964</v>
      </c>
      <c r="S271">
        <v>246</v>
      </c>
    </row>
    <row r="272" spans="1:19" x14ac:dyDescent="0.2">
      <c r="A272" t="s">
        <v>618</v>
      </c>
      <c r="B272" t="s">
        <v>426</v>
      </c>
      <c r="D272">
        <v>50360014</v>
      </c>
      <c r="E272" t="s">
        <v>619</v>
      </c>
      <c r="F272">
        <v>790</v>
      </c>
      <c r="K272">
        <v>964</v>
      </c>
      <c r="S272">
        <v>246</v>
      </c>
    </row>
    <row r="273" spans="1:20" x14ac:dyDescent="0.2">
      <c r="A273" t="s">
        <v>620</v>
      </c>
      <c r="B273" t="s">
        <v>426</v>
      </c>
      <c r="D273">
        <v>50360116</v>
      </c>
      <c r="E273" t="s">
        <v>621</v>
      </c>
      <c r="F273">
        <v>930</v>
      </c>
      <c r="K273">
        <v>964</v>
      </c>
      <c r="S273">
        <v>246</v>
      </c>
    </row>
    <row r="274" spans="1:20" x14ac:dyDescent="0.2">
      <c r="A274" t="s">
        <v>622</v>
      </c>
      <c r="B274" t="s">
        <v>426</v>
      </c>
      <c r="D274">
        <v>50360033</v>
      </c>
      <c r="E274" t="s">
        <v>623</v>
      </c>
      <c r="F274">
        <v>851</v>
      </c>
      <c r="K274">
        <v>964</v>
      </c>
      <c r="S274">
        <v>246</v>
      </c>
    </row>
    <row r="275" spans="1:20" x14ac:dyDescent="0.2">
      <c r="A275" t="s">
        <v>624</v>
      </c>
      <c r="B275" t="s">
        <v>426</v>
      </c>
      <c r="D275">
        <v>50360045</v>
      </c>
      <c r="E275" t="s">
        <v>625</v>
      </c>
      <c r="F275">
        <v>1999</v>
      </c>
      <c r="K275">
        <v>964</v>
      </c>
      <c r="S275">
        <v>246</v>
      </c>
    </row>
    <row r="276" spans="1:20" x14ac:dyDescent="0.2">
      <c r="A276" t="s">
        <v>626</v>
      </c>
      <c r="B276" t="s">
        <v>426</v>
      </c>
      <c r="D276">
        <v>50360074</v>
      </c>
      <c r="E276" t="s">
        <v>627</v>
      </c>
      <c r="F276">
        <v>700</v>
      </c>
      <c r="K276">
        <v>964</v>
      </c>
      <c r="S276">
        <v>246</v>
      </c>
    </row>
    <row r="277" spans="1:20" x14ac:dyDescent="0.2">
      <c r="A277" t="s">
        <v>628</v>
      </c>
      <c r="B277" t="s">
        <v>426</v>
      </c>
      <c r="D277">
        <v>50360038</v>
      </c>
      <c r="E277" t="s">
        <v>629</v>
      </c>
      <c r="F277">
        <v>1960</v>
      </c>
      <c r="K277">
        <v>964</v>
      </c>
      <c r="S277">
        <v>246</v>
      </c>
    </row>
    <row r="278" spans="1:20" x14ac:dyDescent="0.2">
      <c r="A278" t="s">
        <v>630</v>
      </c>
      <c r="B278" t="s">
        <v>426</v>
      </c>
      <c r="D278">
        <v>50360051</v>
      </c>
      <c r="E278" t="s">
        <v>631</v>
      </c>
      <c r="F278">
        <v>940</v>
      </c>
      <c r="K278">
        <v>964</v>
      </c>
      <c r="S278">
        <v>246</v>
      </c>
    </row>
    <row r="279" spans="1:20" x14ac:dyDescent="0.2">
      <c r="A279" t="s">
        <v>632</v>
      </c>
      <c r="B279" t="s">
        <v>426</v>
      </c>
      <c r="D279">
        <v>50360042</v>
      </c>
      <c r="E279" t="s">
        <v>633</v>
      </c>
      <c r="F279">
        <v>532</v>
      </c>
      <c r="K279">
        <v>964</v>
      </c>
      <c r="S279">
        <v>246</v>
      </c>
    </row>
    <row r="280" spans="1:20" x14ac:dyDescent="0.2">
      <c r="A280" t="s">
        <v>634</v>
      </c>
      <c r="B280" t="s">
        <v>426</v>
      </c>
      <c r="D280">
        <v>50360117</v>
      </c>
      <c r="E280" t="s">
        <v>635</v>
      </c>
      <c r="F280">
        <v>921</v>
      </c>
      <c r="K280">
        <v>964</v>
      </c>
      <c r="S280">
        <v>246</v>
      </c>
    </row>
    <row r="281" spans="1:20" x14ac:dyDescent="0.2">
      <c r="A281" t="s">
        <v>636</v>
      </c>
      <c r="B281" t="s">
        <v>637</v>
      </c>
      <c r="D281">
        <v>53110104</v>
      </c>
      <c r="E281" t="s">
        <v>636</v>
      </c>
      <c r="F281">
        <v>36415</v>
      </c>
      <c r="L281">
        <v>300</v>
      </c>
      <c r="T281" s="72">
        <v>55</v>
      </c>
    </row>
    <row r="282" spans="1:20" x14ac:dyDescent="0.2">
      <c r="A282" t="s">
        <v>638</v>
      </c>
      <c r="B282" t="s">
        <v>637</v>
      </c>
      <c r="D282">
        <v>681611</v>
      </c>
      <c r="E282" t="s">
        <v>638</v>
      </c>
      <c r="F282">
        <v>36000</v>
      </c>
      <c r="K282">
        <v>981</v>
      </c>
      <c r="S282">
        <v>136</v>
      </c>
    </row>
    <row r="283" spans="1:20" x14ac:dyDescent="0.2">
      <c r="A283" t="s">
        <v>639</v>
      </c>
      <c r="B283" t="s">
        <v>640</v>
      </c>
      <c r="D283">
        <v>53320031</v>
      </c>
      <c r="E283" t="s">
        <v>639</v>
      </c>
      <c r="F283">
        <v>82803</v>
      </c>
      <c r="L283">
        <v>300</v>
      </c>
      <c r="T283" s="72">
        <v>325</v>
      </c>
    </row>
    <row r="284" spans="1:20" x14ac:dyDescent="0.2">
      <c r="A284" t="s">
        <v>641</v>
      </c>
      <c r="B284" t="s">
        <v>642</v>
      </c>
      <c r="D284">
        <v>52210030</v>
      </c>
      <c r="E284" t="s">
        <v>643</v>
      </c>
      <c r="F284">
        <v>86900</v>
      </c>
      <c r="L284">
        <v>302</v>
      </c>
      <c r="T284" s="72">
        <v>75</v>
      </c>
    </row>
    <row r="285" spans="1:20" x14ac:dyDescent="0.2">
      <c r="A285" t="s">
        <v>644</v>
      </c>
      <c r="B285" t="s">
        <v>642</v>
      </c>
      <c r="D285">
        <v>52210030</v>
      </c>
      <c r="E285" t="s">
        <v>645</v>
      </c>
      <c r="F285">
        <v>86900</v>
      </c>
      <c r="L285">
        <v>302</v>
      </c>
      <c r="T285" s="72">
        <v>75</v>
      </c>
    </row>
    <row r="286" spans="1:20" x14ac:dyDescent="0.2">
      <c r="A286" t="s">
        <v>646</v>
      </c>
      <c r="B286" t="s">
        <v>642</v>
      </c>
      <c r="D286">
        <v>522110079</v>
      </c>
      <c r="E286" t="s">
        <v>647</v>
      </c>
      <c r="F286">
        <v>99001</v>
      </c>
      <c r="L286">
        <v>300</v>
      </c>
      <c r="T286" s="72">
        <v>58</v>
      </c>
    </row>
    <row r="287" spans="1:20" x14ac:dyDescent="0.2">
      <c r="A287" t="s">
        <v>648</v>
      </c>
      <c r="B287" t="s">
        <v>642</v>
      </c>
      <c r="D287">
        <v>522110079</v>
      </c>
      <c r="E287" t="s">
        <v>649</v>
      </c>
      <c r="F287">
        <v>99001</v>
      </c>
      <c r="L287">
        <v>300</v>
      </c>
      <c r="T287" s="72">
        <v>58</v>
      </c>
    </row>
    <row r="288" spans="1:20" x14ac:dyDescent="0.2">
      <c r="A288" t="s">
        <v>650</v>
      </c>
      <c r="B288" t="s">
        <v>642</v>
      </c>
      <c r="D288">
        <v>522110079</v>
      </c>
      <c r="E288" t="s">
        <v>651</v>
      </c>
      <c r="F288">
        <v>99001</v>
      </c>
      <c r="L288">
        <v>300</v>
      </c>
      <c r="T288" s="72">
        <v>58</v>
      </c>
    </row>
    <row r="289" spans="1:20" x14ac:dyDescent="0.2">
      <c r="A289" t="s">
        <v>652</v>
      </c>
      <c r="B289" t="s">
        <v>642</v>
      </c>
      <c r="D289">
        <v>522110079</v>
      </c>
      <c r="E289" t="s">
        <v>653</v>
      </c>
      <c r="F289">
        <v>99001</v>
      </c>
      <c r="L289">
        <v>300</v>
      </c>
      <c r="T289" s="72">
        <v>58</v>
      </c>
    </row>
    <row r="290" spans="1:20" x14ac:dyDescent="0.2">
      <c r="A290" t="s">
        <v>654</v>
      </c>
      <c r="B290" t="s">
        <v>642</v>
      </c>
      <c r="D290">
        <v>52210055</v>
      </c>
      <c r="E290" t="s">
        <v>655</v>
      </c>
      <c r="F290">
        <v>86922</v>
      </c>
      <c r="L290">
        <v>302</v>
      </c>
      <c r="T290" s="72">
        <v>219</v>
      </c>
    </row>
    <row r="291" spans="1:20" x14ac:dyDescent="0.2">
      <c r="A291" t="s">
        <v>656</v>
      </c>
      <c r="B291" t="s">
        <v>657</v>
      </c>
      <c r="D291">
        <v>52230003</v>
      </c>
      <c r="E291" t="s">
        <v>658</v>
      </c>
      <c r="G291" t="s">
        <v>170</v>
      </c>
      <c r="L291">
        <v>390</v>
      </c>
      <c r="T291" s="72">
        <v>616</v>
      </c>
    </row>
    <row r="292" spans="1:20" x14ac:dyDescent="0.2">
      <c r="A292" t="s">
        <v>659</v>
      </c>
      <c r="B292" t="s">
        <v>657</v>
      </c>
      <c r="D292">
        <v>52230004</v>
      </c>
      <c r="E292" t="s">
        <v>660</v>
      </c>
      <c r="G292" t="s">
        <v>661</v>
      </c>
      <c r="L292">
        <v>390</v>
      </c>
      <c r="T292" s="72">
        <v>348</v>
      </c>
    </row>
    <row r="293" spans="1:20" x14ac:dyDescent="0.2">
      <c r="A293" t="s">
        <v>662</v>
      </c>
      <c r="B293" t="s">
        <v>657</v>
      </c>
      <c r="D293">
        <v>52230007</v>
      </c>
      <c r="E293" t="s">
        <v>663</v>
      </c>
      <c r="G293" t="s">
        <v>664</v>
      </c>
      <c r="L293">
        <v>383</v>
      </c>
      <c r="T293" s="72">
        <v>173</v>
      </c>
    </row>
    <row r="294" spans="1:20" x14ac:dyDescent="0.2">
      <c r="A294" t="s">
        <v>665</v>
      </c>
      <c r="B294" t="s">
        <v>657</v>
      </c>
      <c r="D294">
        <v>52230007</v>
      </c>
      <c r="E294" t="s">
        <v>666</v>
      </c>
      <c r="G294" t="s">
        <v>664</v>
      </c>
      <c r="L294">
        <v>383</v>
      </c>
      <c r="T294" s="72">
        <v>173</v>
      </c>
    </row>
    <row r="295" spans="1:20" x14ac:dyDescent="0.2">
      <c r="A295" t="s">
        <v>667</v>
      </c>
      <c r="B295" t="s">
        <v>657</v>
      </c>
      <c r="D295">
        <v>52230007</v>
      </c>
      <c r="E295" t="s">
        <v>668</v>
      </c>
      <c r="G295" t="s">
        <v>669</v>
      </c>
      <c r="L295">
        <v>383</v>
      </c>
      <c r="T295" s="72">
        <v>173</v>
      </c>
    </row>
    <row r="296" spans="1:20" x14ac:dyDescent="0.2">
      <c r="A296" t="s">
        <v>670</v>
      </c>
      <c r="B296" t="s">
        <v>657</v>
      </c>
      <c r="D296">
        <v>52230004</v>
      </c>
      <c r="E296" t="s">
        <v>671</v>
      </c>
      <c r="G296" t="s">
        <v>661</v>
      </c>
      <c r="L296">
        <v>390</v>
      </c>
      <c r="T296" s="72">
        <v>348</v>
      </c>
    </row>
    <row r="297" spans="1:20" x14ac:dyDescent="0.2">
      <c r="A297" t="s">
        <v>672</v>
      </c>
      <c r="B297" t="s">
        <v>657</v>
      </c>
      <c r="D297">
        <v>52230004</v>
      </c>
      <c r="E297" t="s">
        <v>673</v>
      </c>
      <c r="G297" t="s">
        <v>661</v>
      </c>
      <c r="L297">
        <v>390</v>
      </c>
      <c r="T297" s="72">
        <v>348</v>
      </c>
    </row>
    <row r="298" spans="1:20" x14ac:dyDescent="0.2">
      <c r="A298" t="s">
        <v>674</v>
      </c>
      <c r="B298" t="s">
        <v>657</v>
      </c>
      <c r="D298">
        <v>52230004</v>
      </c>
      <c r="E298" t="s">
        <v>675</v>
      </c>
      <c r="G298" t="s">
        <v>661</v>
      </c>
      <c r="L298">
        <v>390</v>
      </c>
      <c r="T298" s="72">
        <v>348</v>
      </c>
    </row>
    <row r="299" spans="1:20" x14ac:dyDescent="0.2">
      <c r="A299" t="s">
        <v>676</v>
      </c>
      <c r="B299" t="s">
        <v>657</v>
      </c>
      <c r="D299">
        <v>52230004</v>
      </c>
      <c r="E299" t="s">
        <v>677</v>
      </c>
      <c r="G299" t="s">
        <v>661</v>
      </c>
      <c r="L299">
        <v>390</v>
      </c>
      <c r="T299" s="72">
        <v>348</v>
      </c>
    </row>
    <row r="300" spans="1:20" x14ac:dyDescent="0.2">
      <c r="A300" t="s">
        <v>678</v>
      </c>
      <c r="B300" t="s">
        <v>657</v>
      </c>
      <c r="D300">
        <v>52230005</v>
      </c>
      <c r="E300" t="s">
        <v>679</v>
      </c>
      <c r="G300" t="s">
        <v>669</v>
      </c>
      <c r="L300">
        <v>381</v>
      </c>
      <c r="T300" s="72">
        <v>1435</v>
      </c>
    </row>
    <row r="301" spans="1:20" x14ac:dyDescent="0.2">
      <c r="A301" t="s">
        <v>680</v>
      </c>
      <c r="B301" t="s">
        <v>657</v>
      </c>
      <c r="D301">
        <v>52230007</v>
      </c>
      <c r="E301" t="s">
        <v>681</v>
      </c>
      <c r="G301" t="s">
        <v>669</v>
      </c>
      <c r="L301">
        <v>381</v>
      </c>
      <c r="T301" s="72">
        <v>1435</v>
      </c>
    </row>
    <row r="302" spans="1:20" x14ac:dyDescent="0.2">
      <c r="A302" t="s">
        <v>682</v>
      </c>
      <c r="B302" t="s">
        <v>657</v>
      </c>
      <c r="D302">
        <v>52230005</v>
      </c>
      <c r="E302" t="s">
        <v>683</v>
      </c>
      <c r="G302" t="s">
        <v>669</v>
      </c>
      <c r="L302">
        <v>381</v>
      </c>
      <c r="T302" s="72">
        <v>1435</v>
      </c>
    </row>
    <row r="303" spans="1:20" x14ac:dyDescent="0.2">
      <c r="A303" t="s">
        <v>684</v>
      </c>
      <c r="B303" t="s">
        <v>657</v>
      </c>
      <c r="D303">
        <v>52230005</v>
      </c>
      <c r="E303" t="s">
        <v>685</v>
      </c>
      <c r="G303" t="s">
        <v>669</v>
      </c>
      <c r="L303">
        <v>381</v>
      </c>
      <c r="T303" s="72">
        <v>1435</v>
      </c>
    </row>
    <row r="304" spans="1:20" x14ac:dyDescent="0.2">
      <c r="A304" t="s">
        <v>686</v>
      </c>
      <c r="B304" t="s">
        <v>657</v>
      </c>
      <c r="D304">
        <v>52230007</v>
      </c>
      <c r="E304" t="s">
        <v>687</v>
      </c>
      <c r="G304" t="s">
        <v>664</v>
      </c>
      <c r="L304">
        <v>383</v>
      </c>
      <c r="T304" s="72">
        <v>173</v>
      </c>
    </row>
    <row r="305" spans="1:20" x14ac:dyDescent="0.2">
      <c r="A305" t="s">
        <v>688</v>
      </c>
      <c r="B305" t="s">
        <v>642</v>
      </c>
      <c r="D305">
        <v>52210055</v>
      </c>
      <c r="E305" t="s">
        <v>689</v>
      </c>
      <c r="F305">
        <v>86922</v>
      </c>
      <c r="L305">
        <v>302</v>
      </c>
      <c r="T305" s="72">
        <v>219</v>
      </c>
    </row>
    <row r="306" spans="1:20" x14ac:dyDescent="0.2">
      <c r="A306" t="s">
        <v>690</v>
      </c>
      <c r="B306" t="s">
        <v>642</v>
      </c>
      <c r="D306">
        <v>52210055</v>
      </c>
      <c r="E306" t="s">
        <v>691</v>
      </c>
      <c r="F306">
        <v>86922</v>
      </c>
      <c r="L306">
        <v>302</v>
      </c>
      <c r="T306" s="72">
        <v>219</v>
      </c>
    </row>
    <row r="307" spans="1:20" x14ac:dyDescent="0.2">
      <c r="A307" t="s">
        <v>692</v>
      </c>
      <c r="B307" t="s">
        <v>642</v>
      </c>
      <c r="D307">
        <v>52210260</v>
      </c>
      <c r="E307" t="s">
        <v>693</v>
      </c>
      <c r="F307">
        <v>86900</v>
      </c>
      <c r="L307">
        <v>300</v>
      </c>
      <c r="T307" s="72">
        <v>46</v>
      </c>
    </row>
    <row r="308" spans="1:20" x14ac:dyDescent="0.2">
      <c r="A308" t="s">
        <v>694</v>
      </c>
      <c r="B308" t="s">
        <v>642</v>
      </c>
      <c r="D308">
        <v>52210261</v>
      </c>
      <c r="E308" t="s">
        <v>695</v>
      </c>
      <c r="F308">
        <v>86850</v>
      </c>
      <c r="L308">
        <v>300</v>
      </c>
      <c r="T308" s="72">
        <v>141</v>
      </c>
    </row>
    <row r="309" spans="1:20" x14ac:dyDescent="0.2">
      <c r="A309" t="s">
        <v>696</v>
      </c>
      <c r="B309" t="s">
        <v>642</v>
      </c>
      <c r="D309">
        <v>522110079</v>
      </c>
      <c r="E309" t="s">
        <v>697</v>
      </c>
      <c r="F309">
        <v>99001</v>
      </c>
      <c r="L309">
        <v>300</v>
      </c>
      <c r="T309" s="72">
        <v>58</v>
      </c>
    </row>
    <row r="310" spans="1:20" x14ac:dyDescent="0.2">
      <c r="A310" t="s">
        <v>698</v>
      </c>
      <c r="B310" t="s">
        <v>642</v>
      </c>
      <c r="D310">
        <v>522110079</v>
      </c>
      <c r="E310" t="s">
        <v>699</v>
      </c>
      <c r="F310">
        <v>99001</v>
      </c>
      <c r="L310">
        <v>300</v>
      </c>
      <c r="T310" s="72">
        <v>58</v>
      </c>
    </row>
    <row r="311" spans="1:20" x14ac:dyDescent="0.2">
      <c r="A311" t="s">
        <v>700</v>
      </c>
      <c r="B311" t="s">
        <v>642</v>
      </c>
    </row>
    <row r="312" spans="1:20" x14ac:dyDescent="0.2">
      <c r="A312" t="s">
        <v>701</v>
      </c>
      <c r="B312" t="s">
        <v>642</v>
      </c>
    </row>
    <row r="313" spans="1:20" x14ac:dyDescent="0.2">
      <c r="A313" t="s">
        <v>702</v>
      </c>
      <c r="B313" t="s">
        <v>642</v>
      </c>
    </row>
    <row r="314" spans="1:20" x14ac:dyDescent="0.2">
      <c r="A314" t="s">
        <v>703</v>
      </c>
      <c r="B314" t="s">
        <v>642</v>
      </c>
    </row>
    <row r="315" spans="1:20" x14ac:dyDescent="0.2">
      <c r="A315" t="s">
        <v>704</v>
      </c>
      <c r="B315" t="s">
        <v>642</v>
      </c>
    </row>
    <row r="316" spans="1:20" x14ac:dyDescent="0.2">
      <c r="A316" t="s">
        <v>705</v>
      </c>
      <c r="B316" t="s">
        <v>642</v>
      </c>
    </row>
    <row r="317" spans="1:20" x14ac:dyDescent="0.2">
      <c r="A317" t="s">
        <v>706</v>
      </c>
      <c r="B317" t="s">
        <v>642</v>
      </c>
    </row>
    <row r="318" spans="1:20" x14ac:dyDescent="0.2">
      <c r="A318" t="s">
        <v>707</v>
      </c>
      <c r="B318" t="s">
        <v>642</v>
      </c>
    </row>
    <row r="319" spans="1:20" x14ac:dyDescent="0.2">
      <c r="A319" t="s">
        <v>708</v>
      </c>
      <c r="B319" t="s">
        <v>642</v>
      </c>
    </row>
    <row r="320" spans="1:20" x14ac:dyDescent="0.2">
      <c r="A320" t="s">
        <v>709</v>
      </c>
      <c r="B320" t="s">
        <v>710</v>
      </c>
      <c r="D320">
        <v>53240001</v>
      </c>
      <c r="E320" t="s">
        <v>711</v>
      </c>
      <c r="F320">
        <v>93000</v>
      </c>
      <c r="L320">
        <v>730</v>
      </c>
      <c r="T320" s="72">
        <v>338</v>
      </c>
    </row>
    <row r="321" spans="1:20" x14ac:dyDescent="0.2">
      <c r="A321" t="s">
        <v>712</v>
      </c>
      <c r="B321" t="s">
        <v>710</v>
      </c>
      <c r="D321">
        <v>53210004</v>
      </c>
      <c r="E321" t="s">
        <v>713</v>
      </c>
      <c r="F321">
        <v>93227</v>
      </c>
      <c r="L321">
        <v>731</v>
      </c>
      <c r="T321" s="72">
        <v>129</v>
      </c>
    </row>
    <row r="322" spans="1:20" x14ac:dyDescent="0.2">
      <c r="A322" t="s">
        <v>714</v>
      </c>
      <c r="B322" t="s">
        <v>710</v>
      </c>
      <c r="D322">
        <v>52160001</v>
      </c>
      <c r="E322" t="s">
        <v>715</v>
      </c>
      <c r="F322">
        <v>93306</v>
      </c>
      <c r="L322">
        <v>483</v>
      </c>
      <c r="O322" t="s">
        <v>150</v>
      </c>
      <c r="T322" s="72">
        <v>2331</v>
      </c>
    </row>
    <row r="323" spans="1:20" x14ac:dyDescent="0.2">
      <c r="A323" t="s">
        <v>714</v>
      </c>
      <c r="B323" t="s">
        <v>710</v>
      </c>
      <c r="D323">
        <v>52160001</v>
      </c>
      <c r="E323" t="s">
        <v>715</v>
      </c>
      <c r="F323">
        <v>93306</v>
      </c>
      <c r="L323">
        <v>483</v>
      </c>
      <c r="O323" t="s">
        <v>150</v>
      </c>
      <c r="T323" s="72">
        <v>2331</v>
      </c>
    </row>
    <row r="324" spans="1:20" x14ac:dyDescent="0.2">
      <c r="A324" t="s">
        <v>716</v>
      </c>
      <c r="B324" t="s">
        <v>710</v>
      </c>
      <c r="D324">
        <v>52160001</v>
      </c>
      <c r="E324" t="s">
        <v>716</v>
      </c>
      <c r="F324">
        <v>93306</v>
      </c>
      <c r="L324">
        <v>972</v>
      </c>
      <c r="T324" s="72">
        <v>1545</v>
      </c>
    </row>
    <row r="325" spans="1:20" x14ac:dyDescent="0.2">
      <c r="A325" t="s">
        <v>717</v>
      </c>
      <c r="B325" t="s">
        <v>710</v>
      </c>
      <c r="D325">
        <v>52160002</v>
      </c>
      <c r="E325" t="s">
        <v>718</v>
      </c>
      <c r="F325">
        <v>93307</v>
      </c>
      <c r="J325">
        <v>483</v>
      </c>
      <c r="O325" t="s">
        <v>150</v>
      </c>
      <c r="T325" s="72">
        <v>1554</v>
      </c>
    </row>
    <row r="326" spans="1:20" x14ac:dyDescent="0.2">
      <c r="A326" t="s">
        <v>719</v>
      </c>
      <c r="B326" t="s">
        <v>710</v>
      </c>
      <c r="D326">
        <v>53210005</v>
      </c>
      <c r="E326" t="s">
        <v>719</v>
      </c>
      <c r="F326">
        <v>93784</v>
      </c>
      <c r="L326">
        <v>943</v>
      </c>
      <c r="T326" s="72">
        <v>187</v>
      </c>
    </row>
    <row r="327" spans="1:20" x14ac:dyDescent="0.2">
      <c r="A327" t="s">
        <v>720</v>
      </c>
      <c r="B327" t="s">
        <v>710</v>
      </c>
      <c r="D327">
        <v>53210007</v>
      </c>
      <c r="E327" t="s">
        <v>720</v>
      </c>
      <c r="F327">
        <v>93797</v>
      </c>
      <c r="K327">
        <v>943</v>
      </c>
      <c r="T327" s="72">
        <v>174</v>
      </c>
    </row>
    <row r="328" spans="1:20" x14ac:dyDescent="0.2">
      <c r="A328" t="s">
        <v>721</v>
      </c>
      <c r="B328" t="s">
        <v>710</v>
      </c>
      <c r="D328">
        <v>53210003</v>
      </c>
      <c r="E328" t="s">
        <v>721</v>
      </c>
      <c r="F328">
        <v>93798</v>
      </c>
      <c r="L328">
        <v>943</v>
      </c>
      <c r="T328" s="72">
        <v>235</v>
      </c>
    </row>
    <row r="329" spans="1:20" x14ac:dyDescent="0.2">
      <c r="A329" t="s">
        <v>722</v>
      </c>
      <c r="B329" t="s">
        <v>710</v>
      </c>
    </row>
    <row r="330" spans="1:20" x14ac:dyDescent="0.2">
      <c r="A330" t="s">
        <v>723</v>
      </c>
      <c r="B330" t="s">
        <v>710</v>
      </c>
      <c r="D330">
        <v>53210004</v>
      </c>
      <c r="E330" t="s">
        <v>723</v>
      </c>
      <c r="L330">
        <v>943</v>
      </c>
      <c r="T330" s="72">
        <v>35</v>
      </c>
    </row>
    <row r="331" spans="1:20" x14ac:dyDescent="0.2">
      <c r="A331" t="s">
        <v>724</v>
      </c>
      <c r="B331" t="s">
        <v>725</v>
      </c>
    </row>
    <row r="332" spans="1:20" x14ac:dyDescent="0.2">
      <c r="A332" t="s">
        <v>726</v>
      </c>
      <c r="B332" t="s">
        <v>727</v>
      </c>
      <c r="D332">
        <v>53240002</v>
      </c>
      <c r="E332" t="s">
        <v>726</v>
      </c>
      <c r="F332">
        <v>93005</v>
      </c>
      <c r="L332">
        <v>730</v>
      </c>
      <c r="T332" s="72">
        <v>261</v>
      </c>
    </row>
    <row r="333" spans="1:20" x14ac:dyDescent="0.2">
      <c r="A333" t="s">
        <v>728</v>
      </c>
      <c r="B333" t="s">
        <v>725</v>
      </c>
      <c r="D333">
        <v>53240001</v>
      </c>
      <c r="E333" t="s">
        <v>729</v>
      </c>
      <c r="F333">
        <v>93000</v>
      </c>
      <c r="L333">
        <v>730</v>
      </c>
      <c r="T333" s="72">
        <v>218</v>
      </c>
    </row>
    <row r="334" spans="1:20" x14ac:dyDescent="0.2">
      <c r="A334" t="s">
        <v>730</v>
      </c>
      <c r="B334" t="s">
        <v>725</v>
      </c>
      <c r="D334">
        <v>53110104</v>
      </c>
      <c r="E334" t="s">
        <v>731</v>
      </c>
      <c r="F334">
        <v>36415</v>
      </c>
      <c r="L334">
        <v>300</v>
      </c>
      <c r="T334" s="72">
        <v>55</v>
      </c>
    </row>
    <row r="335" spans="1:20" x14ac:dyDescent="0.2">
      <c r="A335" t="s">
        <v>732</v>
      </c>
      <c r="B335" t="s">
        <v>733</v>
      </c>
    </row>
    <row r="336" spans="1:20" x14ac:dyDescent="0.2">
      <c r="A336" t="s">
        <v>734</v>
      </c>
      <c r="B336" t="s">
        <v>735</v>
      </c>
      <c r="D336">
        <v>51120248</v>
      </c>
      <c r="E336" t="s">
        <v>736</v>
      </c>
      <c r="F336">
        <v>96360</v>
      </c>
      <c r="L336">
        <v>450</v>
      </c>
      <c r="T336" s="72">
        <v>521</v>
      </c>
    </row>
    <row r="337" spans="1:20" x14ac:dyDescent="0.2">
      <c r="A337" t="s">
        <v>737</v>
      </c>
      <c r="B337" t="s">
        <v>735</v>
      </c>
      <c r="D337">
        <v>51120249</v>
      </c>
      <c r="E337" t="s">
        <v>738</v>
      </c>
      <c r="F337">
        <v>96361</v>
      </c>
      <c r="L337">
        <v>450</v>
      </c>
      <c r="T337" s="72">
        <v>184</v>
      </c>
    </row>
    <row r="338" spans="1:20" x14ac:dyDescent="0.2">
      <c r="A338" t="s">
        <v>739</v>
      </c>
      <c r="B338" t="s">
        <v>735</v>
      </c>
      <c r="D338">
        <v>51120250</v>
      </c>
      <c r="E338" t="s">
        <v>740</v>
      </c>
      <c r="F338">
        <v>96365</v>
      </c>
      <c r="L338">
        <v>450</v>
      </c>
      <c r="T338" s="72">
        <v>590</v>
      </c>
    </row>
    <row r="339" spans="1:20" x14ac:dyDescent="0.2">
      <c r="A339" t="s">
        <v>741</v>
      </c>
      <c r="B339" t="s">
        <v>735</v>
      </c>
      <c r="D339">
        <v>51120251</v>
      </c>
      <c r="E339" t="s">
        <v>742</v>
      </c>
      <c r="F339">
        <v>96366</v>
      </c>
      <c r="L339">
        <v>450</v>
      </c>
      <c r="T339" s="72">
        <v>245</v>
      </c>
    </row>
    <row r="340" spans="1:20" x14ac:dyDescent="0.2">
      <c r="A340" t="s">
        <v>743</v>
      </c>
      <c r="B340" t="s">
        <v>735</v>
      </c>
      <c r="D340">
        <v>51120273</v>
      </c>
      <c r="E340" t="s">
        <v>744</v>
      </c>
      <c r="F340">
        <v>96367</v>
      </c>
      <c r="L340">
        <v>450</v>
      </c>
      <c r="T340" s="72">
        <v>331</v>
      </c>
    </row>
    <row r="341" spans="1:20" x14ac:dyDescent="0.2">
      <c r="A341" t="s">
        <v>745</v>
      </c>
      <c r="B341" t="s">
        <v>735</v>
      </c>
      <c r="D341">
        <v>51120274</v>
      </c>
      <c r="E341" t="s">
        <v>746</v>
      </c>
      <c r="F341">
        <v>96368</v>
      </c>
      <c r="L341">
        <v>450</v>
      </c>
      <c r="T341" s="72">
        <v>206</v>
      </c>
    </row>
    <row r="342" spans="1:20" x14ac:dyDescent="0.2">
      <c r="A342" t="s">
        <v>747</v>
      </c>
      <c r="B342" t="s">
        <v>735</v>
      </c>
      <c r="D342">
        <v>51120252</v>
      </c>
      <c r="E342" t="s">
        <v>748</v>
      </c>
      <c r="F342">
        <v>96372</v>
      </c>
      <c r="L342">
        <v>450</v>
      </c>
      <c r="T342" s="72">
        <v>184</v>
      </c>
    </row>
    <row r="343" spans="1:20" x14ac:dyDescent="0.2">
      <c r="A343" t="s">
        <v>749</v>
      </c>
      <c r="B343" t="s">
        <v>735</v>
      </c>
      <c r="D343">
        <v>51120254</v>
      </c>
      <c r="E343" t="s">
        <v>750</v>
      </c>
      <c r="F343">
        <v>96374</v>
      </c>
      <c r="L343">
        <v>450</v>
      </c>
      <c r="T343" s="72">
        <v>435</v>
      </c>
    </row>
    <row r="344" spans="1:20" x14ac:dyDescent="0.2">
      <c r="A344" t="s">
        <v>751</v>
      </c>
      <c r="B344" t="s">
        <v>735</v>
      </c>
      <c r="D344">
        <v>51120255</v>
      </c>
      <c r="E344" t="s">
        <v>752</v>
      </c>
      <c r="F344">
        <v>96375</v>
      </c>
      <c r="L344">
        <v>450</v>
      </c>
      <c r="T344" s="72">
        <v>242</v>
      </c>
    </row>
    <row r="345" spans="1:20" x14ac:dyDescent="0.2">
      <c r="A345" t="s">
        <v>753</v>
      </c>
      <c r="B345" t="s">
        <v>735</v>
      </c>
      <c r="D345">
        <v>51120001</v>
      </c>
      <c r="E345" t="s">
        <v>753</v>
      </c>
      <c r="F345">
        <v>99281</v>
      </c>
      <c r="L345">
        <v>450</v>
      </c>
      <c r="T345" s="72">
        <v>514</v>
      </c>
    </row>
    <row r="346" spans="1:20" x14ac:dyDescent="0.2">
      <c r="A346" t="s">
        <v>754</v>
      </c>
      <c r="B346" t="s">
        <v>735</v>
      </c>
      <c r="D346">
        <v>51120002</v>
      </c>
      <c r="E346" t="s">
        <v>754</v>
      </c>
      <c r="F346">
        <v>99282</v>
      </c>
      <c r="L346">
        <v>450</v>
      </c>
      <c r="T346" s="72">
        <v>993</v>
      </c>
    </row>
    <row r="347" spans="1:20" x14ac:dyDescent="0.2">
      <c r="A347" t="s">
        <v>755</v>
      </c>
      <c r="B347" t="s">
        <v>735</v>
      </c>
      <c r="D347">
        <v>51120003</v>
      </c>
      <c r="E347" t="s">
        <v>755</v>
      </c>
      <c r="F347">
        <v>99283</v>
      </c>
      <c r="L347">
        <v>450</v>
      </c>
      <c r="T347" s="72">
        <v>1686</v>
      </c>
    </row>
    <row r="348" spans="1:20" x14ac:dyDescent="0.2">
      <c r="A348" t="s">
        <v>756</v>
      </c>
      <c r="B348" t="s">
        <v>735</v>
      </c>
      <c r="D348">
        <v>51120004</v>
      </c>
      <c r="E348" t="s">
        <v>756</v>
      </c>
      <c r="F348">
        <v>99284</v>
      </c>
      <c r="L348">
        <v>450</v>
      </c>
      <c r="T348" s="72">
        <v>2757</v>
      </c>
    </row>
    <row r="349" spans="1:20" x14ac:dyDescent="0.2">
      <c r="A349" t="s">
        <v>757</v>
      </c>
      <c r="B349" t="s">
        <v>735</v>
      </c>
      <c r="D349">
        <v>51120005</v>
      </c>
      <c r="E349" t="s">
        <v>757</v>
      </c>
      <c r="F349">
        <v>99285</v>
      </c>
      <c r="L349">
        <v>450</v>
      </c>
      <c r="T349" s="72">
        <v>3668</v>
      </c>
    </row>
    <row r="350" spans="1:20" x14ac:dyDescent="0.2">
      <c r="A350" t="s">
        <v>758</v>
      </c>
      <c r="B350" t="s">
        <v>735</v>
      </c>
      <c r="D350">
        <v>51120006</v>
      </c>
      <c r="E350" t="s">
        <v>758</v>
      </c>
      <c r="F350">
        <v>99291</v>
      </c>
      <c r="L350">
        <v>450</v>
      </c>
      <c r="T350" s="72">
        <v>2196</v>
      </c>
    </row>
    <row r="351" spans="1:20" x14ac:dyDescent="0.2">
      <c r="A351" t="s">
        <v>759</v>
      </c>
      <c r="B351" t="s">
        <v>735</v>
      </c>
      <c r="D351">
        <v>51120007</v>
      </c>
      <c r="E351" t="s">
        <v>759</v>
      </c>
      <c r="F351">
        <v>99292</v>
      </c>
      <c r="L351">
        <v>450</v>
      </c>
      <c r="T351" s="72">
        <v>1197</v>
      </c>
    </row>
    <row r="352" spans="1:20" x14ac:dyDescent="0.2">
      <c r="A352" t="s">
        <v>760</v>
      </c>
      <c r="B352" t="s">
        <v>761</v>
      </c>
      <c r="D352">
        <v>51140010</v>
      </c>
      <c r="E352" t="s">
        <v>762</v>
      </c>
      <c r="F352">
        <v>10021</v>
      </c>
      <c r="K352">
        <v>981</v>
      </c>
      <c r="S352">
        <v>1565</v>
      </c>
    </row>
    <row r="353" spans="1:19" x14ac:dyDescent="0.2">
      <c r="A353" t="s">
        <v>763</v>
      </c>
      <c r="B353" t="s">
        <v>761</v>
      </c>
      <c r="D353">
        <v>51140011</v>
      </c>
      <c r="E353" t="s">
        <v>764</v>
      </c>
      <c r="F353">
        <v>10060</v>
      </c>
      <c r="K353">
        <v>981</v>
      </c>
      <c r="S353">
        <v>1085</v>
      </c>
    </row>
    <row r="354" spans="1:19" x14ac:dyDescent="0.2">
      <c r="A354" t="s">
        <v>765</v>
      </c>
      <c r="B354" t="s">
        <v>761</v>
      </c>
      <c r="D354">
        <v>51140012</v>
      </c>
      <c r="E354" t="s">
        <v>766</v>
      </c>
      <c r="F354">
        <v>10061</v>
      </c>
      <c r="K354">
        <v>981</v>
      </c>
      <c r="S354">
        <v>1739</v>
      </c>
    </row>
    <row r="355" spans="1:19" x14ac:dyDescent="0.2">
      <c r="A355" t="s">
        <v>767</v>
      </c>
      <c r="B355" t="s">
        <v>761</v>
      </c>
      <c r="D355">
        <v>51140013</v>
      </c>
      <c r="E355" t="s">
        <v>768</v>
      </c>
      <c r="F355">
        <v>10080</v>
      </c>
      <c r="K355">
        <v>981</v>
      </c>
      <c r="S355">
        <v>809</v>
      </c>
    </row>
    <row r="356" spans="1:19" x14ac:dyDescent="0.2">
      <c r="A356" t="s">
        <v>769</v>
      </c>
      <c r="B356" t="s">
        <v>761</v>
      </c>
      <c r="D356">
        <v>51140279</v>
      </c>
      <c r="E356" t="s">
        <v>770</v>
      </c>
      <c r="F356">
        <v>10081</v>
      </c>
      <c r="K356">
        <v>981</v>
      </c>
      <c r="S356">
        <v>1296</v>
      </c>
    </row>
    <row r="357" spans="1:19" x14ac:dyDescent="0.2">
      <c r="A357" t="s">
        <v>771</v>
      </c>
      <c r="B357" t="s">
        <v>761</v>
      </c>
      <c r="D357">
        <v>51140014</v>
      </c>
      <c r="E357" t="s">
        <v>772</v>
      </c>
      <c r="F357">
        <v>10120</v>
      </c>
      <c r="K357">
        <v>981</v>
      </c>
      <c r="S357">
        <v>2269</v>
      </c>
    </row>
    <row r="358" spans="1:19" x14ac:dyDescent="0.2">
      <c r="A358" t="s">
        <v>773</v>
      </c>
      <c r="B358" t="s">
        <v>761</v>
      </c>
      <c r="D358">
        <v>51140015</v>
      </c>
      <c r="E358" t="s">
        <v>774</v>
      </c>
      <c r="F358">
        <v>10121</v>
      </c>
      <c r="K358">
        <v>981</v>
      </c>
      <c r="S358">
        <v>1164</v>
      </c>
    </row>
    <row r="359" spans="1:19" x14ac:dyDescent="0.2">
      <c r="A359" t="s">
        <v>775</v>
      </c>
      <c r="B359" t="s">
        <v>761</v>
      </c>
      <c r="D359">
        <v>51140016</v>
      </c>
      <c r="E359" t="s">
        <v>776</v>
      </c>
      <c r="F359">
        <v>10140</v>
      </c>
      <c r="K359">
        <v>981</v>
      </c>
      <c r="S359">
        <v>2391</v>
      </c>
    </row>
    <row r="360" spans="1:19" x14ac:dyDescent="0.2">
      <c r="A360" t="s">
        <v>777</v>
      </c>
      <c r="B360" t="s">
        <v>761</v>
      </c>
      <c r="D360">
        <v>51140017</v>
      </c>
      <c r="E360" t="s">
        <v>778</v>
      </c>
      <c r="F360">
        <v>10160</v>
      </c>
      <c r="K360">
        <v>981</v>
      </c>
      <c r="S360">
        <v>3642</v>
      </c>
    </row>
    <row r="361" spans="1:19" x14ac:dyDescent="0.2">
      <c r="A361" t="s">
        <v>779</v>
      </c>
      <c r="B361" t="s">
        <v>761</v>
      </c>
      <c r="D361">
        <v>51140295</v>
      </c>
      <c r="E361" t="s">
        <v>780</v>
      </c>
      <c r="F361">
        <v>10180</v>
      </c>
      <c r="K361">
        <v>981</v>
      </c>
      <c r="S361">
        <v>549</v>
      </c>
    </row>
    <row r="362" spans="1:19" x14ac:dyDescent="0.2">
      <c r="A362" t="s">
        <v>781</v>
      </c>
      <c r="B362" t="s">
        <v>761</v>
      </c>
      <c r="D362">
        <v>51140304</v>
      </c>
      <c r="E362" t="s">
        <v>782</v>
      </c>
      <c r="F362">
        <v>11000</v>
      </c>
      <c r="K362">
        <v>981</v>
      </c>
      <c r="S362">
        <v>699</v>
      </c>
    </row>
    <row r="363" spans="1:19" x14ac:dyDescent="0.2">
      <c r="A363" t="s">
        <v>783</v>
      </c>
      <c r="B363" t="s">
        <v>761</v>
      </c>
      <c r="D363">
        <v>51140018</v>
      </c>
      <c r="E363" t="s">
        <v>784</v>
      </c>
      <c r="F363">
        <v>11010</v>
      </c>
      <c r="K363">
        <v>981</v>
      </c>
      <c r="S363">
        <v>1567</v>
      </c>
    </row>
    <row r="364" spans="1:19" x14ac:dyDescent="0.2">
      <c r="A364" t="s">
        <v>785</v>
      </c>
      <c r="B364" t="s">
        <v>761</v>
      </c>
      <c r="D364">
        <v>51140262</v>
      </c>
      <c r="E364" t="s">
        <v>786</v>
      </c>
      <c r="F364">
        <v>11012</v>
      </c>
      <c r="K364">
        <v>981</v>
      </c>
      <c r="S364">
        <v>613</v>
      </c>
    </row>
    <row r="365" spans="1:19" x14ac:dyDescent="0.2">
      <c r="A365" t="s">
        <v>787</v>
      </c>
      <c r="B365" t="s">
        <v>761</v>
      </c>
      <c r="D365">
        <v>51140278</v>
      </c>
      <c r="E365" t="s">
        <v>788</v>
      </c>
      <c r="F365">
        <v>11043</v>
      </c>
      <c r="K365">
        <v>981</v>
      </c>
      <c r="S365">
        <v>1067</v>
      </c>
    </row>
    <row r="366" spans="1:19" x14ac:dyDescent="0.2">
      <c r="A366" t="s">
        <v>789</v>
      </c>
      <c r="B366" t="s">
        <v>761</v>
      </c>
      <c r="D366">
        <v>51140282</v>
      </c>
      <c r="E366" t="s">
        <v>790</v>
      </c>
      <c r="F366">
        <v>11044</v>
      </c>
      <c r="K366">
        <v>981</v>
      </c>
      <c r="S366">
        <v>641</v>
      </c>
    </row>
    <row r="367" spans="1:19" x14ac:dyDescent="0.2">
      <c r="A367" t="s">
        <v>791</v>
      </c>
      <c r="B367" t="s">
        <v>761</v>
      </c>
      <c r="D367">
        <v>51140322</v>
      </c>
      <c r="E367" t="s">
        <v>182</v>
      </c>
      <c r="F367">
        <v>11104</v>
      </c>
      <c r="K367">
        <v>981</v>
      </c>
      <c r="S367">
        <v>470</v>
      </c>
    </row>
    <row r="368" spans="1:19" x14ac:dyDescent="0.2">
      <c r="A368" t="s">
        <v>792</v>
      </c>
      <c r="B368" t="s">
        <v>761</v>
      </c>
      <c r="D368">
        <v>51140302</v>
      </c>
      <c r="E368" t="s">
        <v>793</v>
      </c>
      <c r="F368">
        <v>11200</v>
      </c>
      <c r="K368">
        <v>981</v>
      </c>
      <c r="S368">
        <v>393</v>
      </c>
    </row>
    <row r="369" spans="1:19" x14ac:dyDescent="0.2">
      <c r="A369" t="s">
        <v>794</v>
      </c>
      <c r="B369" t="s">
        <v>761</v>
      </c>
      <c r="D369">
        <v>51140257</v>
      </c>
      <c r="E369" t="s">
        <v>795</v>
      </c>
      <c r="F369">
        <v>11400</v>
      </c>
      <c r="K369">
        <v>981</v>
      </c>
      <c r="S369">
        <v>430</v>
      </c>
    </row>
    <row r="370" spans="1:19" x14ac:dyDescent="0.2">
      <c r="A370" t="s">
        <v>190</v>
      </c>
      <c r="B370" t="s">
        <v>761</v>
      </c>
      <c r="D370">
        <v>51140019</v>
      </c>
      <c r="E370" t="s">
        <v>796</v>
      </c>
      <c r="F370">
        <v>11420</v>
      </c>
      <c r="K370">
        <v>981</v>
      </c>
      <c r="S370">
        <v>378</v>
      </c>
    </row>
    <row r="371" spans="1:19" x14ac:dyDescent="0.2">
      <c r="A371" t="s">
        <v>797</v>
      </c>
      <c r="B371" t="s">
        <v>761</v>
      </c>
      <c r="D371">
        <v>51140296</v>
      </c>
      <c r="E371" t="s">
        <v>798</v>
      </c>
      <c r="F371">
        <v>11719</v>
      </c>
      <c r="K371">
        <v>981</v>
      </c>
      <c r="S371">
        <v>284</v>
      </c>
    </row>
    <row r="372" spans="1:19" x14ac:dyDescent="0.2">
      <c r="A372" t="s">
        <v>799</v>
      </c>
      <c r="B372" t="s">
        <v>761</v>
      </c>
      <c r="D372">
        <v>51140020</v>
      </c>
      <c r="E372" t="s">
        <v>800</v>
      </c>
      <c r="F372">
        <v>11720</v>
      </c>
      <c r="K372">
        <v>981</v>
      </c>
      <c r="S372">
        <v>1221</v>
      </c>
    </row>
    <row r="373" spans="1:19" x14ac:dyDescent="0.2">
      <c r="A373" t="s">
        <v>801</v>
      </c>
      <c r="B373" t="s">
        <v>761</v>
      </c>
      <c r="D373">
        <v>51140021</v>
      </c>
      <c r="E373" t="s">
        <v>802</v>
      </c>
      <c r="F373">
        <v>11730</v>
      </c>
      <c r="K373">
        <v>981</v>
      </c>
      <c r="S373">
        <v>184</v>
      </c>
    </row>
    <row r="374" spans="1:19" x14ac:dyDescent="0.2">
      <c r="A374" t="s">
        <v>803</v>
      </c>
      <c r="B374" t="s">
        <v>761</v>
      </c>
      <c r="D374">
        <v>51140022</v>
      </c>
      <c r="E374" t="s">
        <v>804</v>
      </c>
      <c r="F374">
        <v>11740</v>
      </c>
      <c r="K374">
        <v>981</v>
      </c>
      <c r="S374">
        <v>208</v>
      </c>
    </row>
    <row r="375" spans="1:19" x14ac:dyDescent="0.2">
      <c r="A375" t="s">
        <v>805</v>
      </c>
      <c r="B375" t="s">
        <v>761</v>
      </c>
      <c r="D375">
        <v>51140023</v>
      </c>
      <c r="E375" t="s">
        <v>806</v>
      </c>
      <c r="F375">
        <v>11750</v>
      </c>
      <c r="K375">
        <v>981</v>
      </c>
      <c r="S375">
        <v>216</v>
      </c>
    </row>
    <row r="376" spans="1:19" x14ac:dyDescent="0.2">
      <c r="A376" t="s">
        <v>807</v>
      </c>
      <c r="B376" t="s">
        <v>761</v>
      </c>
      <c r="D376">
        <v>51140024</v>
      </c>
      <c r="E376" t="s">
        <v>808</v>
      </c>
      <c r="F376">
        <v>11760</v>
      </c>
      <c r="K376">
        <v>981</v>
      </c>
      <c r="S376">
        <v>614</v>
      </c>
    </row>
    <row r="377" spans="1:19" x14ac:dyDescent="0.2">
      <c r="A377" t="s">
        <v>809</v>
      </c>
      <c r="B377" t="s">
        <v>761</v>
      </c>
      <c r="D377">
        <v>51140289</v>
      </c>
      <c r="E377" t="s">
        <v>810</v>
      </c>
      <c r="F377">
        <v>11765</v>
      </c>
      <c r="K377">
        <v>981</v>
      </c>
      <c r="S377">
        <v>430</v>
      </c>
    </row>
    <row r="378" spans="1:19" x14ac:dyDescent="0.2">
      <c r="A378" t="s">
        <v>811</v>
      </c>
      <c r="B378" t="s">
        <v>761</v>
      </c>
      <c r="D378">
        <v>51140026</v>
      </c>
      <c r="E378" t="s">
        <v>812</v>
      </c>
      <c r="F378">
        <v>12001</v>
      </c>
      <c r="K378">
        <v>981</v>
      </c>
      <c r="S378">
        <v>459</v>
      </c>
    </row>
    <row r="379" spans="1:19" x14ac:dyDescent="0.2">
      <c r="A379" t="s">
        <v>813</v>
      </c>
      <c r="B379" t="s">
        <v>761</v>
      </c>
      <c r="D379">
        <v>51140027</v>
      </c>
      <c r="E379" t="s">
        <v>814</v>
      </c>
      <c r="F379">
        <v>12002</v>
      </c>
      <c r="K379">
        <v>981</v>
      </c>
      <c r="S379">
        <v>352</v>
      </c>
    </row>
    <row r="380" spans="1:19" x14ac:dyDescent="0.2">
      <c r="A380" t="s">
        <v>815</v>
      </c>
      <c r="B380" t="s">
        <v>761</v>
      </c>
      <c r="D380">
        <v>51140028</v>
      </c>
      <c r="E380" t="s">
        <v>816</v>
      </c>
      <c r="F380">
        <v>12004</v>
      </c>
      <c r="K380">
        <v>981</v>
      </c>
      <c r="S380">
        <v>295</v>
      </c>
    </row>
    <row r="381" spans="1:19" x14ac:dyDescent="0.2">
      <c r="A381" t="s">
        <v>817</v>
      </c>
      <c r="B381" t="s">
        <v>761</v>
      </c>
      <c r="D381">
        <v>51140029</v>
      </c>
      <c r="E381" t="s">
        <v>818</v>
      </c>
      <c r="F381">
        <v>12005</v>
      </c>
      <c r="K381">
        <v>981</v>
      </c>
      <c r="S381">
        <v>169</v>
      </c>
    </row>
    <row r="382" spans="1:19" x14ac:dyDescent="0.2">
      <c r="A382" t="s">
        <v>819</v>
      </c>
      <c r="B382" t="s">
        <v>761</v>
      </c>
      <c r="D382">
        <v>51140030</v>
      </c>
      <c r="E382" t="s">
        <v>820</v>
      </c>
      <c r="F382">
        <v>12006</v>
      </c>
      <c r="K382">
        <v>981</v>
      </c>
      <c r="S382">
        <v>219</v>
      </c>
    </row>
    <row r="383" spans="1:19" x14ac:dyDescent="0.2">
      <c r="A383" t="s">
        <v>821</v>
      </c>
      <c r="B383" t="s">
        <v>761</v>
      </c>
      <c r="D383">
        <v>51140271</v>
      </c>
      <c r="E383" t="s">
        <v>822</v>
      </c>
      <c r="F383">
        <v>12007</v>
      </c>
      <c r="K383">
        <v>981</v>
      </c>
      <c r="S383">
        <v>332</v>
      </c>
    </row>
    <row r="384" spans="1:19" x14ac:dyDescent="0.2">
      <c r="A384" t="s">
        <v>823</v>
      </c>
      <c r="B384" t="s">
        <v>761</v>
      </c>
      <c r="D384">
        <v>51140031</v>
      </c>
      <c r="E384" t="s">
        <v>824</v>
      </c>
      <c r="F384">
        <v>12011</v>
      </c>
      <c r="K384">
        <v>981</v>
      </c>
      <c r="S384">
        <v>280</v>
      </c>
    </row>
    <row r="385" spans="1:19" x14ac:dyDescent="0.2">
      <c r="A385" t="s">
        <v>825</v>
      </c>
      <c r="B385" t="s">
        <v>761</v>
      </c>
      <c r="D385">
        <v>51140032</v>
      </c>
      <c r="E385" t="s">
        <v>826</v>
      </c>
      <c r="F385">
        <v>12013</v>
      </c>
      <c r="K385">
        <v>981</v>
      </c>
      <c r="S385">
        <v>251</v>
      </c>
    </row>
    <row r="386" spans="1:19" x14ac:dyDescent="0.2">
      <c r="A386" t="s">
        <v>827</v>
      </c>
      <c r="B386" t="s">
        <v>761</v>
      </c>
      <c r="D386">
        <v>51140033</v>
      </c>
      <c r="E386" t="s">
        <v>828</v>
      </c>
      <c r="F386">
        <v>12014</v>
      </c>
      <c r="K386">
        <v>981</v>
      </c>
      <c r="S386">
        <v>803</v>
      </c>
    </row>
    <row r="387" spans="1:19" x14ac:dyDescent="0.2">
      <c r="A387" t="s">
        <v>829</v>
      </c>
      <c r="B387" t="s">
        <v>761</v>
      </c>
      <c r="D387">
        <v>51140034</v>
      </c>
      <c r="E387" t="s">
        <v>830</v>
      </c>
      <c r="F387">
        <v>12015</v>
      </c>
      <c r="K387">
        <v>981</v>
      </c>
      <c r="S387">
        <v>840</v>
      </c>
    </row>
    <row r="388" spans="1:19" x14ac:dyDescent="0.2">
      <c r="A388" t="s">
        <v>831</v>
      </c>
      <c r="B388" t="s">
        <v>761</v>
      </c>
      <c r="D388">
        <v>51140035</v>
      </c>
      <c r="E388" t="s">
        <v>832</v>
      </c>
      <c r="F388">
        <v>12016</v>
      </c>
      <c r="K388">
        <v>981</v>
      </c>
      <c r="S388">
        <v>459</v>
      </c>
    </row>
    <row r="389" spans="1:19" x14ac:dyDescent="0.2">
      <c r="A389" t="s">
        <v>833</v>
      </c>
      <c r="B389" t="s">
        <v>761</v>
      </c>
      <c r="D389">
        <v>51140265</v>
      </c>
      <c r="E389" t="s">
        <v>834</v>
      </c>
      <c r="F389">
        <v>12020</v>
      </c>
      <c r="K389">
        <v>981</v>
      </c>
      <c r="S389">
        <v>712</v>
      </c>
    </row>
    <row r="390" spans="1:19" x14ac:dyDescent="0.2">
      <c r="A390" t="s">
        <v>835</v>
      </c>
      <c r="B390" t="s">
        <v>761</v>
      </c>
      <c r="D390">
        <v>51140284</v>
      </c>
      <c r="E390" t="s">
        <v>836</v>
      </c>
      <c r="F390">
        <v>12021</v>
      </c>
      <c r="K390">
        <v>981</v>
      </c>
      <c r="S390">
        <v>1022</v>
      </c>
    </row>
    <row r="391" spans="1:19" x14ac:dyDescent="0.2">
      <c r="A391" t="s">
        <v>837</v>
      </c>
      <c r="B391" t="s">
        <v>761</v>
      </c>
      <c r="D391">
        <v>51140036</v>
      </c>
      <c r="E391" t="s">
        <v>838</v>
      </c>
      <c r="F391">
        <v>12031</v>
      </c>
      <c r="K391">
        <v>981</v>
      </c>
      <c r="S391">
        <v>737</v>
      </c>
    </row>
    <row r="392" spans="1:19" x14ac:dyDescent="0.2">
      <c r="A392" t="s">
        <v>839</v>
      </c>
      <c r="B392" t="s">
        <v>761</v>
      </c>
      <c r="D392">
        <v>51140037</v>
      </c>
      <c r="E392" t="s">
        <v>840</v>
      </c>
      <c r="F392">
        <v>12032</v>
      </c>
      <c r="K392">
        <v>981</v>
      </c>
      <c r="S392">
        <v>352</v>
      </c>
    </row>
    <row r="393" spans="1:19" x14ac:dyDescent="0.2">
      <c r="A393" t="s">
        <v>841</v>
      </c>
      <c r="B393" t="s">
        <v>761</v>
      </c>
      <c r="D393">
        <v>51140038</v>
      </c>
      <c r="E393" t="s">
        <v>842</v>
      </c>
      <c r="F393">
        <v>12034</v>
      </c>
      <c r="K393">
        <v>981</v>
      </c>
      <c r="S393">
        <v>1121</v>
      </c>
    </row>
    <row r="394" spans="1:19" x14ac:dyDescent="0.2">
      <c r="A394" t="s">
        <v>843</v>
      </c>
      <c r="B394" t="s">
        <v>761</v>
      </c>
      <c r="D394">
        <v>51140039</v>
      </c>
      <c r="E394" t="s">
        <v>844</v>
      </c>
      <c r="F394">
        <v>12035</v>
      </c>
      <c r="K394">
        <v>981</v>
      </c>
      <c r="S394">
        <v>1546</v>
      </c>
    </row>
    <row r="395" spans="1:19" x14ac:dyDescent="0.2">
      <c r="A395" t="s">
        <v>845</v>
      </c>
      <c r="B395" t="s">
        <v>761</v>
      </c>
      <c r="D395">
        <v>51140040</v>
      </c>
      <c r="E395" t="s">
        <v>846</v>
      </c>
      <c r="F395">
        <v>12036</v>
      </c>
      <c r="K395">
        <v>981</v>
      </c>
      <c r="S395">
        <v>763</v>
      </c>
    </row>
    <row r="396" spans="1:19" x14ac:dyDescent="0.2">
      <c r="A396" t="s">
        <v>847</v>
      </c>
      <c r="B396" t="s">
        <v>761</v>
      </c>
      <c r="D396">
        <v>51140311</v>
      </c>
      <c r="E396" t="s">
        <v>848</v>
      </c>
      <c r="F396">
        <v>12037</v>
      </c>
      <c r="K396">
        <v>981</v>
      </c>
      <c r="S396">
        <v>1155</v>
      </c>
    </row>
    <row r="397" spans="1:19" x14ac:dyDescent="0.2">
      <c r="A397" t="s">
        <v>849</v>
      </c>
      <c r="B397" t="s">
        <v>761</v>
      </c>
      <c r="D397">
        <v>51140041</v>
      </c>
      <c r="E397" t="s">
        <v>850</v>
      </c>
      <c r="F397">
        <v>12041</v>
      </c>
      <c r="K397">
        <v>981</v>
      </c>
      <c r="S397">
        <v>103</v>
      </c>
    </row>
    <row r="398" spans="1:19" x14ac:dyDescent="0.2">
      <c r="A398" t="s">
        <v>851</v>
      </c>
      <c r="B398" t="s">
        <v>761</v>
      </c>
      <c r="D398">
        <v>51140042</v>
      </c>
      <c r="E398" t="s">
        <v>852</v>
      </c>
      <c r="F398">
        <v>12042</v>
      </c>
      <c r="K398">
        <v>981</v>
      </c>
      <c r="S398">
        <v>126</v>
      </c>
    </row>
    <row r="399" spans="1:19" x14ac:dyDescent="0.2">
      <c r="A399" t="s">
        <v>853</v>
      </c>
      <c r="B399" t="s">
        <v>761</v>
      </c>
      <c r="D399">
        <v>51140043</v>
      </c>
      <c r="E399" t="s">
        <v>854</v>
      </c>
      <c r="F399">
        <v>12044</v>
      </c>
      <c r="K399">
        <v>981</v>
      </c>
      <c r="S399">
        <v>78</v>
      </c>
    </row>
    <row r="400" spans="1:19" x14ac:dyDescent="0.2">
      <c r="A400" t="s">
        <v>855</v>
      </c>
      <c r="B400" t="s">
        <v>761</v>
      </c>
      <c r="D400">
        <v>51140044</v>
      </c>
      <c r="E400" t="s">
        <v>856</v>
      </c>
      <c r="F400">
        <v>12045</v>
      </c>
      <c r="K400">
        <v>981</v>
      </c>
      <c r="S400">
        <v>243</v>
      </c>
    </row>
    <row r="401" spans="1:19" x14ac:dyDescent="0.2">
      <c r="A401" t="s">
        <v>857</v>
      </c>
      <c r="B401" t="s">
        <v>761</v>
      </c>
      <c r="D401">
        <v>51140045</v>
      </c>
      <c r="E401" t="s">
        <v>858</v>
      </c>
      <c r="F401">
        <v>12051</v>
      </c>
      <c r="K401">
        <v>981</v>
      </c>
      <c r="S401">
        <v>947</v>
      </c>
    </row>
    <row r="402" spans="1:19" x14ac:dyDescent="0.2">
      <c r="A402" t="s">
        <v>859</v>
      </c>
      <c r="B402" t="s">
        <v>761</v>
      </c>
      <c r="D402">
        <v>51140046</v>
      </c>
      <c r="E402" t="s">
        <v>860</v>
      </c>
      <c r="F402">
        <v>12052</v>
      </c>
      <c r="K402">
        <v>981</v>
      </c>
      <c r="S402">
        <v>783</v>
      </c>
    </row>
    <row r="403" spans="1:19" x14ac:dyDescent="0.2">
      <c r="A403" t="s">
        <v>861</v>
      </c>
      <c r="B403" t="s">
        <v>761</v>
      </c>
      <c r="D403">
        <v>51140047</v>
      </c>
      <c r="E403" t="s">
        <v>862</v>
      </c>
      <c r="F403">
        <v>12053</v>
      </c>
      <c r="K403">
        <v>981</v>
      </c>
      <c r="S403">
        <v>135</v>
      </c>
    </row>
    <row r="404" spans="1:19" x14ac:dyDescent="0.2">
      <c r="A404" t="s">
        <v>863</v>
      </c>
      <c r="B404" t="s">
        <v>761</v>
      </c>
      <c r="D404">
        <v>51140048</v>
      </c>
      <c r="E404" t="s">
        <v>864</v>
      </c>
      <c r="F404">
        <v>12054</v>
      </c>
      <c r="K404">
        <v>981</v>
      </c>
      <c r="S404">
        <v>579</v>
      </c>
    </row>
    <row r="405" spans="1:19" x14ac:dyDescent="0.2">
      <c r="A405" t="s">
        <v>865</v>
      </c>
      <c r="B405" t="s">
        <v>761</v>
      </c>
      <c r="D405">
        <v>51140049</v>
      </c>
      <c r="E405" t="s">
        <v>866</v>
      </c>
      <c r="F405">
        <v>13100</v>
      </c>
      <c r="K405">
        <v>981</v>
      </c>
      <c r="S405">
        <v>308</v>
      </c>
    </row>
    <row r="406" spans="1:19" x14ac:dyDescent="0.2">
      <c r="A406" t="s">
        <v>867</v>
      </c>
      <c r="B406" t="s">
        <v>761</v>
      </c>
      <c r="D406">
        <v>51140050</v>
      </c>
      <c r="E406" t="s">
        <v>868</v>
      </c>
      <c r="F406">
        <v>13101</v>
      </c>
      <c r="K406">
        <v>981</v>
      </c>
      <c r="S406">
        <v>766</v>
      </c>
    </row>
    <row r="407" spans="1:19" x14ac:dyDescent="0.2">
      <c r="A407" t="s">
        <v>869</v>
      </c>
      <c r="B407" t="s">
        <v>761</v>
      </c>
      <c r="D407">
        <v>51140051</v>
      </c>
      <c r="E407" t="s">
        <v>870</v>
      </c>
      <c r="F407">
        <v>13120</v>
      </c>
      <c r="K407">
        <v>981</v>
      </c>
      <c r="S407">
        <v>1247</v>
      </c>
    </row>
    <row r="408" spans="1:19" x14ac:dyDescent="0.2">
      <c r="A408" t="s">
        <v>871</v>
      </c>
      <c r="B408" t="s">
        <v>761</v>
      </c>
      <c r="D408">
        <v>51140052</v>
      </c>
      <c r="E408" t="s">
        <v>872</v>
      </c>
      <c r="F408">
        <v>13121</v>
      </c>
      <c r="K408">
        <v>981</v>
      </c>
      <c r="S408">
        <v>939</v>
      </c>
    </row>
    <row r="409" spans="1:19" x14ac:dyDescent="0.2">
      <c r="A409" t="s">
        <v>873</v>
      </c>
      <c r="B409" t="s">
        <v>761</v>
      </c>
      <c r="D409">
        <v>51140324</v>
      </c>
      <c r="E409" t="s">
        <v>874</v>
      </c>
      <c r="F409">
        <v>13122</v>
      </c>
      <c r="K409">
        <v>981</v>
      </c>
      <c r="S409">
        <v>936</v>
      </c>
    </row>
    <row r="410" spans="1:19" x14ac:dyDescent="0.2">
      <c r="A410" t="s">
        <v>875</v>
      </c>
      <c r="B410" t="s">
        <v>761</v>
      </c>
      <c r="D410">
        <v>51140053</v>
      </c>
      <c r="E410" t="s">
        <v>876</v>
      </c>
      <c r="F410">
        <v>13131</v>
      </c>
      <c r="K410">
        <v>981</v>
      </c>
      <c r="S410">
        <v>291</v>
      </c>
    </row>
    <row r="411" spans="1:19" x14ac:dyDescent="0.2">
      <c r="A411" t="s">
        <v>877</v>
      </c>
      <c r="B411" t="s">
        <v>761</v>
      </c>
      <c r="D411">
        <v>51140054</v>
      </c>
      <c r="E411" t="s">
        <v>878</v>
      </c>
      <c r="F411">
        <v>13132</v>
      </c>
      <c r="K411">
        <v>981</v>
      </c>
      <c r="S411">
        <v>135</v>
      </c>
    </row>
    <row r="412" spans="1:19" x14ac:dyDescent="0.2">
      <c r="A412" t="s">
        <v>879</v>
      </c>
      <c r="B412" t="s">
        <v>761</v>
      </c>
      <c r="D412">
        <v>51140055</v>
      </c>
      <c r="E412" t="s">
        <v>880</v>
      </c>
      <c r="F412">
        <v>13133</v>
      </c>
      <c r="K412">
        <v>981</v>
      </c>
      <c r="S412">
        <v>366</v>
      </c>
    </row>
    <row r="413" spans="1:19" x14ac:dyDescent="0.2">
      <c r="A413" t="s">
        <v>881</v>
      </c>
      <c r="B413" t="s">
        <v>761</v>
      </c>
      <c r="D413">
        <v>51140056</v>
      </c>
      <c r="E413" t="s">
        <v>882</v>
      </c>
      <c r="F413">
        <v>13151</v>
      </c>
      <c r="K413">
        <v>981</v>
      </c>
      <c r="S413">
        <v>1928</v>
      </c>
    </row>
    <row r="414" spans="1:19" x14ac:dyDescent="0.2">
      <c r="A414" t="s">
        <v>883</v>
      </c>
      <c r="B414" t="s">
        <v>761</v>
      </c>
      <c r="D414">
        <v>51140057</v>
      </c>
      <c r="E414" t="s">
        <v>884</v>
      </c>
      <c r="F414">
        <v>13152</v>
      </c>
      <c r="K414">
        <v>981</v>
      </c>
      <c r="S414">
        <v>741</v>
      </c>
    </row>
    <row r="415" spans="1:19" x14ac:dyDescent="0.2">
      <c r="A415" t="s">
        <v>885</v>
      </c>
      <c r="B415" t="s">
        <v>761</v>
      </c>
      <c r="D415">
        <v>51140317</v>
      </c>
      <c r="E415" t="s">
        <v>886</v>
      </c>
      <c r="F415">
        <v>13160</v>
      </c>
      <c r="K415">
        <v>981</v>
      </c>
      <c r="S415">
        <v>1064</v>
      </c>
    </row>
    <row r="416" spans="1:19" x14ac:dyDescent="0.2">
      <c r="A416" t="s">
        <v>887</v>
      </c>
      <c r="B416" t="s">
        <v>761</v>
      </c>
      <c r="D416">
        <v>51140058</v>
      </c>
      <c r="E416" t="s">
        <v>888</v>
      </c>
      <c r="F416">
        <v>16000</v>
      </c>
      <c r="K416">
        <v>981</v>
      </c>
      <c r="S416">
        <v>749</v>
      </c>
    </row>
    <row r="417" spans="1:19" x14ac:dyDescent="0.2">
      <c r="A417" t="s">
        <v>889</v>
      </c>
      <c r="B417" t="s">
        <v>761</v>
      </c>
      <c r="D417">
        <v>51140059</v>
      </c>
      <c r="E417" t="s">
        <v>890</v>
      </c>
      <c r="F417">
        <v>16020</v>
      </c>
      <c r="K417">
        <v>981</v>
      </c>
      <c r="S417">
        <v>1333</v>
      </c>
    </row>
    <row r="418" spans="1:19" x14ac:dyDescent="0.2">
      <c r="A418" t="s">
        <v>891</v>
      </c>
      <c r="B418" t="s">
        <v>761</v>
      </c>
      <c r="D418">
        <v>51140060</v>
      </c>
      <c r="E418" t="s">
        <v>892</v>
      </c>
      <c r="F418">
        <v>16025</v>
      </c>
      <c r="K418">
        <v>981</v>
      </c>
      <c r="S418">
        <v>2697</v>
      </c>
    </row>
    <row r="419" spans="1:19" x14ac:dyDescent="0.2">
      <c r="A419" t="s">
        <v>893</v>
      </c>
      <c r="B419" t="s">
        <v>761</v>
      </c>
      <c r="D419">
        <v>51140061</v>
      </c>
      <c r="E419" t="s">
        <v>894</v>
      </c>
      <c r="F419">
        <v>16030</v>
      </c>
      <c r="K419">
        <v>981</v>
      </c>
      <c r="S419">
        <v>1416</v>
      </c>
    </row>
    <row r="420" spans="1:19" x14ac:dyDescent="0.2">
      <c r="A420" t="s">
        <v>895</v>
      </c>
      <c r="B420" t="s">
        <v>761</v>
      </c>
      <c r="D420">
        <v>51140062</v>
      </c>
      <c r="E420" t="s">
        <v>896</v>
      </c>
      <c r="F420">
        <v>17000</v>
      </c>
      <c r="K420">
        <v>981</v>
      </c>
      <c r="S420">
        <v>332</v>
      </c>
    </row>
    <row r="421" spans="1:19" x14ac:dyDescent="0.2">
      <c r="A421" t="s">
        <v>897</v>
      </c>
      <c r="B421" t="s">
        <v>761</v>
      </c>
      <c r="D421">
        <v>51140063</v>
      </c>
      <c r="E421" t="s">
        <v>898</v>
      </c>
      <c r="F421">
        <v>17110</v>
      </c>
      <c r="K421">
        <v>981</v>
      </c>
      <c r="S421">
        <v>857</v>
      </c>
    </row>
    <row r="422" spans="1:19" x14ac:dyDescent="0.2">
      <c r="A422" t="s">
        <v>899</v>
      </c>
      <c r="B422" t="s">
        <v>761</v>
      </c>
      <c r="D422">
        <v>51140064</v>
      </c>
      <c r="E422" t="s">
        <v>900</v>
      </c>
      <c r="F422">
        <v>17250</v>
      </c>
      <c r="K422">
        <v>981</v>
      </c>
      <c r="S422">
        <v>429</v>
      </c>
    </row>
    <row r="423" spans="1:19" x14ac:dyDescent="0.2">
      <c r="A423" t="s">
        <v>901</v>
      </c>
      <c r="B423" t="s">
        <v>761</v>
      </c>
      <c r="D423">
        <v>51140291</v>
      </c>
      <c r="E423" t="s">
        <v>902</v>
      </c>
      <c r="F423">
        <v>17999</v>
      </c>
      <c r="K423">
        <v>981</v>
      </c>
      <c r="S423">
        <v>295</v>
      </c>
    </row>
    <row r="424" spans="1:19" x14ac:dyDescent="0.2">
      <c r="A424" t="s">
        <v>903</v>
      </c>
      <c r="B424" t="s">
        <v>761</v>
      </c>
      <c r="D424">
        <v>51140277</v>
      </c>
      <c r="E424" t="s">
        <v>904</v>
      </c>
      <c r="F424">
        <v>19020</v>
      </c>
      <c r="K424">
        <v>981</v>
      </c>
      <c r="S424">
        <v>403</v>
      </c>
    </row>
    <row r="425" spans="1:19" x14ac:dyDescent="0.2">
      <c r="A425" t="s">
        <v>905</v>
      </c>
      <c r="B425" t="s">
        <v>761</v>
      </c>
      <c r="D425">
        <v>51140067</v>
      </c>
      <c r="E425" t="s">
        <v>906</v>
      </c>
      <c r="F425">
        <v>20103</v>
      </c>
      <c r="K425">
        <v>981</v>
      </c>
      <c r="S425">
        <v>644</v>
      </c>
    </row>
    <row r="426" spans="1:19" x14ac:dyDescent="0.2">
      <c r="A426" t="s">
        <v>907</v>
      </c>
      <c r="B426" t="s">
        <v>761</v>
      </c>
      <c r="D426">
        <v>51140068</v>
      </c>
      <c r="E426" t="s">
        <v>908</v>
      </c>
      <c r="F426">
        <v>20520</v>
      </c>
      <c r="K426">
        <v>981</v>
      </c>
      <c r="S426">
        <v>504</v>
      </c>
    </row>
    <row r="427" spans="1:19" x14ac:dyDescent="0.2">
      <c r="A427" t="s">
        <v>909</v>
      </c>
      <c r="B427" t="s">
        <v>761</v>
      </c>
      <c r="D427">
        <v>51140069</v>
      </c>
      <c r="E427" t="s">
        <v>910</v>
      </c>
      <c r="F427">
        <v>20525</v>
      </c>
      <c r="K427">
        <v>981</v>
      </c>
      <c r="S427">
        <v>780</v>
      </c>
    </row>
    <row r="428" spans="1:19" x14ac:dyDescent="0.2">
      <c r="A428" t="s">
        <v>911</v>
      </c>
      <c r="B428" t="s">
        <v>761</v>
      </c>
      <c r="D428">
        <v>51140070</v>
      </c>
      <c r="E428" t="s">
        <v>912</v>
      </c>
      <c r="F428">
        <v>20550</v>
      </c>
      <c r="K428">
        <v>981</v>
      </c>
      <c r="S428">
        <v>1108</v>
      </c>
    </row>
    <row r="429" spans="1:19" x14ac:dyDescent="0.2">
      <c r="A429" t="s">
        <v>913</v>
      </c>
      <c r="B429" t="s">
        <v>761</v>
      </c>
      <c r="D429">
        <v>51140071</v>
      </c>
      <c r="E429" t="s">
        <v>914</v>
      </c>
      <c r="F429">
        <v>20552</v>
      </c>
      <c r="K429">
        <v>981</v>
      </c>
      <c r="S429">
        <v>614</v>
      </c>
    </row>
    <row r="430" spans="1:19" x14ac:dyDescent="0.2">
      <c r="A430" t="s">
        <v>915</v>
      </c>
      <c r="B430" t="s">
        <v>761</v>
      </c>
      <c r="D430">
        <v>51140072</v>
      </c>
      <c r="E430" t="s">
        <v>916</v>
      </c>
      <c r="F430">
        <v>20553</v>
      </c>
      <c r="K430">
        <v>981</v>
      </c>
      <c r="S430">
        <v>646</v>
      </c>
    </row>
    <row r="431" spans="1:19" x14ac:dyDescent="0.2">
      <c r="A431" t="s">
        <v>917</v>
      </c>
      <c r="B431" t="s">
        <v>761</v>
      </c>
      <c r="D431">
        <v>51140073</v>
      </c>
      <c r="E431" t="s">
        <v>918</v>
      </c>
      <c r="F431">
        <v>20600</v>
      </c>
      <c r="K431">
        <v>981</v>
      </c>
      <c r="S431">
        <v>436</v>
      </c>
    </row>
    <row r="432" spans="1:19" x14ac:dyDescent="0.2">
      <c r="A432" t="s">
        <v>919</v>
      </c>
      <c r="B432" t="s">
        <v>761</v>
      </c>
      <c r="D432">
        <v>51140074</v>
      </c>
      <c r="E432" t="s">
        <v>920</v>
      </c>
      <c r="F432">
        <v>20605</v>
      </c>
      <c r="K432">
        <v>981</v>
      </c>
      <c r="S432">
        <v>267</v>
      </c>
    </row>
    <row r="433" spans="1:19" x14ac:dyDescent="0.2">
      <c r="A433" t="s">
        <v>921</v>
      </c>
      <c r="B433" t="s">
        <v>761</v>
      </c>
      <c r="D433">
        <v>51140075</v>
      </c>
      <c r="E433" t="s">
        <v>922</v>
      </c>
      <c r="F433">
        <v>20610</v>
      </c>
      <c r="K433">
        <v>981</v>
      </c>
      <c r="S433">
        <v>1340</v>
      </c>
    </row>
    <row r="434" spans="1:19" x14ac:dyDescent="0.2">
      <c r="A434" t="s">
        <v>923</v>
      </c>
      <c r="B434" t="s">
        <v>761</v>
      </c>
      <c r="D434">
        <v>51140332</v>
      </c>
      <c r="E434" t="s">
        <v>924</v>
      </c>
      <c r="F434">
        <v>20611</v>
      </c>
      <c r="K434">
        <v>981</v>
      </c>
      <c r="S434">
        <v>4346</v>
      </c>
    </row>
    <row r="435" spans="1:19" x14ac:dyDescent="0.2">
      <c r="A435" t="s">
        <v>925</v>
      </c>
      <c r="B435" t="s">
        <v>761</v>
      </c>
      <c r="D435">
        <v>51140077</v>
      </c>
      <c r="E435" t="s">
        <v>926</v>
      </c>
      <c r="F435">
        <v>21315</v>
      </c>
      <c r="K435">
        <v>981</v>
      </c>
      <c r="S435">
        <v>1940</v>
      </c>
    </row>
    <row r="436" spans="1:19" x14ac:dyDescent="0.2">
      <c r="A436" t="s">
        <v>927</v>
      </c>
      <c r="B436" t="s">
        <v>761</v>
      </c>
      <c r="D436">
        <v>51140078</v>
      </c>
      <c r="E436" t="s">
        <v>928</v>
      </c>
      <c r="F436">
        <v>21320</v>
      </c>
      <c r="K436">
        <v>981</v>
      </c>
      <c r="S436">
        <v>1486</v>
      </c>
    </row>
    <row r="437" spans="1:19" x14ac:dyDescent="0.2">
      <c r="A437" t="s">
        <v>929</v>
      </c>
      <c r="B437" t="s">
        <v>761</v>
      </c>
      <c r="D437">
        <v>51140264</v>
      </c>
      <c r="E437" t="s">
        <v>930</v>
      </c>
      <c r="F437">
        <v>21337</v>
      </c>
      <c r="K437">
        <v>981</v>
      </c>
      <c r="S437">
        <v>768</v>
      </c>
    </row>
    <row r="438" spans="1:19" x14ac:dyDescent="0.2">
      <c r="A438" t="s">
        <v>931</v>
      </c>
      <c r="B438" t="s">
        <v>761</v>
      </c>
      <c r="D438">
        <v>51140079</v>
      </c>
      <c r="E438" t="s">
        <v>932</v>
      </c>
      <c r="F438">
        <v>21480</v>
      </c>
      <c r="K438">
        <v>981</v>
      </c>
      <c r="S438">
        <v>2003</v>
      </c>
    </row>
    <row r="439" spans="1:19" x14ac:dyDescent="0.2">
      <c r="A439" t="s">
        <v>933</v>
      </c>
      <c r="B439" t="s">
        <v>761</v>
      </c>
      <c r="D439">
        <v>51140081</v>
      </c>
      <c r="E439" t="s">
        <v>934</v>
      </c>
      <c r="F439">
        <v>23500</v>
      </c>
      <c r="K439">
        <v>981</v>
      </c>
      <c r="S439">
        <v>384</v>
      </c>
    </row>
    <row r="440" spans="1:19" x14ac:dyDescent="0.2">
      <c r="A440" t="s">
        <v>935</v>
      </c>
      <c r="B440" t="s">
        <v>761</v>
      </c>
      <c r="D440">
        <v>51140249</v>
      </c>
      <c r="E440" t="s">
        <v>936</v>
      </c>
      <c r="F440">
        <v>23525</v>
      </c>
      <c r="K440">
        <v>981</v>
      </c>
      <c r="S440">
        <v>87</v>
      </c>
    </row>
    <row r="441" spans="1:19" x14ac:dyDescent="0.2">
      <c r="A441" t="s">
        <v>937</v>
      </c>
      <c r="B441" t="s">
        <v>761</v>
      </c>
      <c r="D441">
        <v>51140082</v>
      </c>
      <c r="E441" t="s">
        <v>938</v>
      </c>
      <c r="F441">
        <v>23540</v>
      </c>
      <c r="K441">
        <v>981</v>
      </c>
      <c r="S441">
        <v>276</v>
      </c>
    </row>
    <row r="442" spans="1:19" x14ac:dyDescent="0.2">
      <c r="A442" t="s">
        <v>939</v>
      </c>
      <c r="B442" t="s">
        <v>761</v>
      </c>
      <c r="D442">
        <v>51140083</v>
      </c>
      <c r="E442" t="s">
        <v>940</v>
      </c>
      <c r="F442">
        <v>23575</v>
      </c>
      <c r="K442">
        <v>981</v>
      </c>
      <c r="S442">
        <v>189</v>
      </c>
    </row>
    <row r="443" spans="1:19" x14ac:dyDescent="0.2">
      <c r="A443" t="s">
        <v>941</v>
      </c>
      <c r="B443" t="s">
        <v>761</v>
      </c>
      <c r="D443">
        <v>51140084</v>
      </c>
      <c r="E443" t="s">
        <v>942</v>
      </c>
      <c r="F443">
        <v>23600</v>
      </c>
      <c r="K443">
        <v>981</v>
      </c>
      <c r="S443">
        <v>679</v>
      </c>
    </row>
    <row r="444" spans="1:19" x14ac:dyDescent="0.2">
      <c r="A444" t="s">
        <v>943</v>
      </c>
      <c r="B444" t="s">
        <v>761</v>
      </c>
      <c r="D444">
        <v>51140085</v>
      </c>
      <c r="E444" t="s">
        <v>944</v>
      </c>
      <c r="F444">
        <v>23605</v>
      </c>
      <c r="K444">
        <v>981</v>
      </c>
      <c r="S444">
        <v>892</v>
      </c>
    </row>
    <row r="445" spans="1:19" x14ac:dyDescent="0.2">
      <c r="A445" t="s">
        <v>945</v>
      </c>
      <c r="B445" t="s">
        <v>761</v>
      </c>
      <c r="D445">
        <v>51140298</v>
      </c>
      <c r="E445" t="s">
        <v>946</v>
      </c>
      <c r="F445">
        <v>23625</v>
      </c>
      <c r="K445">
        <v>981</v>
      </c>
      <c r="S445">
        <v>599</v>
      </c>
    </row>
    <row r="446" spans="1:19" x14ac:dyDescent="0.2">
      <c r="A446" t="s">
        <v>947</v>
      </c>
      <c r="B446" t="s">
        <v>761</v>
      </c>
      <c r="D446">
        <v>51140086</v>
      </c>
      <c r="E446" t="s">
        <v>948</v>
      </c>
      <c r="F446">
        <v>23650</v>
      </c>
      <c r="K446">
        <v>981</v>
      </c>
      <c r="S446">
        <v>703</v>
      </c>
    </row>
    <row r="447" spans="1:19" x14ac:dyDescent="0.2">
      <c r="A447" t="s">
        <v>949</v>
      </c>
      <c r="B447" t="s">
        <v>761</v>
      </c>
      <c r="D447">
        <v>51140087</v>
      </c>
      <c r="E447" t="s">
        <v>950</v>
      </c>
      <c r="F447">
        <v>23655</v>
      </c>
      <c r="K447">
        <v>981</v>
      </c>
      <c r="S447">
        <v>840</v>
      </c>
    </row>
    <row r="448" spans="1:19" x14ac:dyDescent="0.2">
      <c r="A448" t="s">
        <v>951</v>
      </c>
      <c r="B448" t="s">
        <v>761</v>
      </c>
      <c r="D448">
        <v>51140088</v>
      </c>
      <c r="E448" t="s">
        <v>952</v>
      </c>
      <c r="F448">
        <v>23675</v>
      </c>
      <c r="K448">
        <v>981</v>
      </c>
      <c r="S448">
        <v>1038</v>
      </c>
    </row>
    <row r="449" spans="1:19" x14ac:dyDescent="0.2">
      <c r="A449" t="s">
        <v>953</v>
      </c>
      <c r="B449" t="s">
        <v>761</v>
      </c>
      <c r="D449">
        <v>51140286</v>
      </c>
      <c r="E449" t="s">
        <v>954</v>
      </c>
      <c r="F449">
        <v>24341</v>
      </c>
      <c r="K449">
        <v>981</v>
      </c>
      <c r="S449">
        <v>1708</v>
      </c>
    </row>
    <row r="450" spans="1:19" x14ac:dyDescent="0.2">
      <c r="A450" t="s">
        <v>955</v>
      </c>
      <c r="B450" t="s">
        <v>761</v>
      </c>
      <c r="D450">
        <v>51140313</v>
      </c>
      <c r="E450" t="s">
        <v>956</v>
      </c>
      <c r="F450">
        <v>24505</v>
      </c>
      <c r="K450">
        <v>981</v>
      </c>
      <c r="S450">
        <v>1257</v>
      </c>
    </row>
    <row r="451" spans="1:19" x14ac:dyDescent="0.2">
      <c r="A451" t="s">
        <v>957</v>
      </c>
      <c r="B451" t="s">
        <v>761</v>
      </c>
      <c r="D451">
        <v>51140089</v>
      </c>
      <c r="E451" t="s">
        <v>958</v>
      </c>
      <c r="F451">
        <v>24530</v>
      </c>
      <c r="K451">
        <v>981</v>
      </c>
      <c r="S451">
        <v>1261</v>
      </c>
    </row>
    <row r="452" spans="1:19" x14ac:dyDescent="0.2">
      <c r="A452" t="s">
        <v>959</v>
      </c>
      <c r="B452" t="s">
        <v>761</v>
      </c>
      <c r="D452">
        <v>51140090</v>
      </c>
      <c r="E452" t="s">
        <v>960</v>
      </c>
      <c r="F452">
        <v>24600</v>
      </c>
      <c r="K452">
        <v>981</v>
      </c>
      <c r="S452">
        <v>701</v>
      </c>
    </row>
    <row r="453" spans="1:19" x14ac:dyDescent="0.2">
      <c r="A453" t="s">
        <v>961</v>
      </c>
      <c r="B453" t="s">
        <v>761</v>
      </c>
      <c r="D453">
        <v>51140307</v>
      </c>
      <c r="E453" t="s">
        <v>962</v>
      </c>
      <c r="F453">
        <v>24620</v>
      </c>
      <c r="K453">
        <v>981</v>
      </c>
      <c r="S453">
        <v>803</v>
      </c>
    </row>
    <row r="454" spans="1:19" x14ac:dyDescent="0.2">
      <c r="A454" t="s">
        <v>963</v>
      </c>
      <c r="B454" t="s">
        <v>761</v>
      </c>
      <c r="D454">
        <v>51140091</v>
      </c>
      <c r="E454" t="s">
        <v>964</v>
      </c>
      <c r="F454">
        <v>24640</v>
      </c>
      <c r="K454">
        <v>981</v>
      </c>
      <c r="S454">
        <v>926</v>
      </c>
    </row>
    <row r="455" spans="1:19" x14ac:dyDescent="0.2">
      <c r="A455" t="s">
        <v>965</v>
      </c>
      <c r="B455" t="s">
        <v>761</v>
      </c>
      <c r="D455">
        <v>51140092</v>
      </c>
      <c r="E455" t="s">
        <v>966</v>
      </c>
      <c r="F455">
        <v>24650</v>
      </c>
      <c r="K455">
        <v>981</v>
      </c>
      <c r="S455">
        <v>1190</v>
      </c>
    </row>
    <row r="456" spans="1:19" x14ac:dyDescent="0.2">
      <c r="A456" t="s">
        <v>967</v>
      </c>
      <c r="B456" t="s">
        <v>761</v>
      </c>
      <c r="D456">
        <v>51140334</v>
      </c>
      <c r="E456" t="s">
        <v>968</v>
      </c>
      <c r="F456">
        <v>25248</v>
      </c>
      <c r="K456">
        <v>981</v>
      </c>
      <c r="S456">
        <v>2683</v>
      </c>
    </row>
    <row r="457" spans="1:19" x14ac:dyDescent="0.2">
      <c r="A457" t="s">
        <v>969</v>
      </c>
      <c r="B457" t="s">
        <v>761</v>
      </c>
      <c r="D457">
        <v>51140261</v>
      </c>
      <c r="E457" t="s">
        <v>970</v>
      </c>
      <c r="F457">
        <v>25260</v>
      </c>
      <c r="K457">
        <v>981</v>
      </c>
      <c r="S457">
        <v>711</v>
      </c>
    </row>
    <row r="458" spans="1:19" x14ac:dyDescent="0.2">
      <c r="A458" t="s">
        <v>971</v>
      </c>
      <c r="B458" t="s">
        <v>761</v>
      </c>
      <c r="D458">
        <v>51140319</v>
      </c>
      <c r="E458" t="s">
        <v>972</v>
      </c>
      <c r="F458">
        <v>25505</v>
      </c>
      <c r="K458">
        <v>981</v>
      </c>
      <c r="S458">
        <v>1420</v>
      </c>
    </row>
    <row r="459" spans="1:19" x14ac:dyDescent="0.2">
      <c r="A459" t="s">
        <v>973</v>
      </c>
      <c r="B459" t="s">
        <v>761</v>
      </c>
      <c r="D459">
        <v>51140093</v>
      </c>
      <c r="E459" t="s">
        <v>974</v>
      </c>
      <c r="F459">
        <v>25560</v>
      </c>
      <c r="K459">
        <v>981</v>
      </c>
      <c r="S459">
        <v>787</v>
      </c>
    </row>
    <row r="460" spans="1:19" x14ac:dyDescent="0.2">
      <c r="A460" t="s">
        <v>975</v>
      </c>
      <c r="B460" t="s">
        <v>761</v>
      </c>
      <c r="D460">
        <v>51140094</v>
      </c>
      <c r="E460" t="s">
        <v>976</v>
      </c>
      <c r="F460">
        <v>25565</v>
      </c>
      <c r="K460">
        <v>981</v>
      </c>
      <c r="S460">
        <v>1024</v>
      </c>
    </row>
    <row r="461" spans="1:19" x14ac:dyDescent="0.2">
      <c r="A461" t="s">
        <v>977</v>
      </c>
      <c r="B461" t="s">
        <v>761</v>
      </c>
      <c r="D461">
        <v>51140095</v>
      </c>
      <c r="E461" t="s">
        <v>978</v>
      </c>
      <c r="F461">
        <v>25600</v>
      </c>
      <c r="K461">
        <v>981</v>
      </c>
      <c r="S461">
        <v>1053</v>
      </c>
    </row>
    <row r="462" spans="1:19" x14ac:dyDescent="0.2">
      <c r="A462" t="s">
        <v>979</v>
      </c>
      <c r="B462" t="s">
        <v>761</v>
      </c>
      <c r="D462">
        <v>51140096</v>
      </c>
      <c r="E462" t="s">
        <v>980</v>
      </c>
      <c r="F462">
        <v>25605</v>
      </c>
      <c r="K462">
        <v>981</v>
      </c>
      <c r="S462">
        <v>1478</v>
      </c>
    </row>
    <row r="463" spans="1:19" x14ac:dyDescent="0.2">
      <c r="A463" t="s">
        <v>981</v>
      </c>
      <c r="B463" t="s">
        <v>761</v>
      </c>
      <c r="D463">
        <v>51140321</v>
      </c>
      <c r="E463" t="s">
        <v>982</v>
      </c>
      <c r="F463">
        <v>25624</v>
      </c>
      <c r="K463">
        <v>981</v>
      </c>
      <c r="S463">
        <v>1798</v>
      </c>
    </row>
    <row r="464" spans="1:19" x14ac:dyDescent="0.2">
      <c r="A464" t="s">
        <v>983</v>
      </c>
      <c r="B464" t="s">
        <v>761</v>
      </c>
      <c r="D464">
        <v>51140251</v>
      </c>
      <c r="E464" t="s">
        <v>984</v>
      </c>
      <c r="F464">
        <v>25635</v>
      </c>
      <c r="K464">
        <v>981</v>
      </c>
      <c r="S464">
        <v>792</v>
      </c>
    </row>
    <row r="465" spans="1:19" x14ac:dyDescent="0.2">
      <c r="A465" t="s">
        <v>985</v>
      </c>
      <c r="B465" t="s">
        <v>761</v>
      </c>
      <c r="D465">
        <v>51140327</v>
      </c>
      <c r="E465" t="s">
        <v>986</v>
      </c>
      <c r="F465">
        <v>25660</v>
      </c>
      <c r="K465">
        <v>981</v>
      </c>
      <c r="S465">
        <v>966</v>
      </c>
    </row>
    <row r="466" spans="1:19" x14ac:dyDescent="0.2">
      <c r="A466" t="s">
        <v>987</v>
      </c>
      <c r="B466" t="s">
        <v>761</v>
      </c>
      <c r="D466">
        <v>51140097</v>
      </c>
      <c r="E466" t="s">
        <v>988</v>
      </c>
      <c r="F466">
        <v>25675</v>
      </c>
      <c r="K466">
        <v>981</v>
      </c>
      <c r="S466">
        <v>1150</v>
      </c>
    </row>
    <row r="467" spans="1:19" x14ac:dyDescent="0.2">
      <c r="A467" t="s">
        <v>989</v>
      </c>
      <c r="B467" t="s">
        <v>761</v>
      </c>
      <c r="D467">
        <v>51140281</v>
      </c>
      <c r="E467" t="s">
        <v>990</v>
      </c>
      <c r="F467">
        <v>25680</v>
      </c>
      <c r="K467">
        <v>981</v>
      </c>
      <c r="S467">
        <v>1437</v>
      </c>
    </row>
    <row r="468" spans="1:19" x14ac:dyDescent="0.2">
      <c r="A468" t="s">
        <v>991</v>
      </c>
      <c r="B468" t="s">
        <v>761</v>
      </c>
      <c r="D468">
        <v>51140335</v>
      </c>
      <c r="E468" t="s">
        <v>992</v>
      </c>
      <c r="F468">
        <v>25690</v>
      </c>
      <c r="K468">
        <v>981</v>
      </c>
      <c r="S468">
        <v>908</v>
      </c>
    </row>
    <row r="469" spans="1:19" x14ac:dyDescent="0.2">
      <c r="A469" t="s">
        <v>993</v>
      </c>
      <c r="B469" t="s">
        <v>761</v>
      </c>
      <c r="D469">
        <v>51140098</v>
      </c>
      <c r="E469" t="s">
        <v>994</v>
      </c>
      <c r="F469">
        <v>26010</v>
      </c>
      <c r="K469">
        <v>981</v>
      </c>
      <c r="S469">
        <v>587</v>
      </c>
    </row>
    <row r="470" spans="1:19" x14ac:dyDescent="0.2">
      <c r="A470" t="s">
        <v>995</v>
      </c>
      <c r="B470" t="s">
        <v>761</v>
      </c>
      <c r="D470">
        <v>51140099</v>
      </c>
      <c r="E470" t="s">
        <v>996</v>
      </c>
      <c r="F470">
        <v>26011</v>
      </c>
      <c r="K470">
        <v>981</v>
      </c>
      <c r="S470">
        <v>448</v>
      </c>
    </row>
    <row r="471" spans="1:19" x14ac:dyDescent="0.2">
      <c r="A471" t="s">
        <v>997</v>
      </c>
      <c r="B471" t="s">
        <v>761</v>
      </c>
      <c r="D471">
        <v>51140100</v>
      </c>
      <c r="E471" t="s">
        <v>998</v>
      </c>
      <c r="F471">
        <v>26350</v>
      </c>
      <c r="K471">
        <v>981</v>
      </c>
      <c r="S471">
        <v>328</v>
      </c>
    </row>
    <row r="472" spans="1:19" x14ac:dyDescent="0.2">
      <c r="A472" t="s">
        <v>999</v>
      </c>
      <c r="B472" t="s">
        <v>761</v>
      </c>
      <c r="D472">
        <v>51140101</v>
      </c>
      <c r="E472" t="s">
        <v>1000</v>
      </c>
      <c r="F472">
        <v>26410</v>
      </c>
      <c r="K472">
        <v>981</v>
      </c>
      <c r="S472">
        <v>390</v>
      </c>
    </row>
    <row r="473" spans="1:19" x14ac:dyDescent="0.2">
      <c r="A473" t="s">
        <v>1001</v>
      </c>
      <c r="B473" t="s">
        <v>761</v>
      </c>
      <c r="D473">
        <v>51140102</v>
      </c>
      <c r="E473" t="s">
        <v>1002</v>
      </c>
      <c r="F473">
        <v>26600</v>
      </c>
      <c r="K473">
        <v>981</v>
      </c>
      <c r="S473">
        <v>942</v>
      </c>
    </row>
    <row r="474" spans="1:19" x14ac:dyDescent="0.2">
      <c r="A474" t="s">
        <v>1003</v>
      </c>
      <c r="B474" t="s">
        <v>761</v>
      </c>
      <c r="D474">
        <v>51140103</v>
      </c>
      <c r="E474" t="s">
        <v>1004</v>
      </c>
      <c r="F474">
        <v>26605</v>
      </c>
      <c r="K474">
        <v>981</v>
      </c>
      <c r="S474">
        <v>1172</v>
      </c>
    </row>
    <row r="475" spans="1:19" x14ac:dyDescent="0.2">
      <c r="A475" t="s">
        <v>1005</v>
      </c>
      <c r="B475" t="s">
        <v>761</v>
      </c>
      <c r="D475">
        <v>51140104</v>
      </c>
      <c r="E475" t="s">
        <v>1006</v>
      </c>
      <c r="F475">
        <v>26645</v>
      </c>
      <c r="K475">
        <v>981</v>
      </c>
      <c r="S475">
        <v>1458</v>
      </c>
    </row>
    <row r="476" spans="1:19" x14ac:dyDescent="0.2">
      <c r="A476" t="s">
        <v>1007</v>
      </c>
      <c r="B476" t="s">
        <v>761</v>
      </c>
      <c r="D476">
        <v>51140105</v>
      </c>
      <c r="E476" t="s">
        <v>1008</v>
      </c>
      <c r="F476">
        <v>26670</v>
      </c>
      <c r="K476">
        <v>981</v>
      </c>
      <c r="S476">
        <v>1088</v>
      </c>
    </row>
    <row r="477" spans="1:19" x14ac:dyDescent="0.2">
      <c r="A477" t="s">
        <v>1009</v>
      </c>
      <c r="B477" t="s">
        <v>761</v>
      </c>
      <c r="D477">
        <v>51140106</v>
      </c>
      <c r="E477" t="s">
        <v>1010</v>
      </c>
      <c r="F477">
        <v>26700</v>
      </c>
      <c r="K477">
        <v>981</v>
      </c>
      <c r="S477">
        <v>1357</v>
      </c>
    </row>
    <row r="478" spans="1:19" x14ac:dyDescent="0.2">
      <c r="A478" t="s">
        <v>1011</v>
      </c>
      <c r="B478" t="s">
        <v>761</v>
      </c>
      <c r="D478">
        <v>51140107</v>
      </c>
      <c r="E478" t="s">
        <v>1012</v>
      </c>
      <c r="F478">
        <v>26720</v>
      </c>
      <c r="K478">
        <v>981</v>
      </c>
      <c r="S478">
        <v>1060</v>
      </c>
    </row>
    <row r="479" spans="1:19" x14ac:dyDescent="0.2">
      <c r="A479" t="s">
        <v>1013</v>
      </c>
      <c r="B479" t="s">
        <v>761</v>
      </c>
      <c r="D479">
        <v>51140108</v>
      </c>
      <c r="E479" t="s">
        <v>1014</v>
      </c>
      <c r="F479">
        <v>26725</v>
      </c>
      <c r="K479">
        <v>981</v>
      </c>
      <c r="S479">
        <v>1545</v>
      </c>
    </row>
    <row r="480" spans="1:19" x14ac:dyDescent="0.2">
      <c r="A480" t="s">
        <v>1015</v>
      </c>
      <c r="B480" t="s">
        <v>761</v>
      </c>
      <c r="D480">
        <v>51140109</v>
      </c>
      <c r="E480" t="s">
        <v>1016</v>
      </c>
      <c r="F480">
        <v>26740</v>
      </c>
      <c r="K480">
        <v>981</v>
      </c>
      <c r="S480">
        <v>1225</v>
      </c>
    </row>
    <row r="481" spans="1:19" x14ac:dyDescent="0.2">
      <c r="A481" t="s">
        <v>1017</v>
      </c>
      <c r="B481" t="s">
        <v>761</v>
      </c>
      <c r="D481">
        <v>51140110</v>
      </c>
      <c r="E481" t="s">
        <v>1018</v>
      </c>
      <c r="F481">
        <v>26742</v>
      </c>
      <c r="K481">
        <v>981</v>
      </c>
      <c r="S481">
        <v>2038</v>
      </c>
    </row>
    <row r="482" spans="1:19" x14ac:dyDescent="0.2">
      <c r="A482" t="s">
        <v>1019</v>
      </c>
      <c r="B482" t="s">
        <v>761</v>
      </c>
      <c r="D482">
        <v>51140111</v>
      </c>
      <c r="E482" t="s">
        <v>1020</v>
      </c>
      <c r="F482">
        <v>26750</v>
      </c>
      <c r="K482">
        <v>981</v>
      </c>
      <c r="S482">
        <v>695</v>
      </c>
    </row>
    <row r="483" spans="1:19" x14ac:dyDescent="0.2">
      <c r="A483" t="s">
        <v>1021</v>
      </c>
      <c r="B483" t="s">
        <v>761</v>
      </c>
      <c r="D483">
        <v>51140112</v>
      </c>
      <c r="E483" t="s">
        <v>1022</v>
      </c>
      <c r="F483">
        <v>26755</v>
      </c>
      <c r="K483">
        <v>981</v>
      </c>
      <c r="S483">
        <v>1407</v>
      </c>
    </row>
    <row r="484" spans="1:19" x14ac:dyDescent="0.2">
      <c r="A484" t="s">
        <v>1023</v>
      </c>
      <c r="B484" t="s">
        <v>761</v>
      </c>
      <c r="D484">
        <v>51140113</v>
      </c>
      <c r="E484" t="s">
        <v>1024</v>
      </c>
      <c r="F484">
        <v>26765</v>
      </c>
      <c r="K484">
        <v>981</v>
      </c>
      <c r="S484">
        <v>362</v>
      </c>
    </row>
    <row r="485" spans="1:19" x14ac:dyDescent="0.2">
      <c r="A485" t="s">
        <v>1025</v>
      </c>
      <c r="B485" t="s">
        <v>761</v>
      </c>
      <c r="D485">
        <v>51140114</v>
      </c>
      <c r="E485" t="s">
        <v>1026</v>
      </c>
      <c r="F485">
        <v>26770</v>
      </c>
      <c r="K485">
        <v>981</v>
      </c>
      <c r="S485">
        <v>1929</v>
      </c>
    </row>
    <row r="486" spans="1:19" x14ac:dyDescent="0.2">
      <c r="A486" t="s">
        <v>1027</v>
      </c>
      <c r="B486" t="s">
        <v>761</v>
      </c>
      <c r="D486">
        <v>51140115</v>
      </c>
      <c r="E486" t="s">
        <v>1028</v>
      </c>
      <c r="F486">
        <v>26785</v>
      </c>
      <c r="K486">
        <v>981</v>
      </c>
      <c r="S486">
        <v>420</v>
      </c>
    </row>
    <row r="487" spans="1:19" x14ac:dyDescent="0.2">
      <c r="A487" t="s">
        <v>1029</v>
      </c>
      <c r="B487" t="s">
        <v>761</v>
      </c>
      <c r="D487">
        <v>51140116</v>
      </c>
      <c r="E487" t="s">
        <v>1030</v>
      </c>
      <c r="F487">
        <v>26952</v>
      </c>
      <c r="K487">
        <v>981</v>
      </c>
      <c r="S487">
        <v>586</v>
      </c>
    </row>
    <row r="488" spans="1:19" x14ac:dyDescent="0.2">
      <c r="A488" t="s">
        <v>1031</v>
      </c>
      <c r="B488" t="s">
        <v>761</v>
      </c>
      <c r="D488">
        <v>51140118</v>
      </c>
      <c r="E488" t="s">
        <v>1032</v>
      </c>
      <c r="F488">
        <v>27250</v>
      </c>
      <c r="K488">
        <v>981</v>
      </c>
      <c r="S488">
        <v>260</v>
      </c>
    </row>
    <row r="489" spans="1:19" x14ac:dyDescent="0.2">
      <c r="A489" t="s">
        <v>1033</v>
      </c>
      <c r="B489" t="s">
        <v>761</v>
      </c>
      <c r="D489">
        <v>51140273</v>
      </c>
      <c r="E489" t="s">
        <v>1034</v>
      </c>
      <c r="F489">
        <v>27252</v>
      </c>
      <c r="K489">
        <v>981</v>
      </c>
      <c r="S489">
        <v>305</v>
      </c>
    </row>
    <row r="490" spans="1:19" x14ac:dyDescent="0.2">
      <c r="A490" t="s">
        <v>1035</v>
      </c>
      <c r="B490" t="s">
        <v>761</v>
      </c>
      <c r="D490">
        <v>51140119</v>
      </c>
      <c r="E490" t="s">
        <v>1036</v>
      </c>
      <c r="F490">
        <v>27265</v>
      </c>
      <c r="K490">
        <v>981</v>
      </c>
      <c r="S490">
        <v>511</v>
      </c>
    </row>
    <row r="491" spans="1:19" x14ac:dyDescent="0.2">
      <c r="A491" t="s">
        <v>1037</v>
      </c>
      <c r="B491" t="s">
        <v>761</v>
      </c>
      <c r="D491">
        <v>51140120</v>
      </c>
      <c r="E491" t="s">
        <v>1038</v>
      </c>
      <c r="F491">
        <v>27266</v>
      </c>
      <c r="K491">
        <v>981</v>
      </c>
      <c r="S491">
        <v>926</v>
      </c>
    </row>
    <row r="492" spans="1:19" x14ac:dyDescent="0.2">
      <c r="A492" t="s">
        <v>1039</v>
      </c>
      <c r="B492" t="s">
        <v>761</v>
      </c>
      <c r="D492">
        <v>51140121</v>
      </c>
      <c r="E492" t="s">
        <v>1040</v>
      </c>
      <c r="F492">
        <v>27502</v>
      </c>
      <c r="K492">
        <v>981</v>
      </c>
      <c r="S492">
        <v>295</v>
      </c>
    </row>
    <row r="493" spans="1:19" x14ac:dyDescent="0.2">
      <c r="A493" t="s">
        <v>1041</v>
      </c>
      <c r="B493" t="s">
        <v>761</v>
      </c>
      <c r="D493">
        <v>51140122</v>
      </c>
      <c r="E493" t="s">
        <v>1042</v>
      </c>
      <c r="F493">
        <v>27508</v>
      </c>
      <c r="K493">
        <v>981</v>
      </c>
      <c r="S493">
        <v>409</v>
      </c>
    </row>
    <row r="494" spans="1:19" x14ac:dyDescent="0.2">
      <c r="A494" t="s">
        <v>1043</v>
      </c>
      <c r="B494" t="s">
        <v>761</v>
      </c>
      <c r="D494">
        <v>51140294</v>
      </c>
      <c r="E494" t="s">
        <v>1044</v>
      </c>
      <c r="F494">
        <v>27510</v>
      </c>
      <c r="K494">
        <v>981</v>
      </c>
      <c r="S494">
        <v>247</v>
      </c>
    </row>
    <row r="495" spans="1:19" x14ac:dyDescent="0.2">
      <c r="A495" t="s">
        <v>1045</v>
      </c>
      <c r="B495" t="s">
        <v>761</v>
      </c>
      <c r="D495">
        <v>51140247</v>
      </c>
      <c r="E495" t="s">
        <v>1046</v>
      </c>
      <c r="F495">
        <v>27550</v>
      </c>
      <c r="K495">
        <v>981</v>
      </c>
      <c r="S495">
        <v>2504</v>
      </c>
    </row>
    <row r="496" spans="1:19" x14ac:dyDescent="0.2">
      <c r="A496" t="s">
        <v>1047</v>
      </c>
      <c r="B496" t="s">
        <v>761</v>
      </c>
      <c r="D496">
        <v>51140123</v>
      </c>
      <c r="E496" t="s">
        <v>1048</v>
      </c>
      <c r="F496">
        <v>27552</v>
      </c>
      <c r="K496">
        <v>981</v>
      </c>
      <c r="S496">
        <v>768</v>
      </c>
    </row>
    <row r="497" spans="1:19" x14ac:dyDescent="0.2">
      <c r="A497" t="s">
        <v>1049</v>
      </c>
      <c r="B497" t="s">
        <v>761</v>
      </c>
      <c r="D497">
        <v>51140124</v>
      </c>
      <c r="E497" t="s">
        <v>1050</v>
      </c>
      <c r="F497">
        <v>27560</v>
      </c>
      <c r="K497">
        <v>981</v>
      </c>
      <c r="S497">
        <v>1901</v>
      </c>
    </row>
    <row r="498" spans="1:19" x14ac:dyDescent="0.2">
      <c r="A498" t="s">
        <v>1051</v>
      </c>
      <c r="B498" t="s">
        <v>761</v>
      </c>
      <c r="D498">
        <v>51140125</v>
      </c>
      <c r="E498" t="s">
        <v>1052</v>
      </c>
      <c r="F498">
        <v>27750</v>
      </c>
      <c r="K498">
        <v>981</v>
      </c>
      <c r="S498">
        <v>278</v>
      </c>
    </row>
    <row r="499" spans="1:19" x14ac:dyDescent="0.2">
      <c r="A499" t="s">
        <v>1053</v>
      </c>
      <c r="B499" t="s">
        <v>761</v>
      </c>
      <c r="D499">
        <v>51140126</v>
      </c>
      <c r="E499" t="s">
        <v>1054</v>
      </c>
      <c r="F499">
        <v>27752</v>
      </c>
      <c r="K499">
        <v>981</v>
      </c>
      <c r="S499">
        <v>284</v>
      </c>
    </row>
    <row r="500" spans="1:19" x14ac:dyDescent="0.2">
      <c r="A500" t="s">
        <v>1055</v>
      </c>
      <c r="B500" t="s">
        <v>761</v>
      </c>
      <c r="D500">
        <v>51140127</v>
      </c>
      <c r="E500" t="s">
        <v>1056</v>
      </c>
      <c r="F500">
        <v>27760</v>
      </c>
      <c r="K500">
        <v>981</v>
      </c>
      <c r="S500">
        <v>363</v>
      </c>
    </row>
    <row r="501" spans="1:19" x14ac:dyDescent="0.2">
      <c r="A501" t="s">
        <v>1057</v>
      </c>
      <c r="B501" t="s">
        <v>761</v>
      </c>
      <c r="D501">
        <v>51140263</v>
      </c>
      <c r="E501" t="s">
        <v>1058</v>
      </c>
      <c r="F501">
        <v>27762</v>
      </c>
      <c r="K501">
        <v>981</v>
      </c>
      <c r="S501">
        <v>247</v>
      </c>
    </row>
    <row r="502" spans="1:19" x14ac:dyDescent="0.2">
      <c r="A502" t="s">
        <v>1059</v>
      </c>
      <c r="B502" t="s">
        <v>761</v>
      </c>
      <c r="D502">
        <v>51140128</v>
      </c>
      <c r="E502" t="s">
        <v>1060</v>
      </c>
      <c r="F502">
        <v>27786</v>
      </c>
      <c r="K502">
        <v>981</v>
      </c>
      <c r="S502">
        <v>276</v>
      </c>
    </row>
    <row r="503" spans="1:19" x14ac:dyDescent="0.2">
      <c r="A503" t="s">
        <v>1061</v>
      </c>
      <c r="B503" t="s">
        <v>761</v>
      </c>
      <c r="D503">
        <v>51140129</v>
      </c>
      <c r="E503" t="s">
        <v>1062</v>
      </c>
      <c r="F503">
        <v>27788</v>
      </c>
      <c r="K503">
        <v>981</v>
      </c>
      <c r="S503">
        <v>347</v>
      </c>
    </row>
    <row r="504" spans="1:19" x14ac:dyDescent="0.2">
      <c r="A504" t="s">
        <v>1063</v>
      </c>
      <c r="B504" t="s">
        <v>761</v>
      </c>
      <c r="D504">
        <v>51140130</v>
      </c>
      <c r="E504" t="s">
        <v>1064</v>
      </c>
      <c r="F504">
        <v>27808</v>
      </c>
      <c r="K504">
        <v>981</v>
      </c>
      <c r="S504">
        <v>1188</v>
      </c>
    </row>
    <row r="505" spans="1:19" x14ac:dyDescent="0.2">
      <c r="A505" t="s">
        <v>1065</v>
      </c>
      <c r="B505" t="s">
        <v>761</v>
      </c>
      <c r="D505">
        <v>51140131</v>
      </c>
      <c r="E505" t="s">
        <v>1066</v>
      </c>
      <c r="F505">
        <v>27810</v>
      </c>
      <c r="K505">
        <v>981</v>
      </c>
      <c r="S505">
        <v>1604</v>
      </c>
    </row>
    <row r="506" spans="1:19" x14ac:dyDescent="0.2">
      <c r="A506" t="s">
        <v>1067</v>
      </c>
      <c r="B506" t="s">
        <v>761</v>
      </c>
      <c r="D506">
        <v>51140252</v>
      </c>
      <c r="E506" t="s">
        <v>1068</v>
      </c>
      <c r="F506">
        <v>27818</v>
      </c>
      <c r="K506">
        <v>981</v>
      </c>
      <c r="S506">
        <v>430</v>
      </c>
    </row>
    <row r="507" spans="1:19" x14ac:dyDescent="0.2">
      <c r="A507" t="s">
        <v>1069</v>
      </c>
      <c r="B507" t="s">
        <v>761</v>
      </c>
      <c r="D507">
        <v>51140254</v>
      </c>
      <c r="E507" t="s">
        <v>1070</v>
      </c>
      <c r="F507">
        <v>27825</v>
      </c>
      <c r="K507">
        <v>981</v>
      </c>
      <c r="S507">
        <v>1024</v>
      </c>
    </row>
    <row r="508" spans="1:19" x14ac:dyDescent="0.2">
      <c r="A508" t="s">
        <v>1071</v>
      </c>
      <c r="B508" t="s">
        <v>761</v>
      </c>
      <c r="D508">
        <v>51140132</v>
      </c>
      <c r="E508" t="s">
        <v>1072</v>
      </c>
      <c r="F508">
        <v>27840</v>
      </c>
      <c r="K508">
        <v>981</v>
      </c>
      <c r="S508">
        <v>977</v>
      </c>
    </row>
    <row r="509" spans="1:19" x14ac:dyDescent="0.2">
      <c r="A509" t="s">
        <v>1073</v>
      </c>
      <c r="B509" t="s">
        <v>761</v>
      </c>
      <c r="D509">
        <v>51140133</v>
      </c>
      <c r="E509" t="s">
        <v>1074</v>
      </c>
      <c r="F509">
        <v>28190</v>
      </c>
      <c r="K509">
        <v>981</v>
      </c>
      <c r="S509">
        <v>1976</v>
      </c>
    </row>
    <row r="510" spans="1:19" x14ac:dyDescent="0.2">
      <c r="A510" t="s">
        <v>1075</v>
      </c>
      <c r="B510" t="s">
        <v>761</v>
      </c>
      <c r="D510">
        <v>51140134</v>
      </c>
      <c r="E510" t="s">
        <v>1076</v>
      </c>
      <c r="F510">
        <v>28192</v>
      </c>
      <c r="K510">
        <v>981</v>
      </c>
      <c r="S510">
        <v>944</v>
      </c>
    </row>
    <row r="511" spans="1:19" x14ac:dyDescent="0.2">
      <c r="A511" t="s">
        <v>1077</v>
      </c>
      <c r="B511" t="s">
        <v>761</v>
      </c>
      <c r="D511">
        <v>51140135</v>
      </c>
      <c r="E511" t="s">
        <v>1078</v>
      </c>
      <c r="F511">
        <v>28193</v>
      </c>
      <c r="K511">
        <v>981</v>
      </c>
      <c r="S511">
        <v>1870</v>
      </c>
    </row>
    <row r="512" spans="1:19" x14ac:dyDescent="0.2">
      <c r="A512" t="s">
        <v>1079</v>
      </c>
      <c r="B512" t="s">
        <v>761</v>
      </c>
      <c r="D512">
        <v>51140136</v>
      </c>
      <c r="E512" t="s">
        <v>1080</v>
      </c>
      <c r="F512">
        <v>28400</v>
      </c>
      <c r="K512">
        <v>981</v>
      </c>
      <c r="S512">
        <v>406</v>
      </c>
    </row>
    <row r="513" spans="1:19" x14ac:dyDescent="0.2">
      <c r="A513" t="s">
        <v>1081</v>
      </c>
      <c r="B513" t="s">
        <v>761</v>
      </c>
      <c r="D513">
        <v>51140137</v>
      </c>
      <c r="E513" t="s">
        <v>1082</v>
      </c>
      <c r="F513">
        <v>28430</v>
      </c>
      <c r="K513">
        <v>981</v>
      </c>
      <c r="S513">
        <v>2004</v>
      </c>
    </row>
    <row r="514" spans="1:19" x14ac:dyDescent="0.2">
      <c r="A514" t="s">
        <v>1083</v>
      </c>
      <c r="B514" t="s">
        <v>761</v>
      </c>
      <c r="D514">
        <v>51140138</v>
      </c>
      <c r="E514" t="s">
        <v>1084</v>
      </c>
      <c r="F514">
        <v>28450</v>
      </c>
      <c r="K514">
        <v>981</v>
      </c>
      <c r="S514">
        <v>893</v>
      </c>
    </row>
    <row r="515" spans="1:19" x14ac:dyDescent="0.2">
      <c r="A515" t="s">
        <v>1085</v>
      </c>
      <c r="B515" t="s">
        <v>761</v>
      </c>
      <c r="D515">
        <v>51140248</v>
      </c>
      <c r="E515" t="s">
        <v>1086</v>
      </c>
      <c r="F515">
        <v>28475</v>
      </c>
      <c r="K515">
        <v>981</v>
      </c>
      <c r="S515">
        <v>1501</v>
      </c>
    </row>
    <row r="516" spans="1:19" x14ac:dyDescent="0.2">
      <c r="A516" t="s">
        <v>1087</v>
      </c>
      <c r="B516" t="s">
        <v>761</v>
      </c>
      <c r="D516">
        <v>51140250</v>
      </c>
      <c r="E516" t="s">
        <v>1088</v>
      </c>
      <c r="F516">
        <v>28495</v>
      </c>
      <c r="K516">
        <v>981</v>
      </c>
      <c r="S516">
        <v>2353</v>
      </c>
    </row>
    <row r="517" spans="1:19" x14ac:dyDescent="0.2">
      <c r="A517" t="s">
        <v>1089</v>
      </c>
      <c r="B517" t="s">
        <v>761</v>
      </c>
      <c r="D517">
        <v>51140139</v>
      </c>
      <c r="E517" t="s">
        <v>1090</v>
      </c>
      <c r="F517">
        <v>28510</v>
      </c>
      <c r="K517">
        <v>981</v>
      </c>
      <c r="S517">
        <v>1508</v>
      </c>
    </row>
    <row r="518" spans="1:19" x14ac:dyDescent="0.2">
      <c r="A518" t="s">
        <v>1091</v>
      </c>
      <c r="B518" t="s">
        <v>761</v>
      </c>
      <c r="D518">
        <v>51140140</v>
      </c>
      <c r="E518" t="s">
        <v>1092</v>
      </c>
      <c r="F518">
        <v>28515</v>
      </c>
      <c r="K518">
        <v>981</v>
      </c>
      <c r="S518">
        <v>1826</v>
      </c>
    </row>
    <row r="519" spans="1:19" x14ac:dyDescent="0.2">
      <c r="A519" t="s">
        <v>1093</v>
      </c>
      <c r="B519" t="s">
        <v>761</v>
      </c>
      <c r="D519">
        <v>51140275</v>
      </c>
      <c r="E519" t="s">
        <v>1094</v>
      </c>
      <c r="F519">
        <v>28525</v>
      </c>
      <c r="K519">
        <v>981</v>
      </c>
      <c r="S519">
        <v>179</v>
      </c>
    </row>
    <row r="520" spans="1:19" x14ac:dyDescent="0.2">
      <c r="A520" t="s">
        <v>1095</v>
      </c>
      <c r="B520" t="s">
        <v>761</v>
      </c>
      <c r="D520">
        <v>51140141</v>
      </c>
      <c r="E520" t="s">
        <v>1096</v>
      </c>
      <c r="F520">
        <v>28600</v>
      </c>
      <c r="K520">
        <v>981</v>
      </c>
      <c r="S520">
        <v>1135</v>
      </c>
    </row>
    <row r="521" spans="1:19" x14ac:dyDescent="0.2">
      <c r="A521" t="s">
        <v>1097</v>
      </c>
      <c r="B521" t="s">
        <v>761</v>
      </c>
      <c r="D521">
        <v>51140142</v>
      </c>
      <c r="E521" t="s">
        <v>1098</v>
      </c>
      <c r="F521">
        <v>28630</v>
      </c>
      <c r="K521">
        <v>981</v>
      </c>
      <c r="S521">
        <v>2638</v>
      </c>
    </row>
    <row r="522" spans="1:19" x14ac:dyDescent="0.2">
      <c r="A522" t="s">
        <v>1099</v>
      </c>
      <c r="B522" t="s">
        <v>761</v>
      </c>
      <c r="D522">
        <v>51140259</v>
      </c>
      <c r="E522" t="s">
        <v>1100</v>
      </c>
      <c r="F522">
        <v>28660</v>
      </c>
      <c r="K522">
        <v>981</v>
      </c>
      <c r="S522">
        <v>1786</v>
      </c>
    </row>
    <row r="523" spans="1:19" x14ac:dyDescent="0.2">
      <c r="A523" t="s">
        <v>1101</v>
      </c>
      <c r="B523" t="s">
        <v>761</v>
      </c>
      <c r="D523">
        <v>51140143</v>
      </c>
      <c r="E523" t="s">
        <v>1102</v>
      </c>
      <c r="F523">
        <v>29065</v>
      </c>
      <c r="K523">
        <v>981</v>
      </c>
      <c r="S523">
        <v>2081</v>
      </c>
    </row>
    <row r="524" spans="1:19" x14ac:dyDescent="0.2">
      <c r="A524" t="s">
        <v>1103</v>
      </c>
      <c r="B524" t="s">
        <v>761</v>
      </c>
      <c r="D524">
        <v>51140144</v>
      </c>
      <c r="E524" t="s">
        <v>1104</v>
      </c>
      <c r="F524">
        <v>29075</v>
      </c>
      <c r="K524">
        <v>981</v>
      </c>
      <c r="S524">
        <v>1595</v>
      </c>
    </row>
    <row r="525" spans="1:19" x14ac:dyDescent="0.2">
      <c r="A525" t="s">
        <v>1105</v>
      </c>
      <c r="B525" t="s">
        <v>761</v>
      </c>
      <c r="D525">
        <v>51140145</v>
      </c>
      <c r="E525" t="s">
        <v>1106</v>
      </c>
      <c r="F525">
        <v>29085</v>
      </c>
      <c r="K525">
        <v>981</v>
      </c>
      <c r="S525">
        <v>958</v>
      </c>
    </row>
    <row r="526" spans="1:19" x14ac:dyDescent="0.2">
      <c r="A526" t="s">
        <v>1107</v>
      </c>
      <c r="B526" t="s">
        <v>761</v>
      </c>
      <c r="D526">
        <v>51140146</v>
      </c>
      <c r="E526" t="s">
        <v>1108</v>
      </c>
      <c r="F526">
        <v>29105</v>
      </c>
      <c r="K526">
        <v>981</v>
      </c>
      <c r="S526">
        <v>378</v>
      </c>
    </row>
    <row r="527" spans="1:19" x14ac:dyDescent="0.2">
      <c r="A527" t="s">
        <v>1109</v>
      </c>
      <c r="B527" t="s">
        <v>761</v>
      </c>
      <c r="D527">
        <v>51140147</v>
      </c>
      <c r="E527" t="s">
        <v>1110</v>
      </c>
      <c r="F527">
        <v>29125</v>
      </c>
      <c r="K527">
        <v>981</v>
      </c>
      <c r="S527">
        <v>2543</v>
      </c>
    </row>
    <row r="528" spans="1:19" x14ac:dyDescent="0.2">
      <c r="A528" t="s">
        <v>1111</v>
      </c>
      <c r="B528" t="s">
        <v>761</v>
      </c>
      <c r="D528">
        <v>51140274</v>
      </c>
      <c r="E528" t="s">
        <v>1112</v>
      </c>
      <c r="F528">
        <v>29126</v>
      </c>
      <c r="K528">
        <v>981</v>
      </c>
      <c r="S528">
        <v>1814</v>
      </c>
    </row>
    <row r="529" spans="1:19" x14ac:dyDescent="0.2">
      <c r="A529" t="s">
        <v>1113</v>
      </c>
      <c r="B529" t="s">
        <v>761</v>
      </c>
      <c r="D529">
        <v>51140148</v>
      </c>
      <c r="E529" t="s">
        <v>1114</v>
      </c>
      <c r="F529">
        <v>29130</v>
      </c>
      <c r="K529">
        <v>981</v>
      </c>
      <c r="S529">
        <v>915</v>
      </c>
    </row>
    <row r="530" spans="1:19" x14ac:dyDescent="0.2">
      <c r="A530" t="s">
        <v>1115</v>
      </c>
      <c r="B530" t="s">
        <v>761</v>
      </c>
      <c r="D530">
        <v>51140283</v>
      </c>
      <c r="E530" t="s">
        <v>1116</v>
      </c>
      <c r="F530">
        <v>29131</v>
      </c>
      <c r="K530">
        <v>981</v>
      </c>
      <c r="S530">
        <v>199</v>
      </c>
    </row>
    <row r="531" spans="1:19" x14ac:dyDescent="0.2">
      <c r="A531" t="s">
        <v>1117</v>
      </c>
      <c r="B531" t="s">
        <v>761</v>
      </c>
      <c r="D531">
        <v>51140149</v>
      </c>
      <c r="E531" t="s">
        <v>1118</v>
      </c>
      <c r="F531">
        <v>29200</v>
      </c>
      <c r="K531">
        <v>981</v>
      </c>
      <c r="S531">
        <v>1794</v>
      </c>
    </row>
    <row r="532" spans="1:19" x14ac:dyDescent="0.2">
      <c r="A532" t="s">
        <v>1119</v>
      </c>
      <c r="B532" t="s">
        <v>761</v>
      </c>
      <c r="D532">
        <v>51140150</v>
      </c>
      <c r="E532" t="s">
        <v>1120</v>
      </c>
      <c r="F532">
        <v>29240</v>
      </c>
      <c r="K532">
        <v>981</v>
      </c>
      <c r="S532">
        <v>2089</v>
      </c>
    </row>
    <row r="533" spans="1:19" x14ac:dyDescent="0.2">
      <c r="A533" t="s">
        <v>1121</v>
      </c>
      <c r="B533" t="s">
        <v>761</v>
      </c>
      <c r="D533">
        <v>51140151</v>
      </c>
      <c r="E533" t="s">
        <v>1122</v>
      </c>
      <c r="F533">
        <v>29345</v>
      </c>
      <c r="K533">
        <v>981</v>
      </c>
      <c r="S533">
        <v>144</v>
      </c>
    </row>
    <row r="534" spans="1:19" x14ac:dyDescent="0.2">
      <c r="A534" t="s">
        <v>1123</v>
      </c>
      <c r="B534" t="s">
        <v>761</v>
      </c>
      <c r="D534">
        <v>51140152</v>
      </c>
      <c r="E534" t="s">
        <v>1124</v>
      </c>
      <c r="F534">
        <v>29405</v>
      </c>
      <c r="K534">
        <v>981</v>
      </c>
      <c r="S534">
        <v>3002</v>
      </c>
    </row>
    <row r="535" spans="1:19" x14ac:dyDescent="0.2">
      <c r="A535" t="s">
        <v>1125</v>
      </c>
      <c r="B535" t="s">
        <v>761</v>
      </c>
      <c r="D535">
        <v>51140153</v>
      </c>
      <c r="E535" t="s">
        <v>1126</v>
      </c>
      <c r="F535">
        <v>29425</v>
      </c>
      <c r="K535">
        <v>981</v>
      </c>
      <c r="S535">
        <v>1389</v>
      </c>
    </row>
    <row r="536" spans="1:19" x14ac:dyDescent="0.2">
      <c r="A536" t="s">
        <v>1127</v>
      </c>
      <c r="B536" t="s">
        <v>761</v>
      </c>
      <c r="D536">
        <v>51140154</v>
      </c>
      <c r="E536" t="s">
        <v>1128</v>
      </c>
      <c r="F536">
        <v>29505</v>
      </c>
      <c r="K536">
        <v>981</v>
      </c>
      <c r="S536">
        <v>1310</v>
      </c>
    </row>
    <row r="537" spans="1:19" x14ac:dyDescent="0.2">
      <c r="A537" t="s">
        <v>1129</v>
      </c>
      <c r="B537" t="s">
        <v>761</v>
      </c>
      <c r="D537">
        <v>51140155</v>
      </c>
      <c r="E537" t="s">
        <v>1130</v>
      </c>
      <c r="F537">
        <v>29515</v>
      </c>
      <c r="K537">
        <v>981</v>
      </c>
      <c r="S537">
        <v>1219</v>
      </c>
    </row>
    <row r="538" spans="1:19" x14ac:dyDescent="0.2">
      <c r="A538" t="s">
        <v>1131</v>
      </c>
      <c r="B538" t="s">
        <v>761</v>
      </c>
      <c r="D538">
        <v>51140156</v>
      </c>
      <c r="E538" t="s">
        <v>1132</v>
      </c>
      <c r="F538">
        <v>29530</v>
      </c>
      <c r="K538">
        <v>981</v>
      </c>
      <c r="S538">
        <v>1126</v>
      </c>
    </row>
    <row r="539" spans="1:19" x14ac:dyDescent="0.2">
      <c r="A539" t="s">
        <v>1133</v>
      </c>
      <c r="B539" t="s">
        <v>761</v>
      </c>
      <c r="D539">
        <v>51140157</v>
      </c>
      <c r="E539" t="s">
        <v>1134</v>
      </c>
      <c r="F539">
        <v>29700</v>
      </c>
      <c r="K539">
        <v>981</v>
      </c>
      <c r="S539">
        <v>2014</v>
      </c>
    </row>
    <row r="540" spans="1:19" x14ac:dyDescent="0.2">
      <c r="A540" t="s">
        <v>1135</v>
      </c>
      <c r="B540" t="s">
        <v>761</v>
      </c>
      <c r="D540">
        <v>51140158</v>
      </c>
      <c r="E540" t="s">
        <v>1136</v>
      </c>
      <c r="F540">
        <v>29705</v>
      </c>
      <c r="K540">
        <v>981</v>
      </c>
      <c r="S540">
        <v>780</v>
      </c>
    </row>
    <row r="541" spans="1:19" x14ac:dyDescent="0.2">
      <c r="A541" t="s">
        <v>1137</v>
      </c>
      <c r="B541" t="s">
        <v>761</v>
      </c>
      <c r="D541">
        <v>51140159</v>
      </c>
      <c r="E541" t="s">
        <v>1138</v>
      </c>
      <c r="F541">
        <v>29720</v>
      </c>
      <c r="K541">
        <v>981</v>
      </c>
      <c r="S541">
        <v>2159</v>
      </c>
    </row>
    <row r="542" spans="1:19" x14ac:dyDescent="0.2">
      <c r="A542" t="s">
        <v>1139</v>
      </c>
      <c r="B542" t="s">
        <v>761</v>
      </c>
      <c r="D542">
        <v>51140160</v>
      </c>
      <c r="E542" t="s">
        <v>1140</v>
      </c>
      <c r="F542">
        <v>29730</v>
      </c>
      <c r="K542">
        <v>981</v>
      </c>
      <c r="S542">
        <v>2775</v>
      </c>
    </row>
    <row r="543" spans="1:19" x14ac:dyDescent="0.2">
      <c r="A543" t="s">
        <v>1141</v>
      </c>
      <c r="B543" t="s">
        <v>761</v>
      </c>
      <c r="D543">
        <v>51140161</v>
      </c>
      <c r="E543" t="s">
        <v>1142</v>
      </c>
      <c r="F543">
        <v>30000</v>
      </c>
      <c r="K543">
        <v>981</v>
      </c>
      <c r="S543">
        <v>3114</v>
      </c>
    </row>
    <row r="544" spans="1:19" x14ac:dyDescent="0.2">
      <c r="A544" t="s">
        <v>1143</v>
      </c>
      <c r="B544" t="s">
        <v>761</v>
      </c>
      <c r="D544">
        <v>51140162</v>
      </c>
      <c r="E544" t="s">
        <v>1144</v>
      </c>
      <c r="F544">
        <v>30300</v>
      </c>
      <c r="K544">
        <v>981</v>
      </c>
      <c r="S544">
        <v>4462</v>
      </c>
    </row>
    <row r="545" spans="1:19" x14ac:dyDescent="0.2">
      <c r="A545" t="s">
        <v>1145</v>
      </c>
      <c r="B545" t="s">
        <v>761</v>
      </c>
      <c r="D545">
        <v>51140163</v>
      </c>
      <c r="E545" t="s">
        <v>1146</v>
      </c>
      <c r="F545">
        <v>30901</v>
      </c>
      <c r="K545">
        <v>981</v>
      </c>
      <c r="S545">
        <v>3033</v>
      </c>
    </row>
    <row r="546" spans="1:19" x14ac:dyDescent="0.2">
      <c r="A546" t="s">
        <v>1147</v>
      </c>
      <c r="B546" t="s">
        <v>761</v>
      </c>
      <c r="D546">
        <v>51140164</v>
      </c>
      <c r="E546" t="s">
        <v>1148</v>
      </c>
      <c r="F546">
        <v>30903</v>
      </c>
      <c r="K546">
        <v>981</v>
      </c>
      <c r="S546">
        <v>1388</v>
      </c>
    </row>
    <row r="547" spans="1:19" x14ac:dyDescent="0.2">
      <c r="A547" t="s">
        <v>1149</v>
      </c>
      <c r="B547" t="s">
        <v>761</v>
      </c>
      <c r="D547">
        <v>51140165</v>
      </c>
      <c r="E547" t="s">
        <v>1150</v>
      </c>
      <c r="F547">
        <v>30905</v>
      </c>
      <c r="K547">
        <v>981</v>
      </c>
      <c r="S547">
        <v>1875</v>
      </c>
    </row>
    <row r="548" spans="1:19" x14ac:dyDescent="0.2">
      <c r="A548" t="s">
        <v>1151</v>
      </c>
      <c r="B548" t="s">
        <v>761</v>
      </c>
      <c r="D548">
        <v>51140276</v>
      </c>
      <c r="E548" t="s">
        <v>1152</v>
      </c>
      <c r="F548">
        <v>30906</v>
      </c>
      <c r="K548">
        <v>981</v>
      </c>
      <c r="S548">
        <v>2839</v>
      </c>
    </row>
    <row r="549" spans="1:19" x14ac:dyDescent="0.2">
      <c r="A549" t="s">
        <v>1153</v>
      </c>
      <c r="B549" t="s">
        <v>761</v>
      </c>
      <c r="D549">
        <v>51140166</v>
      </c>
      <c r="E549" t="s">
        <v>1154</v>
      </c>
      <c r="F549">
        <v>31500</v>
      </c>
      <c r="K549">
        <v>981</v>
      </c>
      <c r="S549">
        <v>632</v>
      </c>
    </row>
    <row r="550" spans="1:19" x14ac:dyDescent="0.2">
      <c r="A550" t="s">
        <v>1155</v>
      </c>
      <c r="B550" t="s">
        <v>761</v>
      </c>
      <c r="D550">
        <v>51140167</v>
      </c>
      <c r="E550" t="s">
        <v>1156</v>
      </c>
      <c r="F550">
        <v>31505</v>
      </c>
      <c r="K550">
        <v>981</v>
      </c>
      <c r="S550">
        <v>1506</v>
      </c>
    </row>
    <row r="551" spans="1:19" x14ac:dyDescent="0.2">
      <c r="A551" t="s">
        <v>1157</v>
      </c>
      <c r="B551" t="s">
        <v>761</v>
      </c>
      <c r="D551">
        <v>51140168</v>
      </c>
      <c r="E551" t="s">
        <v>1158</v>
      </c>
      <c r="F551">
        <v>31511</v>
      </c>
      <c r="K551">
        <v>981</v>
      </c>
      <c r="S551">
        <v>418</v>
      </c>
    </row>
    <row r="552" spans="1:19" x14ac:dyDescent="0.2">
      <c r="A552" t="s">
        <v>1159</v>
      </c>
      <c r="B552" t="s">
        <v>761</v>
      </c>
      <c r="D552">
        <v>51140170</v>
      </c>
      <c r="E552" t="s">
        <v>1160</v>
      </c>
      <c r="F552">
        <v>31603</v>
      </c>
      <c r="K552">
        <v>981</v>
      </c>
      <c r="S552">
        <v>1500</v>
      </c>
    </row>
    <row r="553" spans="1:19" x14ac:dyDescent="0.2">
      <c r="A553" t="s">
        <v>1161</v>
      </c>
      <c r="B553" t="s">
        <v>761</v>
      </c>
      <c r="D553">
        <v>51140171</v>
      </c>
      <c r="E553" t="s">
        <v>1162</v>
      </c>
      <c r="F553">
        <v>31605</v>
      </c>
      <c r="K553">
        <v>981</v>
      </c>
      <c r="S553">
        <v>622</v>
      </c>
    </row>
    <row r="554" spans="1:19" x14ac:dyDescent="0.2">
      <c r="A554" t="s">
        <v>1163</v>
      </c>
      <c r="B554" t="s">
        <v>761</v>
      </c>
      <c r="D554">
        <v>51140173</v>
      </c>
      <c r="E554" t="s">
        <v>1164</v>
      </c>
      <c r="F554">
        <v>32551</v>
      </c>
      <c r="K554">
        <v>981</v>
      </c>
      <c r="S554">
        <v>456</v>
      </c>
    </row>
    <row r="555" spans="1:19" x14ac:dyDescent="0.2">
      <c r="A555" t="s">
        <v>1165</v>
      </c>
      <c r="B555" t="s">
        <v>761</v>
      </c>
      <c r="D555">
        <v>51140306</v>
      </c>
      <c r="E555" t="s">
        <v>1166</v>
      </c>
      <c r="F555">
        <v>32552</v>
      </c>
      <c r="K555">
        <v>981</v>
      </c>
      <c r="S555">
        <v>882</v>
      </c>
    </row>
    <row r="556" spans="1:19" x14ac:dyDescent="0.2">
      <c r="A556" t="s">
        <v>1167</v>
      </c>
      <c r="B556" t="s">
        <v>761</v>
      </c>
      <c r="D556">
        <v>51140303</v>
      </c>
      <c r="E556" t="s">
        <v>1168</v>
      </c>
      <c r="F556">
        <v>32554</v>
      </c>
      <c r="K556">
        <v>981</v>
      </c>
      <c r="S556">
        <v>5046</v>
      </c>
    </row>
    <row r="557" spans="1:19" x14ac:dyDescent="0.2">
      <c r="A557" t="s">
        <v>1169</v>
      </c>
      <c r="B557" t="s">
        <v>761</v>
      </c>
      <c r="D557">
        <v>51140258</v>
      </c>
      <c r="E557" t="s">
        <v>1170</v>
      </c>
      <c r="F557">
        <v>32555</v>
      </c>
      <c r="K557">
        <v>981</v>
      </c>
      <c r="S557">
        <v>4006</v>
      </c>
    </row>
    <row r="558" spans="1:19" x14ac:dyDescent="0.2">
      <c r="A558" t="s">
        <v>1171</v>
      </c>
      <c r="B558" t="s">
        <v>761</v>
      </c>
      <c r="D558">
        <v>51140270</v>
      </c>
      <c r="E558" t="s">
        <v>1172</v>
      </c>
      <c r="F558">
        <v>32556</v>
      </c>
      <c r="K558">
        <v>981</v>
      </c>
      <c r="S558">
        <v>2751</v>
      </c>
    </row>
    <row r="559" spans="1:19" x14ac:dyDescent="0.2">
      <c r="A559" t="s">
        <v>1173</v>
      </c>
      <c r="B559" t="s">
        <v>761</v>
      </c>
      <c r="D559">
        <v>51140293</v>
      </c>
      <c r="E559" t="s">
        <v>1174</v>
      </c>
      <c r="F559">
        <v>35226</v>
      </c>
      <c r="K559">
        <v>981</v>
      </c>
      <c r="S559">
        <v>2497</v>
      </c>
    </row>
    <row r="560" spans="1:19" x14ac:dyDescent="0.2">
      <c r="A560" t="s">
        <v>1175</v>
      </c>
      <c r="B560" t="s">
        <v>761</v>
      </c>
      <c r="D560">
        <v>9741309</v>
      </c>
      <c r="E560" t="s">
        <v>1175</v>
      </c>
      <c r="F560">
        <v>36000</v>
      </c>
      <c r="K560">
        <v>981</v>
      </c>
      <c r="S560">
        <v>136</v>
      </c>
    </row>
    <row r="561" spans="1:19" x14ac:dyDescent="0.2">
      <c r="A561" t="s">
        <v>1176</v>
      </c>
      <c r="B561" t="s">
        <v>761</v>
      </c>
      <c r="D561">
        <v>51140177</v>
      </c>
      <c r="E561" t="s">
        <v>1177</v>
      </c>
      <c r="F561">
        <v>36400</v>
      </c>
      <c r="K561">
        <v>981</v>
      </c>
      <c r="S561">
        <v>1137</v>
      </c>
    </row>
    <row r="562" spans="1:19" x14ac:dyDescent="0.2">
      <c r="A562" t="s">
        <v>1178</v>
      </c>
      <c r="B562" t="s">
        <v>761</v>
      </c>
      <c r="D562">
        <v>51140178</v>
      </c>
      <c r="E562" t="s">
        <v>1179</v>
      </c>
      <c r="F562">
        <v>36405</v>
      </c>
      <c r="K562">
        <v>981</v>
      </c>
      <c r="S562">
        <v>4549</v>
      </c>
    </row>
    <row r="563" spans="1:19" x14ac:dyDescent="0.2">
      <c r="A563" t="s">
        <v>1180</v>
      </c>
      <c r="B563" t="s">
        <v>761</v>
      </c>
      <c r="D563">
        <v>51140179</v>
      </c>
      <c r="E563" t="s">
        <v>1181</v>
      </c>
      <c r="F563">
        <v>36410</v>
      </c>
      <c r="K563">
        <v>981</v>
      </c>
      <c r="S563">
        <v>1715</v>
      </c>
    </row>
    <row r="564" spans="1:19" x14ac:dyDescent="0.2">
      <c r="A564" t="s">
        <v>1182</v>
      </c>
      <c r="B564" t="s">
        <v>761</v>
      </c>
      <c r="D564">
        <v>51140181</v>
      </c>
      <c r="E564" t="s">
        <v>1183</v>
      </c>
      <c r="F564">
        <v>36430</v>
      </c>
      <c r="K564">
        <v>981</v>
      </c>
      <c r="S564">
        <v>1602</v>
      </c>
    </row>
    <row r="565" spans="1:19" x14ac:dyDescent="0.2">
      <c r="A565" t="s">
        <v>1184</v>
      </c>
      <c r="B565" t="s">
        <v>761</v>
      </c>
      <c r="D565">
        <v>51140182</v>
      </c>
      <c r="E565" t="s">
        <v>1185</v>
      </c>
      <c r="F565">
        <v>36556</v>
      </c>
      <c r="K565">
        <v>981</v>
      </c>
      <c r="S565">
        <v>897</v>
      </c>
    </row>
    <row r="566" spans="1:19" x14ac:dyDescent="0.2">
      <c r="A566" t="s">
        <v>1186</v>
      </c>
      <c r="B566" t="s">
        <v>761</v>
      </c>
      <c r="D566">
        <v>51140183</v>
      </c>
      <c r="E566" t="s">
        <v>1187</v>
      </c>
      <c r="F566">
        <v>36569</v>
      </c>
      <c r="K566">
        <v>981</v>
      </c>
      <c r="S566">
        <v>3722</v>
      </c>
    </row>
    <row r="567" spans="1:19" x14ac:dyDescent="0.2">
      <c r="A567" t="s">
        <v>1188</v>
      </c>
      <c r="B567" t="s">
        <v>761</v>
      </c>
      <c r="D567">
        <v>51140184</v>
      </c>
      <c r="E567" t="s">
        <v>1189</v>
      </c>
      <c r="F567">
        <v>36600</v>
      </c>
      <c r="K567">
        <v>981</v>
      </c>
      <c r="S567">
        <v>322</v>
      </c>
    </row>
    <row r="568" spans="1:19" x14ac:dyDescent="0.2">
      <c r="A568" t="s">
        <v>1190</v>
      </c>
      <c r="B568" t="s">
        <v>761</v>
      </c>
      <c r="D568">
        <v>51140185</v>
      </c>
      <c r="E568" t="s">
        <v>1191</v>
      </c>
      <c r="F568">
        <v>36620</v>
      </c>
      <c r="K568">
        <v>981</v>
      </c>
      <c r="S568">
        <v>2487</v>
      </c>
    </row>
    <row r="569" spans="1:19" x14ac:dyDescent="0.2">
      <c r="A569" t="s">
        <v>1192</v>
      </c>
      <c r="B569" t="s">
        <v>761</v>
      </c>
      <c r="D569">
        <v>51140186</v>
      </c>
      <c r="E569" t="s">
        <v>1193</v>
      </c>
      <c r="F569">
        <v>36680</v>
      </c>
      <c r="K569">
        <v>981</v>
      </c>
      <c r="S569">
        <v>924</v>
      </c>
    </row>
    <row r="570" spans="1:19" x14ac:dyDescent="0.2">
      <c r="A570" t="s">
        <v>1194</v>
      </c>
      <c r="B570" t="s">
        <v>761</v>
      </c>
      <c r="D570">
        <v>51140305</v>
      </c>
      <c r="E570" t="s">
        <v>1195</v>
      </c>
      <c r="F570">
        <v>40650</v>
      </c>
      <c r="K570">
        <v>981</v>
      </c>
      <c r="S570">
        <v>1146</v>
      </c>
    </row>
    <row r="571" spans="1:19" x14ac:dyDescent="0.2">
      <c r="A571" t="s">
        <v>1196</v>
      </c>
      <c r="B571" t="s">
        <v>761</v>
      </c>
      <c r="D571">
        <v>51140187</v>
      </c>
      <c r="E571" t="s">
        <v>1197</v>
      </c>
      <c r="F571">
        <v>40800</v>
      </c>
      <c r="K571">
        <v>981</v>
      </c>
      <c r="S571">
        <v>2034</v>
      </c>
    </row>
    <row r="572" spans="1:19" x14ac:dyDescent="0.2">
      <c r="A572" t="s">
        <v>1198</v>
      </c>
      <c r="B572" t="s">
        <v>761</v>
      </c>
      <c r="D572">
        <v>51140292</v>
      </c>
      <c r="E572" t="s">
        <v>1199</v>
      </c>
      <c r="F572">
        <v>40804</v>
      </c>
      <c r="K572">
        <v>981</v>
      </c>
      <c r="S572">
        <v>1021</v>
      </c>
    </row>
    <row r="573" spans="1:19" x14ac:dyDescent="0.2">
      <c r="A573" t="s">
        <v>1200</v>
      </c>
      <c r="B573" t="s">
        <v>761</v>
      </c>
      <c r="D573">
        <v>51140189</v>
      </c>
      <c r="E573" t="s">
        <v>1201</v>
      </c>
      <c r="F573">
        <v>40831</v>
      </c>
      <c r="K573">
        <v>981</v>
      </c>
      <c r="S573">
        <v>1242</v>
      </c>
    </row>
    <row r="574" spans="1:19" x14ac:dyDescent="0.2">
      <c r="A574" t="s">
        <v>1202</v>
      </c>
      <c r="B574" t="s">
        <v>761</v>
      </c>
      <c r="D574">
        <v>51140328</v>
      </c>
      <c r="E574" t="s">
        <v>1203</v>
      </c>
      <c r="F574">
        <v>41008</v>
      </c>
      <c r="K574">
        <v>981</v>
      </c>
      <c r="S574">
        <v>2427</v>
      </c>
    </row>
    <row r="575" spans="1:19" x14ac:dyDescent="0.2">
      <c r="A575" t="s">
        <v>1204</v>
      </c>
      <c r="B575" t="s">
        <v>761</v>
      </c>
      <c r="D575">
        <v>51140190</v>
      </c>
      <c r="E575" t="s">
        <v>1205</v>
      </c>
      <c r="F575">
        <v>41250</v>
      </c>
      <c r="K575">
        <v>981</v>
      </c>
      <c r="S575">
        <v>103</v>
      </c>
    </row>
    <row r="576" spans="1:19" x14ac:dyDescent="0.2">
      <c r="A576" t="s">
        <v>1206</v>
      </c>
      <c r="B576" t="s">
        <v>761</v>
      </c>
      <c r="D576">
        <v>51140191</v>
      </c>
      <c r="E576" t="s">
        <v>1207</v>
      </c>
      <c r="F576">
        <v>41800</v>
      </c>
      <c r="K576">
        <v>981</v>
      </c>
      <c r="S576">
        <v>2605</v>
      </c>
    </row>
    <row r="577" spans="1:19" x14ac:dyDescent="0.2">
      <c r="A577" t="s">
        <v>1208</v>
      </c>
      <c r="B577" t="s">
        <v>761</v>
      </c>
      <c r="D577">
        <v>51140193</v>
      </c>
      <c r="E577" t="s">
        <v>1209</v>
      </c>
      <c r="F577">
        <v>43752</v>
      </c>
      <c r="K577">
        <v>981</v>
      </c>
      <c r="S577">
        <v>1617</v>
      </c>
    </row>
    <row r="578" spans="1:19" x14ac:dyDescent="0.2">
      <c r="A578" t="s">
        <v>1210</v>
      </c>
      <c r="B578" t="s">
        <v>761</v>
      </c>
      <c r="D578">
        <v>51140194</v>
      </c>
      <c r="E578" t="s">
        <v>1211</v>
      </c>
      <c r="F578">
        <v>43753</v>
      </c>
      <c r="K578">
        <v>981</v>
      </c>
      <c r="S578">
        <v>196</v>
      </c>
    </row>
    <row r="579" spans="1:19" x14ac:dyDescent="0.2">
      <c r="A579" t="s">
        <v>1212</v>
      </c>
      <c r="B579" t="s">
        <v>761</v>
      </c>
      <c r="D579">
        <v>51140195</v>
      </c>
      <c r="E579" t="s">
        <v>1213</v>
      </c>
      <c r="F579">
        <v>45300</v>
      </c>
      <c r="K579">
        <v>981</v>
      </c>
      <c r="S579">
        <v>810</v>
      </c>
    </row>
    <row r="580" spans="1:19" x14ac:dyDescent="0.2">
      <c r="A580" t="s">
        <v>1214</v>
      </c>
      <c r="B580" t="s">
        <v>761</v>
      </c>
      <c r="D580">
        <v>9800429</v>
      </c>
      <c r="E580" t="s">
        <v>1215</v>
      </c>
      <c r="F580">
        <v>45915</v>
      </c>
      <c r="K580">
        <v>981</v>
      </c>
      <c r="S580">
        <v>1</v>
      </c>
    </row>
    <row r="581" spans="1:19" x14ac:dyDescent="0.2">
      <c r="A581" t="s">
        <v>1216</v>
      </c>
      <c r="B581" t="s">
        <v>761</v>
      </c>
      <c r="D581">
        <v>51140198</v>
      </c>
      <c r="E581" t="s">
        <v>1217</v>
      </c>
      <c r="F581">
        <v>46040</v>
      </c>
      <c r="K581">
        <v>981</v>
      </c>
      <c r="S581">
        <v>2172</v>
      </c>
    </row>
    <row r="582" spans="1:19" x14ac:dyDescent="0.2">
      <c r="A582" t="s">
        <v>1218</v>
      </c>
      <c r="B582" t="s">
        <v>761</v>
      </c>
      <c r="D582">
        <v>51140199</v>
      </c>
      <c r="E582" t="s">
        <v>1219</v>
      </c>
      <c r="F582">
        <v>46050</v>
      </c>
      <c r="K582">
        <v>981</v>
      </c>
      <c r="S582">
        <v>2891</v>
      </c>
    </row>
    <row r="583" spans="1:19" x14ac:dyDescent="0.2">
      <c r="A583" t="s">
        <v>1220</v>
      </c>
      <c r="B583" t="s">
        <v>761</v>
      </c>
      <c r="D583">
        <v>51140200</v>
      </c>
      <c r="E583" t="s">
        <v>1221</v>
      </c>
      <c r="F583">
        <v>46230</v>
      </c>
      <c r="K583">
        <v>981</v>
      </c>
      <c r="S583">
        <v>5211</v>
      </c>
    </row>
    <row r="584" spans="1:19" x14ac:dyDescent="0.2">
      <c r="A584" t="s">
        <v>1222</v>
      </c>
      <c r="B584" t="s">
        <v>761</v>
      </c>
      <c r="D584">
        <v>51140201</v>
      </c>
      <c r="E584" t="s">
        <v>1223</v>
      </c>
      <c r="F584">
        <v>46320</v>
      </c>
      <c r="K584">
        <v>981</v>
      </c>
      <c r="S584">
        <v>400</v>
      </c>
    </row>
    <row r="585" spans="1:19" x14ac:dyDescent="0.2">
      <c r="A585" t="s">
        <v>1224</v>
      </c>
      <c r="B585" t="s">
        <v>761</v>
      </c>
      <c r="D585">
        <v>51140202</v>
      </c>
      <c r="E585" t="s">
        <v>1225</v>
      </c>
      <c r="F585">
        <v>46600</v>
      </c>
      <c r="K585">
        <v>981</v>
      </c>
      <c r="S585">
        <v>1225</v>
      </c>
    </row>
    <row r="586" spans="1:19" x14ac:dyDescent="0.2">
      <c r="A586" t="s">
        <v>1226</v>
      </c>
      <c r="B586" t="s">
        <v>761</v>
      </c>
      <c r="D586">
        <v>51140205</v>
      </c>
      <c r="E586" t="s">
        <v>1227</v>
      </c>
      <c r="F586">
        <v>49082</v>
      </c>
      <c r="K586">
        <v>981</v>
      </c>
      <c r="S586">
        <v>905</v>
      </c>
    </row>
    <row r="587" spans="1:19" x14ac:dyDescent="0.2">
      <c r="A587" t="s">
        <v>1228</v>
      </c>
      <c r="B587" t="s">
        <v>761</v>
      </c>
      <c r="D587">
        <v>51140272</v>
      </c>
      <c r="E587" t="s">
        <v>1229</v>
      </c>
      <c r="F587">
        <v>49083</v>
      </c>
      <c r="K587">
        <v>981</v>
      </c>
      <c r="S587">
        <v>4631</v>
      </c>
    </row>
    <row r="588" spans="1:19" x14ac:dyDescent="0.2">
      <c r="A588" t="s">
        <v>1230</v>
      </c>
      <c r="B588" t="s">
        <v>761</v>
      </c>
      <c r="D588">
        <v>51140340</v>
      </c>
      <c r="E588" t="s">
        <v>1230</v>
      </c>
      <c r="F588">
        <v>51100</v>
      </c>
      <c r="K588">
        <v>981</v>
      </c>
      <c r="S588">
        <v>364</v>
      </c>
    </row>
    <row r="589" spans="1:19" x14ac:dyDescent="0.2">
      <c r="A589" t="s">
        <v>1231</v>
      </c>
      <c r="B589" t="s">
        <v>761</v>
      </c>
      <c r="D589">
        <v>51140206</v>
      </c>
      <c r="E589" t="s">
        <v>1232</v>
      </c>
      <c r="F589">
        <v>51700</v>
      </c>
      <c r="K589">
        <v>981</v>
      </c>
      <c r="S589">
        <v>4312</v>
      </c>
    </row>
    <row r="590" spans="1:19" x14ac:dyDescent="0.2">
      <c r="A590" t="s">
        <v>1233</v>
      </c>
      <c r="B590" t="s">
        <v>761</v>
      </c>
      <c r="D590">
        <v>51140207</v>
      </c>
      <c r="E590" t="s">
        <v>1234</v>
      </c>
      <c r="F590">
        <v>51702</v>
      </c>
      <c r="K590">
        <v>981</v>
      </c>
      <c r="S590">
        <v>1138</v>
      </c>
    </row>
    <row r="591" spans="1:19" x14ac:dyDescent="0.2">
      <c r="A591" t="s">
        <v>1235</v>
      </c>
      <c r="B591" t="s">
        <v>761</v>
      </c>
      <c r="D591">
        <v>51140208</v>
      </c>
      <c r="E591" t="s">
        <v>1236</v>
      </c>
      <c r="F591">
        <v>51702</v>
      </c>
      <c r="K591">
        <v>981</v>
      </c>
      <c r="S591">
        <v>57</v>
      </c>
    </row>
    <row r="592" spans="1:19" x14ac:dyDescent="0.2">
      <c r="A592" t="s">
        <v>1237</v>
      </c>
      <c r="B592" t="s">
        <v>761</v>
      </c>
      <c r="D592">
        <v>51140209</v>
      </c>
      <c r="E592" t="s">
        <v>1238</v>
      </c>
      <c r="F592">
        <v>51703</v>
      </c>
      <c r="K592">
        <v>981</v>
      </c>
      <c r="S592">
        <v>2220</v>
      </c>
    </row>
    <row r="593" spans="1:19" x14ac:dyDescent="0.2">
      <c r="A593" t="s">
        <v>1239</v>
      </c>
      <c r="B593" t="s">
        <v>761</v>
      </c>
      <c r="D593">
        <v>51140210</v>
      </c>
      <c r="E593" t="s">
        <v>1240</v>
      </c>
      <c r="F593">
        <v>51705</v>
      </c>
      <c r="K593">
        <v>981</v>
      </c>
      <c r="S593">
        <v>1179</v>
      </c>
    </row>
    <row r="594" spans="1:19" x14ac:dyDescent="0.2">
      <c r="A594" t="s">
        <v>1241</v>
      </c>
      <c r="B594" t="s">
        <v>761</v>
      </c>
      <c r="D594">
        <v>51140211</v>
      </c>
      <c r="E594" t="s">
        <v>1242</v>
      </c>
      <c r="F594">
        <v>51710</v>
      </c>
      <c r="K594">
        <v>981</v>
      </c>
      <c r="S594">
        <v>330</v>
      </c>
    </row>
    <row r="595" spans="1:19" x14ac:dyDescent="0.2">
      <c r="A595" t="s">
        <v>1243</v>
      </c>
      <c r="B595" t="s">
        <v>761</v>
      </c>
      <c r="D595">
        <v>51140318</v>
      </c>
      <c r="E595" t="s">
        <v>1244</v>
      </c>
      <c r="F595">
        <v>54700</v>
      </c>
      <c r="K595">
        <v>981</v>
      </c>
      <c r="S595">
        <v>1116</v>
      </c>
    </row>
    <row r="596" spans="1:19" x14ac:dyDescent="0.2">
      <c r="A596" t="s">
        <v>1245</v>
      </c>
      <c r="B596" t="s">
        <v>761</v>
      </c>
      <c r="D596">
        <v>51140214</v>
      </c>
      <c r="E596" t="s">
        <v>1246</v>
      </c>
      <c r="F596">
        <v>55100</v>
      </c>
      <c r="K596">
        <v>981</v>
      </c>
      <c r="S596">
        <v>245</v>
      </c>
    </row>
    <row r="597" spans="1:19" x14ac:dyDescent="0.2">
      <c r="A597" t="s">
        <v>1247</v>
      </c>
      <c r="B597" t="s">
        <v>761</v>
      </c>
      <c r="D597">
        <v>51140215</v>
      </c>
      <c r="E597" t="s">
        <v>1248</v>
      </c>
      <c r="F597">
        <v>56405</v>
      </c>
      <c r="K597">
        <v>981</v>
      </c>
      <c r="S597">
        <v>4522</v>
      </c>
    </row>
    <row r="598" spans="1:19" x14ac:dyDescent="0.2">
      <c r="A598" t="s">
        <v>1249</v>
      </c>
      <c r="B598" t="s">
        <v>761</v>
      </c>
      <c r="D598">
        <v>51140216</v>
      </c>
      <c r="E598" t="s">
        <v>1250</v>
      </c>
      <c r="F598">
        <v>56420</v>
      </c>
      <c r="K598">
        <v>981</v>
      </c>
      <c r="S598">
        <v>2496</v>
      </c>
    </row>
    <row r="599" spans="1:19" x14ac:dyDescent="0.2">
      <c r="A599" t="s">
        <v>1251</v>
      </c>
      <c r="B599" t="s">
        <v>761</v>
      </c>
      <c r="D599">
        <v>51140219</v>
      </c>
      <c r="E599" t="s">
        <v>1252</v>
      </c>
      <c r="F599">
        <v>58301</v>
      </c>
      <c r="K599">
        <v>981</v>
      </c>
      <c r="S599">
        <v>2697</v>
      </c>
    </row>
    <row r="600" spans="1:19" x14ac:dyDescent="0.2">
      <c r="A600" t="s">
        <v>1253</v>
      </c>
      <c r="B600" t="s">
        <v>761</v>
      </c>
      <c r="D600">
        <v>51140220</v>
      </c>
      <c r="E600" t="s">
        <v>1254</v>
      </c>
      <c r="F600">
        <v>59025</v>
      </c>
      <c r="K600">
        <v>981</v>
      </c>
      <c r="S600">
        <v>1109</v>
      </c>
    </row>
    <row r="601" spans="1:19" x14ac:dyDescent="0.2">
      <c r="A601" t="s">
        <v>1255</v>
      </c>
      <c r="B601" t="s">
        <v>761</v>
      </c>
      <c r="D601">
        <v>51140221</v>
      </c>
      <c r="E601" t="s">
        <v>1256</v>
      </c>
      <c r="F601">
        <v>59160</v>
      </c>
      <c r="K601">
        <v>981</v>
      </c>
      <c r="S601">
        <v>3227</v>
      </c>
    </row>
    <row r="602" spans="1:19" x14ac:dyDescent="0.2">
      <c r="A602" t="s">
        <v>1257</v>
      </c>
      <c r="B602" t="s">
        <v>761</v>
      </c>
      <c r="D602">
        <v>51140266</v>
      </c>
      <c r="E602" t="s">
        <v>1258</v>
      </c>
      <c r="F602">
        <v>59409</v>
      </c>
      <c r="K602">
        <v>981</v>
      </c>
      <c r="S602">
        <v>457</v>
      </c>
    </row>
    <row r="603" spans="1:19" x14ac:dyDescent="0.2">
      <c r="A603" t="s">
        <v>1259</v>
      </c>
      <c r="B603" t="s">
        <v>761</v>
      </c>
      <c r="D603">
        <v>51140222</v>
      </c>
      <c r="E603" t="s">
        <v>1260</v>
      </c>
      <c r="F603">
        <v>59410</v>
      </c>
      <c r="K603">
        <v>981</v>
      </c>
      <c r="S603">
        <v>530</v>
      </c>
    </row>
    <row r="604" spans="1:19" x14ac:dyDescent="0.2">
      <c r="A604" t="s">
        <v>1261</v>
      </c>
      <c r="B604" t="s">
        <v>761</v>
      </c>
      <c r="D604">
        <v>51140223</v>
      </c>
      <c r="E604" t="s">
        <v>1262</v>
      </c>
      <c r="F604">
        <v>59414</v>
      </c>
      <c r="K604">
        <v>981</v>
      </c>
      <c r="S604">
        <v>2508</v>
      </c>
    </row>
    <row r="605" spans="1:19" x14ac:dyDescent="0.2">
      <c r="A605" t="s">
        <v>1263</v>
      </c>
      <c r="B605" t="s">
        <v>761</v>
      </c>
      <c r="D605">
        <v>51140224</v>
      </c>
      <c r="E605" t="s">
        <v>1264</v>
      </c>
      <c r="F605">
        <v>59812</v>
      </c>
      <c r="K605">
        <v>981</v>
      </c>
      <c r="S605">
        <v>2837</v>
      </c>
    </row>
    <row r="606" spans="1:19" x14ac:dyDescent="0.2">
      <c r="A606" t="s">
        <v>1265</v>
      </c>
      <c r="B606" t="s">
        <v>761</v>
      </c>
      <c r="D606">
        <v>51140225</v>
      </c>
      <c r="E606" t="s">
        <v>1266</v>
      </c>
      <c r="F606">
        <v>62270</v>
      </c>
      <c r="K606">
        <v>981</v>
      </c>
      <c r="S606">
        <v>4173</v>
      </c>
    </row>
    <row r="607" spans="1:19" x14ac:dyDescent="0.2">
      <c r="A607" t="s">
        <v>1267</v>
      </c>
      <c r="B607" t="s">
        <v>761</v>
      </c>
      <c r="D607">
        <v>51140301</v>
      </c>
      <c r="E607" t="s">
        <v>1268</v>
      </c>
      <c r="F607">
        <v>62272</v>
      </c>
      <c r="K607">
        <v>981</v>
      </c>
      <c r="S607">
        <v>1327</v>
      </c>
    </row>
    <row r="608" spans="1:19" x14ac:dyDescent="0.2">
      <c r="A608" t="s">
        <v>1269</v>
      </c>
      <c r="B608" t="s">
        <v>761</v>
      </c>
      <c r="D608">
        <v>51140255</v>
      </c>
      <c r="E608" t="s">
        <v>1270</v>
      </c>
      <c r="F608">
        <v>62273</v>
      </c>
      <c r="K608">
        <v>981</v>
      </c>
      <c r="S608">
        <v>2475</v>
      </c>
    </row>
    <row r="609" spans="1:19" x14ac:dyDescent="0.2">
      <c r="A609" t="s">
        <v>1271</v>
      </c>
      <c r="B609" t="s">
        <v>761</v>
      </c>
      <c r="D609">
        <v>51140226</v>
      </c>
      <c r="E609" t="s">
        <v>1272</v>
      </c>
      <c r="F609">
        <v>64400</v>
      </c>
      <c r="K609">
        <v>981</v>
      </c>
      <c r="S609">
        <v>1500</v>
      </c>
    </row>
    <row r="610" spans="1:19" x14ac:dyDescent="0.2">
      <c r="A610" t="s">
        <v>1273</v>
      </c>
      <c r="B610" t="s">
        <v>761</v>
      </c>
      <c r="D610">
        <v>51140330</v>
      </c>
      <c r="E610" t="s">
        <v>1274</v>
      </c>
      <c r="F610">
        <v>64405</v>
      </c>
      <c r="K610">
        <v>981</v>
      </c>
      <c r="S610">
        <v>2725</v>
      </c>
    </row>
    <row r="611" spans="1:19" x14ac:dyDescent="0.2">
      <c r="A611" t="s">
        <v>1275</v>
      </c>
      <c r="B611" t="s">
        <v>761</v>
      </c>
      <c r="D611">
        <v>51140229</v>
      </c>
      <c r="E611" t="s">
        <v>1276</v>
      </c>
      <c r="F611">
        <v>64450</v>
      </c>
      <c r="K611">
        <v>981</v>
      </c>
      <c r="S611">
        <v>1454</v>
      </c>
    </row>
    <row r="612" spans="1:19" x14ac:dyDescent="0.2">
      <c r="A612" t="s">
        <v>1277</v>
      </c>
      <c r="B612" t="s">
        <v>761</v>
      </c>
      <c r="D612">
        <v>51140230</v>
      </c>
      <c r="E612" t="s">
        <v>1278</v>
      </c>
      <c r="F612">
        <v>65205</v>
      </c>
      <c r="K612">
        <v>981</v>
      </c>
      <c r="S612">
        <v>608</v>
      </c>
    </row>
    <row r="613" spans="1:19" x14ac:dyDescent="0.2">
      <c r="A613" t="s">
        <v>1279</v>
      </c>
      <c r="B613" t="s">
        <v>761</v>
      </c>
      <c r="D613">
        <v>51140231</v>
      </c>
      <c r="E613" t="s">
        <v>1280</v>
      </c>
      <c r="F613">
        <v>65210</v>
      </c>
      <c r="K613">
        <v>981</v>
      </c>
      <c r="S613">
        <v>92</v>
      </c>
    </row>
    <row r="614" spans="1:19" x14ac:dyDescent="0.2">
      <c r="A614" t="s">
        <v>1281</v>
      </c>
      <c r="B614" t="s">
        <v>761</v>
      </c>
      <c r="D614">
        <v>51140232</v>
      </c>
      <c r="E614" t="s">
        <v>1282</v>
      </c>
      <c r="F614">
        <v>65220</v>
      </c>
      <c r="K614">
        <v>981</v>
      </c>
      <c r="S614">
        <v>573</v>
      </c>
    </row>
    <row r="615" spans="1:19" x14ac:dyDescent="0.2">
      <c r="A615" t="s">
        <v>1283</v>
      </c>
      <c r="B615" t="s">
        <v>761</v>
      </c>
      <c r="D615">
        <v>51140233</v>
      </c>
      <c r="E615" t="s">
        <v>1284</v>
      </c>
      <c r="F615">
        <v>65222</v>
      </c>
      <c r="K615">
        <v>981</v>
      </c>
      <c r="S615">
        <v>722</v>
      </c>
    </row>
    <row r="616" spans="1:19" x14ac:dyDescent="0.2">
      <c r="A616" t="s">
        <v>1285</v>
      </c>
      <c r="B616" t="s">
        <v>761</v>
      </c>
      <c r="D616">
        <v>51140260</v>
      </c>
      <c r="E616" t="s">
        <v>1286</v>
      </c>
      <c r="F616">
        <v>67700</v>
      </c>
      <c r="K616">
        <v>981</v>
      </c>
      <c r="S616">
        <v>2243</v>
      </c>
    </row>
    <row r="617" spans="1:19" x14ac:dyDescent="0.2">
      <c r="A617" t="s">
        <v>1287</v>
      </c>
      <c r="B617" t="s">
        <v>761</v>
      </c>
      <c r="D617">
        <v>51140331</v>
      </c>
      <c r="E617" t="s">
        <v>1288</v>
      </c>
      <c r="F617">
        <v>67938</v>
      </c>
      <c r="K617">
        <v>981</v>
      </c>
      <c r="S617">
        <v>3343</v>
      </c>
    </row>
    <row r="618" spans="1:19" x14ac:dyDescent="0.2">
      <c r="A618" t="s">
        <v>1289</v>
      </c>
      <c r="B618" t="s">
        <v>761</v>
      </c>
      <c r="D618">
        <v>51140235</v>
      </c>
      <c r="E618" t="s">
        <v>1290</v>
      </c>
      <c r="F618">
        <v>69000</v>
      </c>
      <c r="K618">
        <v>981</v>
      </c>
      <c r="S618">
        <v>1544</v>
      </c>
    </row>
    <row r="619" spans="1:19" x14ac:dyDescent="0.2">
      <c r="A619" t="s">
        <v>1291</v>
      </c>
      <c r="B619" t="s">
        <v>761</v>
      </c>
      <c r="D619">
        <v>51140236</v>
      </c>
      <c r="E619" t="s">
        <v>1292</v>
      </c>
      <c r="F619">
        <v>69200</v>
      </c>
      <c r="K619">
        <v>981</v>
      </c>
      <c r="S619">
        <v>1147</v>
      </c>
    </row>
    <row r="620" spans="1:19" x14ac:dyDescent="0.2">
      <c r="A620" t="s">
        <v>1293</v>
      </c>
      <c r="B620" t="s">
        <v>761</v>
      </c>
      <c r="D620">
        <v>51140325</v>
      </c>
      <c r="E620" t="s">
        <v>1294</v>
      </c>
      <c r="F620">
        <v>69205</v>
      </c>
      <c r="K620">
        <v>981</v>
      </c>
      <c r="S620">
        <v>1544</v>
      </c>
    </row>
    <row r="621" spans="1:19" x14ac:dyDescent="0.2">
      <c r="A621" t="s">
        <v>1295</v>
      </c>
      <c r="B621" t="s">
        <v>761</v>
      </c>
      <c r="D621">
        <v>51140280</v>
      </c>
      <c r="E621" t="s">
        <v>1296</v>
      </c>
      <c r="F621">
        <v>69209</v>
      </c>
      <c r="K621">
        <v>981</v>
      </c>
      <c r="S621">
        <v>574</v>
      </c>
    </row>
    <row r="622" spans="1:19" x14ac:dyDescent="0.2">
      <c r="A622" t="s">
        <v>1297</v>
      </c>
      <c r="B622" t="s">
        <v>761</v>
      </c>
      <c r="D622">
        <v>51140237</v>
      </c>
      <c r="E622" t="s">
        <v>1298</v>
      </c>
      <c r="F622">
        <v>69210</v>
      </c>
      <c r="K622">
        <v>981</v>
      </c>
      <c r="S622">
        <v>913</v>
      </c>
    </row>
    <row r="623" spans="1:19" x14ac:dyDescent="0.2">
      <c r="A623" t="s">
        <v>1299</v>
      </c>
      <c r="B623" t="s">
        <v>761</v>
      </c>
      <c r="D623">
        <v>51140240</v>
      </c>
      <c r="E623" t="s">
        <v>1300</v>
      </c>
      <c r="F623">
        <v>92950</v>
      </c>
      <c r="K623">
        <v>981</v>
      </c>
      <c r="S623">
        <v>546</v>
      </c>
    </row>
    <row r="624" spans="1:19" x14ac:dyDescent="0.2">
      <c r="A624" t="s">
        <v>1301</v>
      </c>
      <c r="B624" t="s">
        <v>761</v>
      </c>
      <c r="D624">
        <v>51140241</v>
      </c>
      <c r="E624" t="s">
        <v>1302</v>
      </c>
      <c r="F624">
        <v>92960</v>
      </c>
      <c r="K624">
        <v>981</v>
      </c>
      <c r="S624">
        <v>453</v>
      </c>
    </row>
    <row r="625" spans="1:20" x14ac:dyDescent="0.2">
      <c r="A625" t="s">
        <v>1303</v>
      </c>
      <c r="B625" t="s">
        <v>761</v>
      </c>
      <c r="D625">
        <v>53250001</v>
      </c>
      <c r="E625" t="s">
        <v>1303</v>
      </c>
      <c r="F625">
        <v>93010</v>
      </c>
      <c r="K625">
        <v>985</v>
      </c>
      <c r="S625">
        <v>77</v>
      </c>
    </row>
    <row r="626" spans="1:20" x14ac:dyDescent="0.2">
      <c r="A626" t="s">
        <v>1304</v>
      </c>
      <c r="B626" t="s">
        <v>761</v>
      </c>
      <c r="D626">
        <v>51140243</v>
      </c>
      <c r="E626" t="s">
        <v>1305</v>
      </c>
      <c r="F626">
        <v>93042</v>
      </c>
      <c r="K626">
        <v>981</v>
      </c>
      <c r="S626">
        <v>484</v>
      </c>
    </row>
    <row r="627" spans="1:20" x14ac:dyDescent="0.2">
      <c r="A627" t="s">
        <v>1306</v>
      </c>
      <c r="B627" t="s">
        <v>761</v>
      </c>
      <c r="D627">
        <v>51140244</v>
      </c>
      <c r="E627" t="s">
        <v>1307</v>
      </c>
      <c r="F627">
        <v>97597</v>
      </c>
      <c r="K627">
        <v>981</v>
      </c>
      <c r="S627">
        <v>2780</v>
      </c>
    </row>
    <row r="628" spans="1:20" x14ac:dyDescent="0.2">
      <c r="A628" t="s">
        <v>1308</v>
      </c>
      <c r="B628" t="s">
        <v>761</v>
      </c>
      <c r="D628">
        <v>51140245</v>
      </c>
      <c r="E628" t="s">
        <v>1309</v>
      </c>
      <c r="F628">
        <v>97602</v>
      </c>
      <c r="K628">
        <v>981</v>
      </c>
      <c r="S628">
        <v>2547</v>
      </c>
    </row>
    <row r="629" spans="1:20" x14ac:dyDescent="0.2">
      <c r="A629" t="s">
        <v>1310</v>
      </c>
      <c r="B629" t="s">
        <v>761</v>
      </c>
      <c r="D629">
        <v>51140309</v>
      </c>
      <c r="E629" t="s">
        <v>1311</v>
      </c>
      <c r="F629">
        <v>99151</v>
      </c>
      <c r="K629">
        <v>981</v>
      </c>
      <c r="S629">
        <v>558</v>
      </c>
    </row>
    <row r="630" spans="1:20" x14ac:dyDescent="0.2">
      <c r="A630" t="s">
        <v>1312</v>
      </c>
      <c r="B630" t="s">
        <v>761</v>
      </c>
      <c r="D630">
        <v>51140308</v>
      </c>
      <c r="E630" t="s">
        <v>1313</v>
      </c>
      <c r="F630">
        <v>99152</v>
      </c>
      <c r="K630">
        <v>981</v>
      </c>
      <c r="S630">
        <v>421</v>
      </c>
    </row>
    <row r="631" spans="1:20" x14ac:dyDescent="0.2">
      <c r="A631" t="s">
        <v>1314</v>
      </c>
      <c r="B631" t="s">
        <v>761</v>
      </c>
      <c r="D631">
        <v>51140323</v>
      </c>
      <c r="E631" t="s">
        <v>1315</v>
      </c>
      <c r="F631">
        <v>99153</v>
      </c>
      <c r="K631">
        <v>981</v>
      </c>
      <c r="S631">
        <v>763</v>
      </c>
    </row>
    <row r="632" spans="1:20" x14ac:dyDescent="0.2">
      <c r="A632" t="s">
        <v>1316</v>
      </c>
      <c r="B632" t="s">
        <v>761</v>
      </c>
      <c r="D632">
        <v>51140001</v>
      </c>
      <c r="E632" t="s">
        <v>1316</v>
      </c>
      <c r="F632">
        <v>99281</v>
      </c>
      <c r="K632">
        <v>981</v>
      </c>
      <c r="S632">
        <v>190</v>
      </c>
    </row>
    <row r="633" spans="1:20" x14ac:dyDescent="0.2">
      <c r="A633" t="s">
        <v>1317</v>
      </c>
      <c r="B633" t="s">
        <v>761</v>
      </c>
      <c r="D633">
        <v>51140002</v>
      </c>
      <c r="E633" t="s">
        <v>1317</v>
      </c>
      <c r="F633">
        <v>99282</v>
      </c>
      <c r="K633">
        <v>981</v>
      </c>
      <c r="S633">
        <v>309</v>
      </c>
    </row>
    <row r="634" spans="1:20" x14ac:dyDescent="0.2">
      <c r="A634" t="s">
        <v>1318</v>
      </c>
      <c r="B634" t="s">
        <v>761</v>
      </c>
      <c r="D634">
        <v>51140003</v>
      </c>
      <c r="E634" t="s">
        <v>1318</v>
      </c>
      <c r="F634">
        <v>99283</v>
      </c>
      <c r="K634">
        <v>981</v>
      </c>
      <c r="S634">
        <v>517</v>
      </c>
    </row>
    <row r="635" spans="1:20" x14ac:dyDescent="0.2">
      <c r="A635" t="s">
        <v>1319</v>
      </c>
      <c r="B635" t="s">
        <v>761</v>
      </c>
      <c r="D635">
        <v>51140004</v>
      </c>
      <c r="E635" t="s">
        <v>1319</v>
      </c>
      <c r="F635">
        <v>99284</v>
      </c>
      <c r="K635">
        <v>981</v>
      </c>
      <c r="S635">
        <v>833</v>
      </c>
    </row>
    <row r="636" spans="1:20" x14ac:dyDescent="0.2">
      <c r="A636" t="s">
        <v>1320</v>
      </c>
      <c r="B636" t="s">
        <v>761</v>
      </c>
      <c r="D636">
        <v>51140005</v>
      </c>
      <c r="E636" t="s">
        <v>1320</v>
      </c>
      <c r="F636">
        <v>99285</v>
      </c>
      <c r="K636">
        <v>981</v>
      </c>
      <c r="S636">
        <v>1291</v>
      </c>
    </row>
    <row r="637" spans="1:20" x14ac:dyDescent="0.2">
      <c r="A637" t="s">
        <v>1321</v>
      </c>
      <c r="B637" t="s">
        <v>761</v>
      </c>
      <c r="D637">
        <v>51140006</v>
      </c>
      <c r="E637" t="s">
        <v>1321</v>
      </c>
      <c r="F637">
        <v>99291</v>
      </c>
      <c r="K637">
        <v>981</v>
      </c>
      <c r="S637">
        <v>2178</v>
      </c>
    </row>
    <row r="638" spans="1:20" x14ac:dyDescent="0.2">
      <c r="A638" t="s">
        <v>1322</v>
      </c>
      <c r="B638" t="s">
        <v>761</v>
      </c>
      <c r="D638">
        <v>51140007</v>
      </c>
      <c r="E638" t="s">
        <v>1322</v>
      </c>
      <c r="F638">
        <v>99292</v>
      </c>
      <c r="K638">
        <v>981</v>
      </c>
      <c r="S638">
        <v>1188</v>
      </c>
    </row>
    <row r="639" spans="1:20" x14ac:dyDescent="0.2">
      <c r="A639" t="s">
        <v>1323</v>
      </c>
      <c r="B639" t="s">
        <v>761</v>
      </c>
    </row>
    <row r="640" spans="1:20" x14ac:dyDescent="0.2">
      <c r="A640" t="s">
        <v>1324</v>
      </c>
      <c r="B640" t="s">
        <v>1325</v>
      </c>
      <c r="D640">
        <v>51120355</v>
      </c>
      <c r="E640" t="s">
        <v>1324</v>
      </c>
      <c r="F640" t="s">
        <v>1326</v>
      </c>
      <c r="L640">
        <v>450</v>
      </c>
      <c r="T640" s="72">
        <v>46</v>
      </c>
    </row>
    <row r="641" spans="1:20" x14ac:dyDescent="0.2">
      <c r="A641" t="s">
        <v>1327</v>
      </c>
      <c r="B641" t="s">
        <v>1325</v>
      </c>
      <c r="D641">
        <v>51120008</v>
      </c>
      <c r="E641" t="s">
        <v>1327</v>
      </c>
      <c r="F641">
        <v>10021</v>
      </c>
      <c r="L641">
        <v>450</v>
      </c>
      <c r="T641" s="72">
        <v>896</v>
      </c>
    </row>
    <row r="642" spans="1:20" x14ac:dyDescent="0.2">
      <c r="A642" t="s">
        <v>1328</v>
      </c>
      <c r="B642" t="s">
        <v>1325</v>
      </c>
      <c r="D642">
        <v>51120009</v>
      </c>
      <c r="E642" t="s">
        <v>1329</v>
      </c>
      <c r="F642">
        <v>10060</v>
      </c>
      <c r="L642">
        <v>450</v>
      </c>
      <c r="T642" s="72">
        <v>678</v>
      </c>
    </row>
    <row r="643" spans="1:20" x14ac:dyDescent="0.2">
      <c r="A643" t="s">
        <v>1330</v>
      </c>
      <c r="B643" t="s">
        <v>1325</v>
      </c>
      <c r="D643">
        <v>8022539</v>
      </c>
      <c r="E643" t="s">
        <v>1331</v>
      </c>
      <c r="F643">
        <v>10061</v>
      </c>
      <c r="L643">
        <v>450</v>
      </c>
      <c r="T643" s="72">
        <v>1224</v>
      </c>
    </row>
    <row r="644" spans="1:20" x14ac:dyDescent="0.2">
      <c r="A644" t="s">
        <v>1332</v>
      </c>
      <c r="B644" t="s">
        <v>1325</v>
      </c>
      <c r="D644">
        <v>51120275</v>
      </c>
      <c r="E644" t="s">
        <v>1333</v>
      </c>
      <c r="F644">
        <v>10080</v>
      </c>
      <c r="L644">
        <v>450</v>
      </c>
      <c r="T644" s="72">
        <v>1067</v>
      </c>
    </row>
    <row r="645" spans="1:20" x14ac:dyDescent="0.2">
      <c r="A645" t="s">
        <v>1334</v>
      </c>
      <c r="B645" t="s">
        <v>1325</v>
      </c>
      <c r="D645">
        <v>51120299</v>
      </c>
      <c r="E645" t="s">
        <v>1335</v>
      </c>
      <c r="F645">
        <v>10081</v>
      </c>
      <c r="L645">
        <v>450</v>
      </c>
      <c r="T645" s="72">
        <v>1978</v>
      </c>
    </row>
    <row r="646" spans="1:20" x14ac:dyDescent="0.2">
      <c r="A646" t="s">
        <v>1336</v>
      </c>
      <c r="B646" t="s">
        <v>1325</v>
      </c>
      <c r="D646">
        <v>51120011</v>
      </c>
      <c r="E646" t="s">
        <v>1337</v>
      </c>
      <c r="F646">
        <v>10120</v>
      </c>
      <c r="L646">
        <v>450</v>
      </c>
      <c r="T646" s="72">
        <v>730</v>
      </c>
    </row>
    <row r="647" spans="1:20" x14ac:dyDescent="0.2">
      <c r="A647" t="s">
        <v>1338</v>
      </c>
      <c r="B647" t="s">
        <v>1325</v>
      </c>
      <c r="D647">
        <v>51120012</v>
      </c>
      <c r="E647" t="s">
        <v>1339</v>
      </c>
      <c r="F647">
        <v>10121</v>
      </c>
      <c r="L647">
        <v>450</v>
      </c>
      <c r="T647" s="72">
        <v>1482</v>
      </c>
    </row>
    <row r="648" spans="1:20" x14ac:dyDescent="0.2">
      <c r="A648" t="s">
        <v>1340</v>
      </c>
      <c r="B648" t="s">
        <v>1325</v>
      </c>
      <c r="D648">
        <v>51120013</v>
      </c>
      <c r="E648" t="s">
        <v>1341</v>
      </c>
      <c r="F648">
        <v>10140</v>
      </c>
      <c r="L648">
        <v>450</v>
      </c>
      <c r="T648" s="72">
        <v>874</v>
      </c>
    </row>
    <row r="649" spans="1:20" x14ac:dyDescent="0.2">
      <c r="A649" t="s">
        <v>1342</v>
      </c>
      <c r="B649" t="s">
        <v>1325</v>
      </c>
      <c r="D649">
        <v>51120014</v>
      </c>
      <c r="E649" t="s">
        <v>1342</v>
      </c>
      <c r="F649">
        <v>10160</v>
      </c>
      <c r="L649">
        <v>450</v>
      </c>
      <c r="T649" s="72">
        <v>728</v>
      </c>
    </row>
    <row r="650" spans="1:20" x14ac:dyDescent="0.2">
      <c r="A650" t="s">
        <v>1343</v>
      </c>
      <c r="B650" t="s">
        <v>1325</v>
      </c>
      <c r="D650">
        <v>51120315</v>
      </c>
      <c r="E650" t="s">
        <v>1344</v>
      </c>
      <c r="F650">
        <v>10180</v>
      </c>
      <c r="L650">
        <v>450</v>
      </c>
      <c r="T650" s="72">
        <v>1863</v>
      </c>
    </row>
    <row r="651" spans="1:20" x14ac:dyDescent="0.2">
      <c r="A651" t="s">
        <v>1345</v>
      </c>
      <c r="B651" t="s">
        <v>1325</v>
      </c>
      <c r="D651">
        <v>51120325</v>
      </c>
      <c r="E651" t="s">
        <v>1345</v>
      </c>
      <c r="F651">
        <v>11000</v>
      </c>
      <c r="L651">
        <v>450</v>
      </c>
      <c r="T651" s="72">
        <v>363</v>
      </c>
    </row>
    <row r="652" spans="1:20" x14ac:dyDescent="0.2">
      <c r="A652" t="s">
        <v>1346</v>
      </c>
      <c r="B652" t="s">
        <v>1325</v>
      </c>
      <c r="D652">
        <v>51120015</v>
      </c>
      <c r="E652" t="s">
        <v>1347</v>
      </c>
      <c r="F652">
        <v>11010</v>
      </c>
      <c r="L652">
        <v>450</v>
      </c>
      <c r="T652" s="72">
        <v>2989</v>
      </c>
    </row>
    <row r="653" spans="1:20" x14ac:dyDescent="0.2">
      <c r="A653" t="s">
        <v>1348</v>
      </c>
      <c r="B653" t="s">
        <v>1325</v>
      </c>
      <c r="D653">
        <v>51120283</v>
      </c>
      <c r="E653" t="s">
        <v>1349</v>
      </c>
      <c r="F653">
        <v>11012</v>
      </c>
      <c r="L653">
        <v>450</v>
      </c>
      <c r="T653" s="72">
        <v>6778</v>
      </c>
    </row>
    <row r="654" spans="1:20" x14ac:dyDescent="0.2">
      <c r="A654" t="s">
        <v>1350</v>
      </c>
      <c r="B654" t="s">
        <v>1325</v>
      </c>
      <c r="D654">
        <v>51120298</v>
      </c>
      <c r="E654" t="s">
        <v>1350</v>
      </c>
      <c r="F654">
        <v>11043</v>
      </c>
      <c r="L654">
        <v>450</v>
      </c>
      <c r="T654" s="72">
        <v>1545</v>
      </c>
    </row>
    <row r="655" spans="1:20" x14ac:dyDescent="0.2">
      <c r="A655" t="s">
        <v>1351</v>
      </c>
      <c r="B655" t="s">
        <v>1325</v>
      </c>
      <c r="D655">
        <v>51120302</v>
      </c>
      <c r="E655" t="s">
        <v>1351</v>
      </c>
      <c r="F655">
        <v>11044</v>
      </c>
      <c r="L655">
        <v>450</v>
      </c>
      <c r="T655" s="72">
        <v>2277</v>
      </c>
    </row>
    <row r="656" spans="1:20" x14ac:dyDescent="0.2">
      <c r="A656" t="s">
        <v>1352</v>
      </c>
      <c r="B656" t="s">
        <v>1325</v>
      </c>
      <c r="D656">
        <v>51120344</v>
      </c>
      <c r="E656" t="s">
        <v>1352</v>
      </c>
      <c r="F656">
        <v>11104</v>
      </c>
      <c r="L656">
        <v>450</v>
      </c>
      <c r="T656" s="72">
        <v>917</v>
      </c>
    </row>
    <row r="657" spans="1:20" x14ac:dyDescent="0.2">
      <c r="A657" t="s">
        <v>1353</v>
      </c>
      <c r="B657" t="s">
        <v>1325</v>
      </c>
      <c r="D657">
        <v>51120323</v>
      </c>
      <c r="E657" t="s">
        <v>1353</v>
      </c>
      <c r="F657">
        <v>11200</v>
      </c>
      <c r="L657">
        <v>450</v>
      </c>
      <c r="T657" s="72">
        <v>494</v>
      </c>
    </row>
    <row r="658" spans="1:20" x14ac:dyDescent="0.2">
      <c r="A658" t="s">
        <v>1354</v>
      </c>
      <c r="B658" t="s">
        <v>1325</v>
      </c>
      <c r="D658">
        <v>51120278</v>
      </c>
      <c r="E658" t="s">
        <v>1354</v>
      </c>
      <c r="F658">
        <v>11400</v>
      </c>
      <c r="L658">
        <v>450</v>
      </c>
      <c r="T658" s="72">
        <v>699</v>
      </c>
    </row>
    <row r="659" spans="1:20" x14ac:dyDescent="0.2">
      <c r="A659" t="s">
        <v>1355</v>
      </c>
      <c r="B659" t="s">
        <v>1325</v>
      </c>
      <c r="D659">
        <v>51120016</v>
      </c>
      <c r="E659" t="s">
        <v>1356</v>
      </c>
      <c r="F659">
        <v>11420</v>
      </c>
      <c r="L659">
        <v>450</v>
      </c>
      <c r="T659" s="72">
        <v>642</v>
      </c>
    </row>
    <row r="660" spans="1:20" x14ac:dyDescent="0.2">
      <c r="A660" t="s">
        <v>1357</v>
      </c>
      <c r="B660" t="s">
        <v>1325</v>
      </c>
      <c r="D660">
        <v>51120316</v>
      </c>
      <c r="E660" t="s">
        <v>1357</v>
      </c>
      <c r="F660">
        <v>11719</v>
      </c>
      <c r="L660">
        <v>450</v>
      </c>
      <c r="T660" s="72">
        <v>96</v>
      </c>
    </row>
    <row r="661" spans="1:20" x14ac:dyDescent="0.2">
      <c r="A661" t="s">
        <v>1358</v>
      </c>
      <c r="B661" t="s">
        <v>1325</v>
      </c>
      <c r="D661">
        <v>51120017</v>
      </c>
      <c r="E661" t="s">
        <v>1358</v>
      </c>
      <c r="F661">
        <v>11720</v>
      </c>
      <c r="L661">
        <v>450</v>
      </c>
      <c r="T661" s="72">
        <v>152</v>
      </c>
    </row>
    <row r="662" spans="1:20" x14ac:dyDescent="0.2">
      <c r="A662" t="s">
        <v>1359</v>
      </c>
      <c r="B662" t="s">
        <v>1325</v>
      </c>
      <c r="D662">
        <v>51120018</v>
      </c>
      <c r="E662" t="s">
        <v>1359</v>
      </c>
      <c r="F662">
        <v>11730</v>
      </c>
      <c r="L662">
        <v>450</v>
      </c>
      <c r="T662" s="72">
        <v>480</v>
      </c>
    </row>
    <row r="663" spans="1:20" x14ac:dyDescent="0.2">
      <c r="A663" t="s">
        <v>1360</v>
      </c>
      <c r="B663" t="s">
        <v>1325</v>
      </c>
      <c r="D663">
        <v>51120019</v>
      </c>
      <c r="E663" t="s">
        <v>1360</v>
      </c>
      <c r="F663">
        <v>11740</v>
      </c>
      <c r="L663">
        <v>450</v>
      </c>
      <c r="T663" s="72">
        <v>328</v>
      </c>
    </row>
    <row r="664" spans="1:20" x14ac:dyDescent="0.2">
      <c r="A664" t="s">
        <v>1361</v>
      </c>
      <c r="B664" t="s">
        <v>1325</v>
      </c>
      <c r="D664">
        <v>51120020</v>
      </c>
      <c r="E664" t="s">
        <v>1361</v>
      </c>
      <c r="F664">
        <v>11750</v>
      </c>
      <c r="L664">
        <v>450</v>
      </c>
      <c r="T664" s="72">
        <v>1177</v>
      </c>
    </row>
    <row r="665" spans="1:20" x14ac:dyDescent="0.2">
      <c r="A665" t="s">
        <v>1362</v>
      </c>
      <c r="B665" t="s">
        <v>1325</v>
      </c>
      <c r="D665">
        <v>51120021</v>
      </c>
      <c r="E665" t="s">
        <v>1363</v>
      </c>
      <c r="F665">
        <v>11760</v>
      </c>
      <c r="L665">
        <v>450</v>
      </c>
      <c r="T665" s="72">
        <v>1554</v>
      </c>
    </row>
    <row r="666" spans="1:20" x14ac:dyDescent="0.2">
      <c r="A666" t="s">
        <v>1364</v>
      </c>
      <c r="B666" t="s">
        <v>1325</v>
      </c>
      <c r="D666">
        <v>51120309</v>
      </c>
      <c r="E666" t="s">
        <v>1364</v>
      </c>
      <c r="F666">
        <v>11765</v>
      </c>
      <c r="L666">
        <v>450</v>
      </c>
      <c r="T666" s="72">
        <v>631</v>
      </c>
    </row>
    <row r="667" spans="1:20" x14ac:dyDescent="0.2">
      <c r="A667" t="s">
        <v>1365</v>
      </c>
      <c r="B667" t="s">
        <v>1325</v>
      </c>
      <c r="D667">
        <v>51120023</v>
      </c>
      <c r="E667" t="s">
        <v>1366</v>
      </c>
      <c r="F667">
        <v>12001</v>
      </c>
      <c r="L667">
        <v>450</v>
      </c>
      <c r="T667" s="72">
        <v>1014</v>
      </c>
    </row>
    <row r="668" spans="1:20" x14ac:dyDescent="0.2">
      <c r="A668" t="s">
        <v>1367</v>
      </c>
      <c r="B668" t="s">
        <v>1325</v>
      </c>
      <c r="D668">
        <v>51120024</v>
      </c>
      <c r="E668" t="s">
        <v>1367</v>
      </c>
      <c r="F668">
        <v>12002</v>
      </c>
      <c r="K668">
        <v>450</v>
      </c>
      <c r="S668">
        <v>1187</v>
      </c>
    </row>
    <row r="669" spans="1:20" x14ac:dyDescent="0.2">
      <c r="A669" t="s">
        <v>1368</v>
      </c>
      <c r="B669" t="s">
        <v>1325</v>
      </c>
      <c r="D669">
        <v>8022625</v>
      </c>
      <c r="E669" t="s">
        <v>1369</v>
      </c>
      <c r="F669">
        <v>12002</v>
      </c>
      <c r="L669">
        <v>450</v>
      </c>
      <c r="T669" s="72">
        <v>1187</v>
      </c>
    </row>
    <row r="670" spans="1:20" x14ac:dyDescent="0.2">
      <c r="A670" t="s">
        <v>1370</v>
      </c>
      <c r="B670" t="s">
        <v>1325</v>
      </c>
      <c r="D670">
        <v>51120025</v>
      </c>
      <c r="E670" t="s">
        <v>1370</v>
      </c>
      <c r="F670">
        <v>12004</v>
      </c>
      <c r="L670">
        <v>450</v>
      </c>
      <c r="T670" s="72">
        <v>1420</v>
      </c>
    </row>
    <row r="671" spans="1:20" x14ac:dyDescent="0.2">
      <c r="A671" t="s">
        <v>1371</v>
      </c>
      <c r="B671" t="s">
        <v>1325</v>
      </c>
      <c r="D671">
        <v>51120026</v>
      </c>
      <c r="E671" t="s">
        <v>1371</v>
      </c>
      <c r="F671">
        <v>12005</v>
      </c>
      <c r="L671">
        <v>450</v>
      </c>
      <c r="T671" s="72">
        <v>1754</v>
      </c>
    </row>
    <row r="672" spans="1:20" x14ac:dyDescent="0.2">
      <c r="A672" t="s">
        <v>1372</v>
      </c>
      <c r="B672" t="s">
        <v>1325</v>
      </c>
      <c r="D672">
        <v>51120027</v>
      </c>
      <c r="E672" t="s">
        <v>1372</v>
      </c>
      <c r="F672">
        <v>12006</v>
      </c>
      <c r="L672">
        <v>450</v>
      </c>
      <c r="T672" s="72">
        <v>2124</v>
      </c>
    </row>
    <row r="673" spans="1:20" x14ac:dyDescent="0.2">
      <c r="A673" t="s">
        <v>1373</v>
      </c>
      <c r="B673" t="s">
        <v>1325</v>
      </c>
      <c r="D673">
        <v>51120292</v>
      </c>
      <c r="E673" t="s">
        <v>1373</v>
      </c>
      <c r="F673">
        <v>12007</v>
      </c>
      <c r="L673">
        <v>450</v>
      </c>
      <c r="T673" s="72">
        <v>2251</v>
      </c>
    </row>
    <row r="674" spans="1:20" x14ac:dyDescent="0.2">
      <c r="A674" t="s">
        <v>1374</v>
      </c>
      <c r="B674" t="s">
        <v>1325</v>
      </c>
      <c r="D674">
        <v>51120028</v>
      </c>
      <c r="E674" t="s">
        <v>1375</v>
      </c>
      <c r="F674">
        <v>12011</v>
      </c>
      <c r="L674">
        <v>450</v>
      </c>
      <c r="T674" s="72">
        <v>1179</v>
      </c>
    </row>
    <row r="675" spans="1:20" x14ac:dyDescent="0.2">
      <c r="A675" t="s">
        <v>1376</v>
      </c>
      <c r="B675" t="s">
        <v>1325</v>
      </c>
      <c r="D675">
        <v>51120029</v>
      </c>
      <c r="E675" t="s">
        <v>1376</v>
      </c>
      <c r="F675">
        <v>12013</v>
      </c>
      <c r="L675">
        <v>450</v>
      </c>
      <c r="T675" s="72">
        <v>1356</v>
      </c>
    </row>
    <row r="676" spans="1:20" x14ac:dyDescent="0.2">
      <c r="A676" t="s">
        <v>1377</v>
      </c>
      <c r="B676" t="s">
        <v>1325</v>
      </c>
      <c r="D676">
        <v>51120030</v>
      </c>
      <c r="E676" t="s">
        <v>1377</v>
      </c>
      <c r="F676">
        <v>12014</v>
      </c>
      <c r="L676">
        <v>450</v>
      </c>
      <c r="T676" s="72">
        <v>1566</v>
      </c>
    </row>
    <row r="677" spans="1:20" x14ac:dyDescent="0.2">
      <c r="A677" t="s">
        <v>1378</v>
      </c>
      <c r="B677" t="s">
        <v>1325</v>
      </c>
      <c r="D677">
        <v>51120031</v>
      </c>
      <c r="E677" t="s">
        <v>1378</v>
      </c>
      <c r="F677">
        <v>12015</v>
      </c>
      <c r="L677">
        <v>450</v>
      </c>
      <c r="T677" s="72">
        <v>2010</v>
      </c>
    </row>
    <row r="678" spans="1:20" x14ac:dyDescent="0.2">
      <c r="A678" t="s">
        <v>1379</v>
      </c>
      <c r="B678" t="s">
        <v>1325</v>
      </c>
      <c r="D678">
        <v>51120032</v>
      </c>
      <c r="E678" t="s">
        <v>1379</v>
      </c>
      <c r="F678">
        <v>12016</v>
      </c>
      <c r="L678">
        <v>450</v>
      </c>
      <c r="T678" s="72">
        <v>2400</v>
      </c>
    </row>
    <row r="679" spans="1:20" x14ac:dyDescent="0.2">
      <c r="A679" t="s">
        <v>1380</v>
      </c>
      <c r="B679" t="s">
        <v>1325</v>
      </c>
      <c r="D679">
        <v>51120287</v>
      </c>
      <c r="E679" t="s">
        <v>1380</v>
      </c>
      <c r="F679">
        <v>12020</v>
      </c>
      <c r="L679">
        <v>450</v>
      </c>
      <c r="T679" s="72">
        <v>1740</v>
      </c>
    </row>
    <row r="680" spans="1:20" x14ac:dyDescent="0.2">
      <c r="A680" t="s">
        <v>1381</v>
      </c>
      <c r="B680" t="s">
        <v>1325</v>
      </c>
      <c r="D680">
        <v>51120304</v>
      </c>
      <c r="E680" t="s">
        <v>1381</v>
      </c>
      <c r="F680">
        <v>12021</v>
      </c>
      <c r="L680">
        <v>450</v>
      </c>
      <c r="T680" s="72">
        <v>1147</v>
      </c>
    </row>
    <row r="681" spans="1:20" x14ac:dyDescent="0.2">
      <c r="A681" t="s">
        <v>1382</v>
      </c>
      <c r="B681" t="s">
        <v>1325</v>
      </c>
      <c r="D681">
        <v>51120033</v>
      </c>
      <c r="E681" t="s">
        <v>1382</v>
      </c>
      <c r="F681">
        <v>12031</v>
      </c>
      <c r="L681">
        <v>450</v>
      </c>
      <c r="T681" s="72">
        <v>1272</v>
      </c>
    </row>
    <row r="682" spans="1:20" x14ac:dyDescent="0.2">
      <c r="A682" t="s">
        <v>1383</v>
      </c>
      <c r="B682" t="s">
        <v>1325</v>
      </c>
      <c r="D682">
        <v>51120034</v>
      </c>
      <c r="E682" t="s">
        <v>1383</v>
      </c>
      <c r="F682">
        <v>12032</v>
      </c>
      <c r="L682">
        <v>450</v>
      </c>
      <c r="T682" s="72">
        <v>1655</v>
      </c>
    </row>
    <row r="683" spans="1:20" x14ac:dyDescent="0.2">
      <c r="A683" t="s">
        <v>1384</v>
      </c>
      <c r="B683" t="s">
        <v>1325</v>
      </c>
      <c r="D683">
        <v>51120035</v>
      </c>
      <c r="E683" t="s">
        <v>1384</v>
      </c>
      <c r="F683">
        <v>12034</v>
      </c>
      <c r="L683">
        <v>450</v>
      </c>
      <c r="T683" s="72">
        <v>1699</v>
      </c>
    </row>
    <row r="684" spans="1:20" x14ac:dyDescent="0.2">
      <c r="A684" t="s">
        <v>1385</v>
      </c>
      <c r="B684" t="s">
        <v>1325</v>
      </c>
      <c r="D684">
        <v>51120036</v>
      </c>
      <c r="E684" t="s">
        <v>1385</v>
      </c>
      <c r="F684">
        <v>12035</v>
      </c>
      <c r="L684">
        <v>450</v>
      </c>
      <c r="T684" s="72">
        <v>2389</v>
      </c>
    </row>
    <row r="685" spans="1:20" x14ac:dyDescent="0.2">
      <c r="A685" t="s">
        <v>1386</v>
      </c>
      <c r="B685" t="s">
        <v>1325</v>
      </c>
      <c r="D685">
        <v>51120037</v>
      </c>
      <c r="E685" t="s">
        <v>1386</v>
      </c>
      <c r="F685">
        <v>12036</v>
      </c>
      <c r="L685">
        <v>450</v>
      </c>
      <c r="T685" s="72">
        <v>2908</v>
      </c>
    </row>
    <row r="686" spans="1:20" x14ac:dyDescent="0.2">
      <c r="A686" t="s">
        <v>1387</v>
      </c>
      <c r="B686" t="s">
        <v>1325</v>
      </c>
      <c r="D686">
        <v>51120333</v>
      </c>
      <c r="E686" t="s">
        <v>1387</v>
      </c>
      <c r="F686">
        <v>12037</v>
      </c>
      <c r="L686">
        <v>450</v>
      </c>
      <c r="T686" s="72">
        <v>3673</v>
      </c>
    </row>
    <row r="687" spans="1:20" x14ac:dyDescent="0.2">
      <c r="A687" t="s">
        <v>1388</v>
      </c>
      <c r="B687" t="s">
        <v>1325</v>
      </c>
      <c r="D687">
        <v>51120038</v>
      </c>
      <c r="E687" t="s">
        <v>1388</v>
      </c>
      <c r="F687">
        <v>12041</v>
      </c>
      <c r="L687">
        <v>450</v>
      </c>
      <c r="T687" s="72">
        <v>1277</v>
      </c>
    </row>
    <row r="688" spans="1:20" x14ac:dyDescent="0.2">
      <c r="A688" t="s">
        <v>1389</v>
      </c>
      <c r="B688" t="s">
        <v>1325</v>
      </c>
      <c r="D688">
        <v>51120039</v>
      </c>
      <c r="E688" t="s">
        <v>1389</v>
      </c>
      <c r="F688">
        <v>12042</v>
      </c>
      <c r="L688">
        <v>450</v>
      </c>
      <c r="T688" s="72">
        <v>1562</v>
      </c>
    </row>
    <row r="689" spans="1:20" x14ac:dyDescent="0.2">
      <c r="A689" t="s">
        <v>1390</v>
      </c>
      <c r="B689" t="s">
        <v>1325</v>
      </c>
      <c r="D689">
        <v>51120040</v>
      </c>
      <c r="E689" t="s">
        <v>1390</v>
      </c>
      <c r="F689">
        <v>12044</v>
      </c>
      <c r="L689">
        <v>450</v>
      </c>
      <c r="T689" s="72">
        <v>1863</v>
      </c>
    </row>
    <row r="690" spans="1:20" x14ac:dyDescent="0.2">
      <c r="A690" t="s">
        <v>1391</v>
      </c>
      <c r="B690" t="s">
        <v>1325</v>
      </c>
      <c r="D690">
        <v>51120041</v>
      </c>
      <c r="E690" t="s">
        <v>1391</v>
      </c>
      <c r="F690">
        <v>12045</v>
      </c>
      <c r="L690">
        <v>450</v>
      </c>
      <c r="T690" s="72">
        <v>2326</v>
      </c>
    </row>
    <row r="691" spans="1:20" x14ac:dyDescent="0.2">
      <c r="A691" t="s">
        <v>1392</v>
      </c>
      <c r="B691" t="s">
        <v>1325</v>
      </c>
      <c r="D691">
        <v>51120042</v>
      </c>
      <c r="E691" t="s">
        <v>1393</v>
      </c>
      <c r="F691">
        <v>12051</v>
      </c>
      <c r="L691">
        <v>450</v>
      </c>
      <c r="T691" s="72">
        <v>1464</v>
      </c>
    </row>
    <row r="692" spans="1:20" x14ac:dyDescent="0.2">
      <c r="A692" t="s">
        <v>1394</v>
      </c>
      <c r="B692" t="s">
        <v>1325</v>
      </c>
      <c r="D692">
        <v>51120043</v>
      </c>
      <c r="E692" t="s">
        <v>1395</v>
      </c>
      <c r="F692">
        <v>12052</v>
      </c>
      <c r="L692">
        <v>450</v>
      </c>
      <c r="T692" s="72">
        <v>1515</v>
      </c>
    </row>
    <row r="693" spans="1:20" x14ac:dyDescent="0.2">
      <c r="A693" t="s">
        <v>1396</v>
      </c>
      <c r="B693" t="s">
        <v>1325</v>
      </c>
      <c r="D693">
        <v>51120044</v>
      </c>
      <c r="E693" t="s">
        <v>1397</v>
      </c>
      <c r="F693">
        <v>12053</v>
      </c>
      <c r="L693">
        <v>450</v>
      </c>
      <c r="T693" s="72">
        <v>1898</v>
      </c>
    </row>
    <row r="694" spans="1:20" x14ac:dyDescent="0.2">
      <c r="A694" t="s">
        <v>1398</v>
      </c>
      <c r="B694" t="s">
        <v>1325</v>
      </c>
      <c r="D694">
        <v>51120045</v>
      </c>
      <c r="E694" t="s">
        <v>1399</v>
      </c>
      <c r="F694">
        <v>12054</v>
      </c>
      <c r="L694">
        <v>450</v>
      </c>
      <c r="T694" s="72">
        <v>2354</v>
      </c>
    </row>
    <row r="695" spans="1:20" x14ac:dyDescent="0.2">
      <c r="A695" t="s">
        <v>1400</v>
      </c>
      <c r="B695" t="s">
        <v>1325</v>
      </c>
      <c r="D695">
        <v>51120046</v>
      </c>
      <c r="E695" t="s">
        <v>1400</v>
      </c>
      <c r="F695">
        <v>13100</v>
      </c>
      <c r="L695">
        <v>450</v>
      </c>
      <c r="T695" s="72">
        <v>1723</v>
      </c>
    </row>
    <row r="696" spans="1:20" x14ac:dyDescent="0.2">
      <c r="A696" t="s">
        <v>1401</v>
      </c>
      <c r="B696" t="s">
        <v>1325</v>
      </c>
      <c r="D696">
        <v>51120047</v>
      </c>
      <c r="E696" t="s">
        <v>1401</v>
      </c>
      <c r="F696">
        <v>13101</v>
      </c>
      <c r="L696">
        <v>450</v>
      </c>
      <c r="T696" s="72">
        <v>2152</v>
      </c>
    </row>
    <row r="697" spans="1:20" x14ac:dyDescent="0.2">
      <c r="A697" t="s">
        <v>1402</v>
      </c>
      <c r="B697" t="s">
        <v>1325</v>
      </c>
      <c r="D697">
        <v>51120048</v>
      </c>
      <c r="E697" t="s">
        <v>1402</v>
      </c>
      <c r="F697">
        <v>13120</v>
      </c>
      <c r="L697">
        <v>450</v>
      </c>
      <c r="T697" s="72">
        <v>1683</v>
      </c>
    </row>
    <row r="698" spans="1:20" x14ac:dyDescent="0.2">
      <c r="A698" t="s">
        <v>1403</v>
      </c>
      <c r="B698" t="s">
        <v>1325</v>
      </c>
      <c r="D698">
        <v>51120049</v>
      </c>
      <c r="E698" t="s">
        <v>1403</v>
      </c>
      <c r="F698">
        <v>13121</v>
      </c>
      <c r="L698">
        <v>450</v>
      </c>
      <c r="T698" s="72">
        <v>2451</v>
      </c>
    </row>
    <row r="699" spans="1:20" x14ac:dyDescent="0.2">
      <c r="A699" t="s">
        <v>1404</v>
      </c>
      <c r="B699" t="s">
        <v>1325</v>
      </c>
      <c r="D699">
        <v>51120345</v>
      </c>
      <c r="E699" t="s">
        <v>1404</v>
      </c>
      <c r="F699">
        <v>13122</v>
      </c>
      <c r="L699">
        <v>450</v>
      </c>
      <c r="T699" s="72">
        <v>841</v>
      </c>
    </row>
    <row r="700" spans="1:20" x14ac:dyDescent="0.2">
      <c r="A700" t="s">
        <v>1405</v>
      </c>
      <c r="B700" t="s">
        <v>1325</v>
      </c>
      <c r="D700">
        <v>51120050</v>
      </c>
      <c r="E700" t="s">
        <v>1405</v>
      </c>
      <c r="F700">
        <v>13131</v>
      </c>
      <c r="L700">
        <v>450</v>
      </c>
      <c r="T700" s="72">
        <v>1940</v>
      </c>
    </row>
    <row r="701" spans="1:20" x14ac:dyDescent="0.2">
      <c r="A701" t="s">
        <v>1406</v>
      </c>
      <c r="B701" t="s">
        <v>1325</v>
      </c>
      <c r="D701">
        <v>51120051</v>
      </c>
      <c r="E701" t="s">
        <v>1406</v>
      </c>
      <c r="F701">
        <v>13132</v>
      </c>
      <c r="L701">
        <v>450</v>
      </c>
      <c r="T701" s="72">
        <v>3230</v>
      </c>
    </row>
    <row r="702" spans="1:20" x14ac:dyDescent="0.2">
      <c r="A702" t="s">
        <v>1407</v>
      </c>
      <c r="B702" t="s">
        <v>1325</v>
      </c>
      <c r="D702">
        <v>51120052</v>
      </c>
      <c r="E702" t="s">
        <v>1407</v>
      </c>
      <c r="F702">
        <v>13133</v>
      </c>
      <c r="L702">
        <v>450</v>
      </c>
      <c r="T702" s="72">
        <v>1102</v>
      </c>
    </row>
    <row r="703" spans="1:20" x14ac:dyDescent="0.2">
      <c r="A703" t="s">
        <v>1408</v>
      </c>
      <c r="B703" t="s">
        <v>1325</v>
      </c>
      <c r="D703">
        <v>51120053</v>
      </c>
      <c r="E703" t="s">
        <v>1408</v>
      </c>
      <c r="F703">
        <v>13151</v>
      </c>
      <c r="L703">
        <v>450</v>
      </c>
      <c r="T703" s="72">
        <v>2236</v>
      </c>
    </row>
    <row r="704" spans="1:20" x14ac:dyDescent="0.2">
      <c r="A704" t="s">
        <v>1409</v>
      </c>
      <c r="B704" t="s">
        <v>1325</v>
      </c>
      <c r="D704">
        <v>51120054</v>
      </c>
      <c r="E704" t="s">
        <v>1409</v>
      </c>
      <c r="F704">
        <v>13152</v>
      </c>
      <c r="L704">
        <v>450</v>
      </c>
      <c r="T704" s="72">
        <v>3061</v>
      </c>
    </row>
    <row r="705" spans="1:20" x14ac:dyDescent="0.2">
      <c r="A705" t="s">
        <v>1410</v>
      </c>
      <c r="B705" t="s">
        <v>1325</v>
      </c>
      <c r="D705">
        <v>51120339</v>
      </c>
      <c r="E705" t="s">
        <v>1410</v>
      </c>
      <c r="F705">
        <v>13160</v>
      </c>
      <c r="L705">
        <v>450</v>
      </c>
      <c r="T705" s="72">
        <v>6119</v>
      </c>
    </row>
    <row r="706" spans="1:20" x14ac:dyDescent="0.2">
      <c r="A706" t="s">
        <v>1411</v>
      </c>
      <c r="B706" t="s">
        <v>1325</v>
      </c>
      <c r="D706">
        <v>51120055</v>
      </c>
      <c r="E706" t="s">
        <v>1411</v>
      </c>
      <c r="F706">
        <v>16000</v>
      </c>
      <c r="L706">
        <v>450</v>
      </c>
      <c r="T706" s="72">
        <v>444</v>
      </c>
    </row>
    <row r="707" spans="1:20" x14ac:dyDescent="0.2">
      <c r="A707" t="s">
        <v>1412</v>
      </c>
      <c r="B707" t="s">
        <v>1325</v>
      </c>
      <c r="D707">
        <v>51120056</v>
      </c>
      <c r="E707" t="s">
        <v>1413</v>
      </c>
      <c r="F707">
        <v>16020</v>
      </c>
      <c r="L707">
        <v>450</v>
      </c>
      <c r="T707" s="72">
        <v>521</v>
      </c>
    </row>
    <row r="708" spans="1:20" x14ac:dyDescent="0.2">
      <c r="A708" t="s">
        <v>1414</v>
      </c>
      <c r="B708" t="s">
        <v>1325</v>
      </c>
      <c r="D708">
        <v>51120057</v>
      </c>
      <c r="E708" t="s">
        <v>1415</v>
      </c>
      <c r="F708">
        <v>16025</v>
      </c>
      <c r="L708">
        <v>450</v>
      </c>
      <c r="T708" s="72">
        <v>874</v>
      </c>
    </row>
    <row r="709" spans="1:20" x14ac:dyDescent="0.2">
      <c r="A709" t="s">
        <v>1416</v>
      </c>
      <c r="B709" t="s">
        <v>1325</v>
      </c>
      <c r="D709">
        <v>51120058</v>
      </c>
      <c r="E709" t="s">
        <v>1417</v>
      </c>
      <c r="F709">
        <v>16030</v>
      </c>
      <c r="L709">
        <v>450</v>
      </c>
      <c r="T709" s="72">
        <v>1599</v>
      </c>
    </row>
    <row r="710" spans="1:20" x14ac:dyDescent="0.2">
      <c r="A710" t="s">
        <v>1418</v>
      </c>
      <c r="B710" t="s">
        <v>1325</v>
      </c>
      <c r="D710">
        <v>51120059</v>
      </c>
      <c r="E710" t="s">
        <v>1418</v>
      </c>
      <c r="F710">
        <v>17000</v>
      </c>
      <c r="L710">
        <v>450</v>
      </c>
      <c r="T710" s="72">
        <v>470</v>
      </c>
    </row>
    <row r="711" spans="1:20" x14ac:dyDescent="0.2">
      <c r="A711" t="s">
        <v>1419</v>
      </c>
      <c r="B711" t="s">
        <v>1325</v>
      </c>
      <c r="D711">
        <v>51120060</v>
      </c>
      <c r="E711" t="s">
        <v>1419</v>
      </c>
      <c r="F711">
        <v>17110</v>
      </c>
      <c r="L711">
        <v>450</v>
      </c>
      <c r="T711" s="72">
        <v>645</v>
      </c>
    </row>
    <row r="712" spans="1:20" x14ac:dyDescent="0.2">
      <c r="A712" t="s">
        <v>1420</v>
      </c>
      <c r="B712" t="s">
        <v>1325</v>
      </c>
      <c r="D712">
        <v>51120061</v>
      </c>
      <c r="E712" t="s">
        <v>1420</v>
      </c>
      <c r="F712">
        <v>17250</v>
      </c>
      <c r="L712">
        <v>450</v>
      </c>
      <c r="T712" s="72">
        <v>393</v>
      </c>
    </row>
    <row r="713" spans="1:20" x14ac:dyDescent="0.2">
      <c r="A713" t="s">
        <v>1421</v>
      </c>
      <c r="B713" t="s">
        <v>1325</v>
      </c>
      <c r="D713">
        <v>51120311</v>
      </c>
      <c r="E713" t="s">
        <v>1422</v>
      </c>
      <c r="F713">
        <v>17999</v>
      </c>
      <c r="L713">
        <v>450</v>
      </c>
      <c r="T713" s="72">
        <v>1910</v>
      </c>
    </row>
    <row r="714" spans="1:20" x14ac:dyDescent="0.2">
      <c r="A714" t="s">
        <v>1423</v>
      </c>
      <c r="B714" t="s">
        <v>1325</v>
      </c>
      <c r="D714">
        <v>51120297</v>
      </c>
      <c r="E714" t="s">
        <v>1424</v>
      </c>
      <c r="F714">
        <v>19020</v>
      </c>
      <c r="L714">
        <v>450</v>
      </c>
      <c r="T714" s="72">
        <v>3267</v>
      </c>
    </row>
    <row r="715" spans="1:20" x14ac:dyDescent="0.2">
      <c r="A715" t="s">
        <v>1425</v>
      </c>
      <c r="B715" t="s">
        <v>1325</v>
      </c>
      <c r="D715">
        <v>51120062</v>
      </c>
      <c r="E715" t="s">
        <v>1425</v>
      </c>
      <c r="F715">
        <v>20100</v>
      </c>
      <c r="L715">
        <v>450</v>
      </c>
      <c r="T715" s="72">
        <v>5655</v>
      </c>
    </row>
    <row r="716" spans="1:20" x14ac:dyDescent="0.2">
      <c r="A716" t="s">
        <v>1426</v>
      </c>
      <c r="B716" t="s">
        <v>1325</v>
      </c>
      <c r="D716">
        <v>51120063</v>
      </c>
      <c r="E716" t="s">
        <v>1426</v>
      </c>
      <c r="F716">
        <v>20101</v>
      </c>
      <c r="L716">
        <v>450</v>
      </c>
      <c r="T716" s="72">
        <v>2998</v>
      </c>
    </row>
    <row r="717" spans="1:20" x14ac:dyDescent="0.2">
      <c r="A717" t="s">
        <v>1427</v>
      </c>
      <c r="B717" t="s">
        <v>1325</v>
      </c>
      <c r="D717">
        <v>51120064</v>
      </c>
      <c r="E717" t="s">
        <v>1427</v>
      </c>
      <c r="F717">
        <v>20103</v>
      </c>
      <c r="L717">
        <v>450</v>
      </c>
      <c r="T717" s="72">
        <v>4116</v>
      </c>
    </row>
    <row r="718" spans="1:20" x14ac:dyDescent="0.2">
      <c r="A718" t="s">
        <v>1428</v>
      </c>
      <c r="B718" t="s">
        <v>1325</v>
      </c>
      <c r="D718">
        <v>51120065</v>
      </c>
      <c r="E718" t="s">
        <v>1428</v>
      </c>
      <c r="F718">
        <v>20520</v>
      </c>
      <c r="L718">
        <v>450</v>
      </c>
      <c r="T718" s="72">
        <v>1258</v>
      </c>
    </row>
    <row r="719" spans="1:20" x14ac:dyDescent="0.2">
      <c r="A719" t="s">
        <v>1429</v>
      </c>
      <c r="B719" t="s">
        <v>1325</v>
      </c>
      <c r="D719">
        <v>51120066</v>
      </c>
      <c r="E719" t="s">
        <v>1429</v>
      </c>
      <c r="F719">
        <v>20525</v>
      </c>
      <c r="L719">
        <v>450</v>
      </c>
      <c r="T719" s="72">
        <v>3124</v>
      </c>
    </row>
    <row r="720" spans="1:20" x14ac:dyDescent="0.2">
      <c r="A720" t="s">
        <v>1430</v>
      </c>
      <c r="B720" t="s">
        <v>1325</v>
      </c>
      <c r="D720">
        <v>51120067</v>
      </c>
      <c r="E720" t="s">
        <v>1430</v>
      </c>
      <c r="F720">
        <v>20550</v>
      </c>
      <c r="L720">
        <v>450</v>
      </c>
      <c r="T720" s="72">
        <v>455</v>
      </c>
    </row>
    <row r="721" spans="1:20" x14ac:dyDescent="0.2">
      <c r="A721" t="s">
        <v>1431</v>
      </c>
      <c r="B721" t="s">
        <v>1325</v>
      </c>
      <c r="D721">
        <v>51120068</v>
      </c>
      <c r="E721" t="s">
        <v>1431</v>
      </c>
      <c r="F721">
        <v>20552</v>
      </c>
      <c r="L721">
        <v>450</v>
      </c>
      <c r="T721" s="72">
        <v>463</v>
      </c>
    </row>
    <row r="722" spans="1:20" x14ac:dyDescent="0.2">
      <c r="A722" t="s">
        <v>1432</v>
      </c>
      <c r="B722" t="s">
        <v>1325</v>
      </c>
      <c r="D722">
        <v>51120069</v>
      </c>
      <c r="E722" t="s">
        <v>1432</v>
      </c>
      <c r="F722">
        <v>20553</v>
      </c>
      <c r="L722">
        <v>450</v>
      </c>
      <c r="T722" s="72">
        <v>592</v>
      </c>
    </row>
    <row r="723" spans="1:20" x14ac:dyDescent="0.2">
      <c r="A723" t="s">
        <v>217</v>
      </c>
      <c r="B723" t="s">
        <v>1325</v>
      </c>
      <c r="D723">
        <v>51120070</v>
      </c>
      <c r="E723" t="s">
        <v>1433</v>
      </c>
      <c r="F723">
        <v>20600</v>
      </c>
      <c r="L723">
        <v>450</v>
      </c>
      <c r="T723" s="72">
        <v>404</v>
      </c>
    </row>
    <row r="724" spans="1:20" x14ac:dyDescent="0.2">
      <c r="A724" t="s">
        <v>1434</v>
      </c>
      <c r="B724" t="s">
        <v>1325</v>
      </c>
      <c r="D724">
        <v>51120071</v>
      </c>
      <c r="E724" t="s">
        <v>1435</v>
      </c>
      <c r="F724">
        <v>20605</v>
      </c>
      <c r="L724">
        <v>450</v>
      </c>
      <c r="T724" s="72">
        <v>452</v>
      </c>
    </row>
    <row r="725" spans="1:20" x14ac:dyDescent="0.2">
      <c r="A725" t="s">
        <v>1436</v>
      </c>
      <c r="B725" t="s">
        <v>1325</v>
      </c>
      <c r="D725">
        <v>51120072</v>
      </c>
      <c r="E725" t="s">
        <v>1437</v>
      </c>
      <c r="F725">
        <v>20610</v>
      </c>
      <c r="L725">
        <v>450</v>
      </c>
      <c r="T725" s="72">
        <v>568</v>
      </c>
    </row>
    <row r="726" spans="1:20" x14ac:dyDescent="0.2">
      <c r="A726" t="s">
        <v>1438</v>
      </c>
      <c r="B726" t="s">
        <v>1325</v>
      </c>
      <c r="D726">
        <v>51120358</v>
      </c>
      <c r="E726" t="s">
        <v>1439</v>
      </c>
      <c r="F726">
        <v>20611</v>
      </c>
      <c r="L726">
        <v>450</v>
      </c>
      <c r="T726" s="72">
        <v>733</v>
      </c>
    </row>
    <row r="727" spans="1:20" x14ac:dyDescent="0.2">
      <c r="A727" t="s">
        <v>1440</v>
      </c>
      <c r="B727" t="s">
        <v>1325</v>
      </c>
      <c r="D727">
        <v>51120073</v>
      </c>
      <c r="E727" t="s">
        <v>1440</v>
      </c>
      <c r="F727">
        <v>20612</v>
      </c>
      <c r="L727">
        <v>450</v>
      </c>
      <c r="T727" s="72">
        <v>470</v>
      </c>
    </row>
    <row r="728" spans="1:20" x14ac:dyDescent="0.2">
      <c r="A728" t="s">
        <v>1441</v>
      </c>
      <c r="B728" t="s">
        <v>1325</v>
      </c>
      <c r="D728">
        <v>51120074</v>
      </c>
      <c r="E728" t="s">
        <v>1441</v>
      </c>
      <c r="F728">
        <v>21315</v>
      </c>
      <c r="L728">
        <v>450</v>
      </c>
      <c r="T728" s="72">
        <v>1754</v>
      </c>
    </row>
    <row r="729" spans="1:20" x14ac:dyDescent="0.2">
      <c r="A729" t="s">
        <v>1442</v>
      </c>
      <c r="B729" t="s">
        <v>1325</v>
      </c>
      <c r="D729">
        <v>51120075</v>
      </c>
      <c r="E729" t="s">
        <v>1442</v>
      </c>
      <c r="F729">
        <v>21320</v>
      </c>
      <c r="L729">
        <v>450</v>
      </c>
      <c r="T729" s="72">
        <v>2371</v>
      </c>
    </row>
    <row r="730" spans="1:20" x14ac:dyDescent="0.2">
      <c r="A730" t="s">
        <v>1443</v>
      </c>
      <c r="B730" t="s">
        <v>1325</v>
      </c>
      <c r="D730">
        <v>51120286</v>
      </c>
      <c r="E730" t="s">
        <v>1444</v>
      </c>
      <c r="F730">
        <v>21337</v>
      </c>
      <c r="L730">
        <v>450</v>
      </c>
      <c r="T730" s="72">
        <v>3308</v>
      </c>
    </row>
    <row r="731" spans="1:20" x14ac:dyDescent="0.2">
      <c r="A731" t="s">
        <v>1445</v>
      </c>
      <c r="B731" t="s">
        <v>1325</v>
      </c>
      <c r="D731">
        <v>51120076</v>
      </c>
      <c r="E731" t="s">
        <v>1445</v>
      </c>
      <c r="F731">
        <v>21480</v>
      </c>
      <c r="L731">
        <v>450</v>
      </c>
      <c r="T731" s="72">
        <v>630</v>
      </c>
    </row>
    <row r="732" spans="1:20" x14ac:dyDescent="0.2">
      <c r="A732" t="s">
        <v>1446</v>
      </c>
      <c r="B732" t="s">
        <v>1325</v>
      </c>
      <c r="D732">
        <v>51120078</v>
      </c>
      <c r="E732" t="s">
        <v>1446</v>
      </c>
      <c r="F732">
        <v>23500</v>
      </c>
      <c r="L732">
        <v>450</v>
      </c>
      <c r="T732" s="72">
        <v>1677</v>
      </c>
    </row>
    <row r="733" spans="1:20" x14ac:dyDescent="0.2">
      <c r="A733" t="s">
        <v>1447</v>
      </c>
      <c r="B733" t="s">
        <v>1325</v>
      </c>
      <c r="D733">
        <v>51120267</v>
      </c>
      <c r="E733" t="s">
        <v>1447</v>
      </c>
      <c r="F733">
        <v>23525</v>
      </c>
      <c r="L733">
        <v>450</v>
      </c>
      <c r="T733" s="72">
        <v>3262</v>
      </c>
    </row>
    <row r="734" spans="1:20" x14ac:dyDescent="0.2">
      <c r="A734" t="s">
        <v>1448</v>
      </c>
      <c r="B734" t="s">
        <v>1325</v>
      </c>
      <c r="D734">
        <v>51120079</v>
      </c>
      <c r="E734" t="s">
        <v>1448</v>
      </c>
      <c r="F734">
        <v>23540</v>
      </c>
      <c r="L734">
        <v>450</v>
      </c>
      <c r="T734" s="72">
        <v>1597</v>
      </c>
    </row>
    <row r="735" spans="1:20" x14ac:dyDescent="0.2">
      <c r="A735" t="s">
        <v>1449</v>
      </c>
      <c r="B735" t="s">
        <v>1325</v>
      </c>
      <c r="D735">
        <v>51120080</v>
      </c>
      <c r="E735" t="s">
        <v>1449</v>
      </c>
      <c r="F735">
        <v>23575</v>
      </c>
      <c r="L735">
        <v>450</v>
      </c>
      <c r="T735" s="72">
        <v>3283</v>
      </c>
    </row>
    <row r="736" spans="1:20" x14ac:dyDescent="0.2">
      <c r="A736" t="s">
        <v>1450</v>
      </c>
      <c r="B736" t="s">
        <v>1325</v>
      </c>
      <c r="D736">
        <v>51120081</v>
      </c>
      <c r="E736" t="s">
        <v>1450</v>
      </c>
      <c r="F736">
        <v>23600</v>
      </c>
      <c r="L736">
        <v>450</v>
      </c>
      <c r="T736" s="72">
        <v>2451</v>
      </c>
    </row>
    <row r="737" spans="1:20" x14ac:dyDescent="0.2">
      <c r="A737" t="s">
        <v>1451</v>
      </c>
      <c r="B737" t="s">
        <v>1325</v>
      </c>
      <c r="D737">
        <v>51120082</v>
      </c>
      <c r="E737" t="s">
        <v>1451</v>
      </c>
      <c r="F737">
        <v>23605</v>
      </c>
      <c r="L737">
        <v>450</v>
      </c>
      <c r="T737" s="72">
        <v>3849</v>
      </c>
    </row>
    <row r="738" spans="1:20" x14ac:dyDescent="0.2">
      <c r="A738" t="s">
        <v>1452</v>
      </c>
      <c r="B738" t="s">
        <v>1325</v>
      </c>
      <c r="D738">
        <v>51120318</v>
      </c>
      <c r="E738" t="s">
        <v>1452</v>
      </c>
      <c r="F738">
        <v>23625</v>
      </c>
      <c r="L738">
        <v>450</v>
      </c>
      <c r="T738" s="72">
        <v>3732</v>
      </c>
    </row>
    <row r="739" spans="1:20" x14ac:dyDescent="0.2">
      <c r="A739" t="s">
        <v>1453</v>
      </c>
      <c r="B739" t="s">
        <v>1325</v>
      </c>
      <c r="D739">
        <v>51120083</v>
      </c>
      <c r="E739" t="s">
        <v>1453</v>
      </c>
      <c r="F739">
        <v>23650</v>
      </c>
      <c r="L739">
        <v>450</v>
      </c>
      <c r="T739" s="72">
        <v>2471</v>
      </c>
    </row>
    <row r="740" spans="1:20" x14ac:dyDescent="0.2">
      <c r="A740" t="s">
        <v>1454</v>
      </c>
      <c r="B740" t="s">
        <v>1325</v>
      </c>
      <c r="D740">
        <v>51120084</v>
      </c>
      <c r="E740" t="s">
        <v>1454</v>
      </c>
      <c r="F740">
        <v>23655</v>
      </c>
      <c r="L740">
        <v>450</v>
      </c>
      <c r="T740" s="72">
        <v>2993</v>
      </c>
    </row>
    <row r="741" spans="1:20" x14ac:dyDescent="0.2">
      <c r="A741" t="s">
        <v>1455</v>
      </c>
      <c r="B741" t="s">
        <v>1325</v>
      </c>
      <c r="D741">
        <v>51120085</v>
      </c>
      <c r="E741" t="s">
        <v>1455</v>
      </c>
      <c r="F741">
        <v>23675</v>
      </c>
      <c r="L741">
        <v>450</v>
      </c>
      <c r="T741" s="72">
        <v>4320</v>
      </c>
    </row>
    <row r="742" spans="1:20" x14ac:dyDescent="0.2">
      <c r="A742" t="s">
        <v>1456</v>
      </c>
      <c r="B742" t="s">
        <v>1325</v>
      </c>
      <c r="D742">
        <v>51120306</v>
      </c>
      <c r="E742" t="s">
        <v>1457</v>
      </c>
      <c r="F742">
        <v>24341</v>
      </c>
      <c r="L742">
        <v>450</v>
      </c>
      <c r="T742" s="72">
        <v>7233</v>
      </c>
    </row>
    <row r="743" spans="1:20" x14ac:dyDescent="0.2">
      <c r="A743" t="s">
        <v>1458</v>
      </c>
      <c r="B743" t="s">
        <v>1325</v>
      </c>
      <c r="D743">
        <v>51120335</v>
      </c>
      <c r="E743" t="s">
        <v>1458</v>
      </c>
      <c r="F743">
        <v>24505</v>
      </c>
      <c r="L743">
        <v>450</v>
      </c>
      <c r="T743" s="72">
        <v>4216</v>
      </c>
    </row>
    <row r="744" spans="1:20" x14ac:dyDescent="0.2">
      <c r="A744" t="s">
        <v>1459</v>
      </c>
      <c r="B744" t="s">
        <v>1325</v>
      </c>
      <c r="D744">
        <v>51120086</v>
      </c>
      <c r="E744" t="s">
        <v>1460</v>
      </c>
      <c r="F744">
        <v>24530</v>
      </c>
      <c r="L744">
        <v>450</v>
      </c>
      <c r="T744" s="72">
        <v>2940</v>
      </c>
    </row>
    <row r="745" spans="1:20" x14ac:dyDescent="0.2">
      <c r="A745" t="s">
        <v>1461</v>
      </c>
      <c r="B745" t="s">
        <v>1325</v>
      </c>
      <c r="D745">
        <v>51120087</v>
      </c>
      <c r="E745" t="s">
        <v>1461</v>
      </c>
      <c r="F745">
        <v>24600</v>
      </c>
      <c r="L745">
        <v>450</v>
      </c>
      <c r="T745" s="72">
        <v>2579</v>
      </c>
    </row>
    <row r="746" spans="1:20" x14ac:dyDescent="0.2">
      <c r="A746" t="s">
        <v>1462</v>
      </c>
      <c r="B746" t="s">
        <v>1325</v>
      </c>
      <c r="D746">
        <v>51120328</v>
      </c>
      <c r="E746" t="s">
        <v>1462</v>
      </c>
      <c r="F746">
        <v>24620</v>
      </c>
      <c r="L746">
        <v>450</v>
      </c>
      <c r="T746" s="72">
        <v>4887</v>
      </c>
    </row>
    <row r="747" spans="1:20" x14ac:dyDescent="0.2">
      <c r="A747" t="s">
        <v>1463</v>
      </c>
      <c r="B747" t="s">
        <v>1325</v>
      </c>
      <c r="D747">
        <v>51120088</v>
      </c>
      <c r="E747" t="s">
        <v>1463</v>
      </c>
      <c r="F747">
        <v>24640</v>
      </c>
      <c r="L747">
        <v>450</v>
      </c>
      <c r="T747" s="72">
        <v>1005</v>
      </c>
    </row>
    <row r="748" spans="1:20" x14ac:dyDescent="0.2">
      <c r="A748" t="s">
        <v>1464</v>
      </c>
      <c r="B748" t="s">
        <v>1325</v>
      </c>
      <c r="D748">
        <v>51120089</v>
      </c>
      <c r="E748" t="s">
        <v>1464</v>
      </c>
      <c r="F748">
        <v>24650</v>
      </c>
      <c r="L748">
        <v>450</v>
      </c>
      <c r="T748" s="72">
        <v>2010</v>
      </c>
    </row>
    <row r="749" spans="1:20" x14ac:dyDescent="0.2">
      <c r="A749" t="s">
        <v>1465</v>
      </c>
      <c r="B749" t="s">
        <v>1325</v>
      </c>
      <c r="D749">
        <v>51120290</v>
      </c>
      <c r="E749" t="s">
        <v>1465</v>
      </c>
      <c r="F749">
        <v>24655</v>
      </c>
      <c r="L749">
        <v>450</v>
      </c>
      <c r="T749" s="72">
        <v>3845</v>
      </c>
    </row>
    <row r="750" spans="1:20" x14ac:dyDescent="0.2">
      <c r="A750" t="s">
        <v>1466</v>
      </c>
      <c r="B750" t="s">
        <v>1325</v>
      </c>
      <c r="D750">
        <v>51120360</v>
      </c>
      <c r="E750" t="s">
        <v>1467</v>
      </c>
      <c r="F750">
        <v>25248</v>
      </c>
      <c r="L750">
        <v>450</v>
      </c>
      <c r="T750" s="72">
        <v>3390</v>
      </c>
    </row>
    <row r="751" spans="1:20" x14ac:dyDescent="0.2">
      <c r="A751" t="s">
        <v>1468</v>
      </c>
      <c r="B751" t="s">
        <v>1325</v>
      </c>
      <c r="D751">
        <v>51120282</v>
      </c>
      <c r="E751" t="s">
        <v>1469</v>
      </c>
      <c r="F751">
        <v>25260</v>
      </c>
      <c r="L751">
        <v>450</v>
      </c>
      <c r="T751" s="72">
        <v>7210</v>
      </c>
    </row>
    <row r="752" spans="1:20" x14ac:dyDescent="0.2">
      <c r="A752" t="s">
        <v>1470</v>
      </c>
      <c r="B752" t="s">
        <v>1325</v>
      </c>
      <c r="D752">
        <v>51120341</v>
      </c>
      <c r="E752" t="s">
        <v>1470</v>
      </c>
      <c r="F752">
        <v>25505</v>
      </c>
      <c r="L752">
        <v>450</v>
      </c>
      <c r="T752" s="72">
        <v>4200</v>
      </c>
    </row>
    <row r="753" spans="1:20" x14ac:dyDescent="0.2">
      <c r="A753" t="s">
        <v>1471</v>
      </c>
      <c r="B753" t="s">
        <v>1325</v>
      </c>
      <c r="D753">
        <v>51120090</v>
      </c>
      <c r="E753" t="s">
        <v>1472</v>
      </c>
      <c r="F753">
        <v>25560</v>
      </c>
      <c r="L753">
        <v>450</v>
      </c>
      <c r="T753" s="72">
        <v>2208</v>
      </c>
    </row>
    <row r="754" spans="1:20" x14ac:dyDescent="0.2">
      <c r="A754" t="s">
        <v>1473</v>
      </c>
      <c r="B754" t="s">
        <v>1325</v>
      </c>
      <c r="D754">
        <v>51120091</v>
      </c>
      <c r="E754" t="s">
        <v>1474</v>
      </c>
      <c r="F754">
        <v>25565</v>
      </c>
      <c r="L754">
        <v>450</v>
      </c>
      <c r="T754" s="72">
        <v>4482</v>
      </c>
    </row>
    <row r="755" spans="1:20" x14ac:dyDescent="0.2">
      <c r="A755" t="s">
        <v>1475</v>
      </c>
      <c r="B755" t="s">
        <v>1325</v>
      </c>
      <c r="D755">
        <v>51120092</v>
      </c>
      <c r="E755" t="s">
        <v>1475</v>
      </c>
      <c r="F755">
        <v>25600</v>
      </c>
      <c r="L755">
        <v>450</v>
      </c>
      <c r="T755" s="72">
        <v>2348</v>
      </c>
    </row>
    <row r="756" spans="1:20" x14ac:dyDescent="0.2">
      <c r="A756" t="s">
        <v>1476</v>
      </c>
      <c r="B756" t="s">
        <v>1325</v>
      </c>
      <c r="D756">
        <v>51120093</v>
      </c>
      <c r="E756" t="s">
        <v>1476</v>
      </c>
      <c r="F756">
        <v>25605</v>
      </c>
      <c r="L756">
        <v>450</v>
      </c>
      <c r="T756" s="72">
        <v>4457</v>
      </c>
    </row>
    <row r="757" spans="1:20" x14ac:dyDescent="0.2">
      <c r="A757" t="s">
        <v>1477</v>
      </c>
      <c r="B757" t="s">
        <v>1325</v>
      </c>
      <c r="D757">
        <v>51120343</v>
      </c>
      <c r="E757" t="s">
        <v>1477</v>
      </c>
      <c r="F757">
        <v>25624</v>
      </c>
      <c r="L757">
        <v>450</v>
      </c>
      <c r="T757" s="72">
        <v>4146</v>
      </c>
    </row>
    <row r="758" spans="1:20" x14ac:dyDescent="0.2">
      <c r="A758" t="s">
        <v>1478</v>
      </c>
      <c r="B758" t="s">
        <v>1325</v>
      </c>
      <c r="D758">
        <v>51120269</v>
      </c>
      <c r="E758" t="s">
        <v>1478</v>
      </c>
      <c r="F758">
        <v>25635</v>
      </c>
      <c r="L758">
        <v>450</v>
      </c>
      <c r="T758" s="72">
        <v>3595</v>
      </c>
    </row>
    <row r="759" spans="1:20" x14ac:dyDescent="0.2">
      <c r="A759" t="s">
        <v>1479</v>
      </c>
      <c r="B759" t="s">
        <v>1325</v>
      </c>
      <c r="D759">
        <v>51120350</v>
      </c>
      <c r="E759" t="s">
        <v>1479</v>
      </c>
      <c r="F759">
        <v>25660</v>
      </c>
      <c r="L759">
        <v>450</v>
      </c>
      <c r="T759" s="72">
        <v>3389</v>
      </c>
    </row>
    <row r="760" spans="1:20" x14ac:dyDescent="0.2">
      <c r="A760" t="s">
        <v>1480</v>
      </c>
      <c r="B760" t="s">
        <v>1325</v>
      </c>
      <c r="D760">
        <v>51120094</v>
      </c>
      <c r="E760" t="s">
        <v>1480</v>
      </c>
      <c r="F760">
        <v>25675</v>
      </c>
      <c r="L760">
        <v>450</v>
      </c>
      <c r="T760" s="72">
        <v>3283</v>
      </c>
    </row>
    <row r="761" spans="1:20" x14ac:dyDescent="0.2">
      <c r="A761" t="s">
        <v>1481</v>
      </c>
      <c r="B761" t="s">
        <v>1325</v>
      </c>
      <c r="D761">
        <v>51120301</v>
      </c>
      <c r="E761" t="s">
        <v>1481</v>
      </c>
      <c r="F761">
        <v>25680</v>
      </c>
      <c r="L761">
        <v>450</v>
      </c>
      <c r="T761" s="72">
        <v>4015</v>
      </c>
    </row>
    <row r="762" spans="1:20" x14ac:dyDescent="0.2">
      <c r="A762" t="s">
        <v>1482</v>
      </c>
      <c r="B762" t="s">
        <v>1325</v>
      </c>
      <c r="D762">
        <v>51120361</v>
      </c>
      <c r="E762" t="s">
        <v>1482</v>
      </c>
      <c r="F762">
        <v>25690</v>
      </c>
      <c r="L762">
        <v>450</v>
      </c>
      <c r="T762" s="72">
        <v>3712</v>
      </c>
    </row>
    <row r="763" spans="1:20" x14ac:dyDescent="0.2">
      <c r="A763" t="s">
        <v>1483</v>
      </c>
      <c r="B763" t="s">
        <v>1325</v>
      </c>
      <c r="D763">
        <v>51120095</v>
      </c>
      <c r="E763" t="s">
        <v>1483</v>
      </c>
      <c r="F763">
        <v>26010</v>
      </c>
      <c r="L763">
        <v>450</v>
      </c>
      <c r="T763" s="72">
        <v>1418</v>
      </c>
    </row>
    <row r="764" spans="1:20" x14ac:dyDescent="0.2">
      <c r="A764" t="s">
        <v>1484</v>
      </c>
      <c r="B764" t="s">
        <v>1325</v>
      </c>
      <c r="D764">
        <v>51120096</v>
      </c>
      <c r="E764" t="s">
        <v>1484</v>
      </c>
      <c r="F764">
        <v>26011</v>
      </c>
      <c r="L764">
        <v>450</v>
      </c>
      <c r="T764" s="72">
        <v>2816</v>
      </c>
    </row>
    <row r="765" spans="1:20" x14ac:dyDescent="0.2">
      <c r="A765" t="s">
        <v>1485</v>
      </c>
      <c r="B765" t="s">
        <v>1325</v>
      </c>
      <c r="D765">
        <v>51120097</v>
      </c>
      <c r="E765" t="s">
        <v>1485</v>
      </c>
      <c r="F765">
        <v>26350</v>
      </c>
      <c r="L765">
        <v>450</v>
      </c>
      <c r="T765" s="72">
        <v>7210</v>
      </c>
    </row>
    <row r="766" spans="1:20" x14ac:dyDescent="0.2">
      <c r="A766" t="s">
        <v>1486</v>
      </c>
      <c r="B766" t="s">
        <v>1325</v>
      </c>
      <c r="D766">
        <v>51120098</v>
      </c>
      <c r="E766" t="s">
        <v>1487</v>
      </c>
      <c r="F766">
        <v>26410</v>
      </c>
      <c r="L766">
        <v>450</v>
      </c>
      <c r="T766" s="72">
        <v>5402</v>
      </c>
    </row>
    <row r="767" spans="1:20" x14ac:dyDescent="0.2">
      <c r="A767" t="s">
        <v>1488</v>
      </c>
      <c r="B767" t="s">
        <v>1325</v>
      </c>
      <c r="D767">
        <v>51120099</v>
      </c>
      <c r="E767" t="s">
        <v>1488</v>
      </c>
      <c r="F767">
        <v>26600</v>
      </c>
      <c r="L767">
        <v>450</v>
      </c>
      <c r="T767" s="72">
        <v>1851</v>
      </c>
    </row>
    <row r="768" spans="1:20" x14ac:dyDescent="0.2">
      <c r="A768" t="s">
        <v>1489</v>
      </c>
      <c r="B768" t="s">
        <v>1325</v>
      </c>
      <c r="D768">
        <v>51120100</v>
      </c>
      <c r="E768" t="s">
        <v>1489</v>
      </c>
      <c r="F768">
        <v>26605</v>
      </c>
      <c r="L768">
        <v>450</v>
      </c>
      <c r="T768" s="72">
        <v>2493</v>
      </c>
    </row>
    <row r="769" spans="1:20" x14ac:dyDescent="0.2">
      <c r="A769" t="s">
        <v>1490</v>
      </c>
      <c r="B769" t="s">
        <v>1325</v>
      </c>
      <c r="D769">
        <v>51120332</v>
      </c>
      <c r="E769" t="s">
        <v>1491</v>
      </c>
      <c r="F769">
        <v>26608</v>
      </c>
      <c r="L769">
        <v>450</v>
      </c>
      <c r="T769" s="72">
        <v>4503</v>
      </c>
    </row>
    <row r="770" spans="1:20" x14ac:dyDescent="0.2">
      <c r="A770" t="s">
        <v>1492</v>
      </c>
      <c r="B770" t="s">
        <v>1325</v>
      </c>
      <c r="D770">
        <v>51120101</v>
      </c>
      <c r="E770" t="s">
        <v>1492</v>
      </c>
      <c r="F770">
        <v>26645</v>
      </c>
      <c r="L770">
        <v>450</v>
      </c>
      <c r="T770" s="72">
        <v>3134</v>
      </c>
    </row>
    <row r="771" spans="1:20" x14ac:dyDescent="0.2">
      <c r="A771" t="s">
        <v>1493</v>
      </c>
      <c r="B771" t="s">
        <v>1325</v>
      </c>
      <c r="D771">
        <v>51120102</v>
      </c>
      <c r="E771" t="s">
        <v>1493</v>
      </c>
      <c r="F771">
        <v>26670</v>
      </c>
      <c r="L771">
        <v>450</v>
      </c>
      <c r="T771" s="72">
        <v>2395</v>
      </c>
    </row>
    <row r="772" spans="1:20" x14ac:dyDescent="0.2">
      <c r="A772" t="s">
        <v>1494</v>
      </c>
      <c r="B772" t="s">
        <v>1325</v>
      </c>
      <c r="D772">
        <v>51120103</v>
      </c>
      <c r="E772" t="s">
        <v>1494</v>
      </c>
      <c r="F772">
        <v>26700</v>
      </c>
      <c r="L772">
        <v>450</v>
      </c>
      <c r="T772" s="72">
        <v>2036</v>
      </c>
    </row>
    <row r="773" spans="1:20" x14ac:dyDescent="0.2">
      <c r="A773" t="s">
        <v>1495</v>
      </c>
      <c r="B773" t="s">
        <v>1325</v>
      </c>
      <c r="D773">
        <v>51120104</v>
      </c>
      <c r="E773" t="s">
        <v>1495</v>
      </c>
      <c r="F773">
        <v>26720</v>
      </c>
      <c r="L773">
        <v>450</v>
      </c>
      <c r="T773" s="72">
        <v>1441</v>
      </c>
    </row>
    <row r="774" spans="1:20" x14ac:dyDescent="0.2">
      <c r="A774" t="s">
        <v>1496</v>
      </c>
      <c r="B774" t="s">
        <v>1325</v>
      </c>
      <c r="D774">
        <v>51120105</v>
      </c>
      <c r="E774" t="s">
        <v>1496</v>
      </c>
      <c r="F774">
        <v>26725</v>
      </c>
      <c r="L774">
        <v>450</v>
      </c>
      <c r="T774" s="72">
        <v>2521</v>
      </c>
    </row>
    <row r="775" spans="1:20" x14ac:dyDescent="0.2">
      <c r="A775" t="s">
        <v>1497</v>
      </c>
      <c r="B775" t="s">
        <v>1325</v>
      </c>
      <c r="D775">
        <v>51120106</v>
      </c>
      <c r="E775" t="s">
        <v>1497</v>
      </c>
      <c r="F775">
        <v>26740</v>
      </c>
      <c r="L775">
        <v>450</v>
      </c>
      <c r="T775" s="72">
        <v>1754</v>
      </c>
    </row>
    <row r="776" spans="1:20" x14ac:dyDescent="0.2">
      <c r="A776" t="s">
        <v>1498</v>
      </c>
      <c r="B776" t="s">
        <v>1325</v>
      </c>
      <c r="D776">
        <v>51120107</v>
      </c>
      <c r="E776" t="s">
        <v>1498</v>
      </c>
      <c r="F776">
        <v>26742</v>
      </c>
      <c r="L776">
        <v>450</v>
      </c>
      <c r="T776" s="72">
        <v>2805</v>
      </c>
    </row>
    <row r="777" spans="1:20" x14ac:dyDescent="0.2">
      <c r="A777" t="s">
        <v>1499</v>
      </c>
      <c r="B777" t="s">
        <v>1325</v>
      </c>
      <c r="D777">
        <v>51120108</v>
      </c>
      <c r="E777" t="s">
        <v>1499</v>
      </c>
      <c r="F777">
        <v>26750</v>
      </c>
      <c r="L777">
        <v>450</v>
      </c>
      <c r="T777" s="72">
        <v>1303</v>
      </c>
    </row>
    <row r="778" spans="1:20" x14ac:dyDescent="0.2">
      <c r="A778" t="s">
        <v>1500</v>
      </c>
      <c r="B778" t="s">
        <v>1325</v>
      </c>
      <c r="D778">
        <v>51120109</v>
      </c>
      <c r="E778" t="s">
        <v>1500</v>
      </c>
      <c r="F778">
        <v>26755</v>
      </c>
      <c r="L778">
        <v>450</v>
      </c>
      <c r="T778" s="72">
        <v>2093</v>
      </c>
    </row>
    <row r="779" spans="1:20" x14ac:dyDescent="0.2">
      <c r="A779" t="s">
        <v>1501</v>
      </c>
      <c r="B779" t="s">
        <v>1325</v>
      </c>
      <c r="D779">
        <v>51120110</v>
      </c>
      <c r="E779" t="s">
        <v>1501</v>
      </c>
      <c r="F779">
        <v>26765</v>
      </c>
      <c r="L779">
        <v>450</v>
      </c>
      <c r="T779" s="72">
        <v>3659</v>
      </c>
    </row>
    <row r="780" spans="1:20" x14ac:dyDescent="0.2">
      <c r="A780" t="s">
        <v>1502</v>
      </c>
      <c r="B780" t="s">
        <v>1325</v>
      </c>
      <c r="D780">
        <v>51120111</v>
      </c>
      <c r="E780" t="s">
        <v>1502</v>
      </c>
      <c r="F780">
        <v>26770</v>
      </c>
      <c r="L780">
        <v>450</v>
      </c>
      <c r="T780" s="72">
        <v>1875</v>
      </c>
    </row>
    <row r="781" spans="1:20" x14ac:dyDescent="0.2">
      <c r="A781" t="s">
        <v>1503</v>
      </c>
      <c r="B781" t="s">
        <v>1325</v>
      </c>
      <c r="D781">
        <v>51120112</v>
      </c>
      <c r="E781" t="s">
        <v>1503</v>
      </c>
      <c r="F781">
        <v>26785</v>
      </c>
      <c r="L781">
        <v>450</v>
      </c>
      <c r="T781" s="72">
        <v>3860</v>
      </c>
    </row>
    <row r="782" spans="1:20" x14ac:dyDescent="0.2">
      <c r="A782" t="s">
        <v>1504</v>
      </c>
      <c r="B782" t="s">
        <v>1325</v>
      </c>
      <c r="D782">
        <v>51120113</v>
      </c>
      <c r="E782" t="s">
        <v>1504</v>
      </c>
      <c r="F782">
        <v>26952</v>
      </c>
      <c r="L782">
        <v>450</v>
      </c>
      <c r="T782" s="72">
        <v>5874</v>
      </c>
    </row>
    <row r="783" spans="1:20" x14ac:dyDescent="0.2">
      <c r="A783" t="s">
        <v>1505</v>
      </c>
      <c r="B783" t="s">
        <v>1325</v>
      </c>
      <c r="D783">
        <v>51120115</v>
      </c>
      <c r="E783" t="s">
        <v>1505</v>
      </c>
      <c r="F783">
        <v>27250</v>
      </c>
      <c r="L783">
        <v>450</v>
      </c>
      <c r="T783" s="72">
        <v>4075</v>
      </c>
    </row>
    <row r="784" spans="1:20" x14ac:dyDescent="0.2">
      <c r="A784" t="s">
        <v>1506</v>
      </c>
      <c r="B784" t="s">
        <v>1325</v>
      </c>
      <c r="D784">
        <v>51120294</v>
      </c>
      <c r="E784" t="s">
        <v>1506</v>
      </c>
      <c r="F784">
        <v>27252</v>
      </c>
      <c r="L784">
        <v>450</v>
      </c>
      <c r="T784" s="72">
        <v>5886</v>
      </c>
    </row>
    <row r="785" spans="1:20" x14ac:dyDescent="0.2">
      <c r="A785" t="s">
        <v>1507</v>
      </c>
      <c r="B785" t="s">
        <v>1325</v>
      </c>
      <c r="D785">
        <v>51120116</v>
      </c>
      <c r="E785" t="s">
        <v>1507</v>
      </c>
      <c r="F785">
        <v>27265</v>
      </c>
      <c r="L785">
        <v>450</v>
      </c>
      <c r="T785" s="72">
        <v>3651</v>
      </c>
    </row>
    <row r="786" spans="1:20" x14ac:dyDescent="0.2">
      <c r="A786" t="s">
        <v>1508</v>
      </c>
      <c r="B786" t="s">
        <v>1325</v>
      </c>
      <c r="D786">
        <v>51120117</v>
      </c>
      <c r="E786" t="s">
        <v>1508</v>
      </c>
      <c r="F786">
        <v>27266</v>
      </c>
      <c r="L786">
        <v>450</v>
      </c>
      <c r="T786" s="72">
        <v>4860</v>
      </c>
    </row>
    <row r="787" spans="1:20" x14ac:dyDescent="0.2">
      <c r="A787" t="s">
        <v>1509</v>
      </c>
      <c r="B787" t="s">
        <v>1325</v>
      </c>
      <c r="D787">
        <v>51120118</v>
      </c>
      <c r="E787" t="s">
        <v>1509</v>
      </c>
      <c r="F787">
        <v>27502</v>
      </c>
      <c r="L787">
        <v>450</v>
      </c>
      <c r="T787" s="72">
        <v>7483</v>
      </c>
    </row>
    <row r="788" spans="1:20" x14ac:dyDescent="0.2">
      <c r="A788" t="s">
        <v>1510</v>
      </c>
      <c r="B788" t="s">
        <v>1325</v>
      </c>
      <c r="D788">
        <v>51120119</v>
      </c>
      <c r="E788" t="s">
        <v>1510</v>
      </c>
      <c r="F788">
        <v>27508</v>
      </c>
      <c r="L788">
        <v>450</v>
      </c>
      <c r="T788" s="72">
        <v>4132</v>
      </c>
    </row>
    <row r="789" spans="1:20" x14ac:dyDescent="0.2">
      <c r="A789" t="s">
        <v>1511</v>
      </c>
      <c r="B789" t="s">
        <v>1325</v>
      </c>
      <c r="D789">
        <v>51120314</v>
      </c>
      <c r="E789" t="s">
        <v>1511</v>
      </c>
      <c r="F789">
        <v>27510</v>
      </c>
      <c r="L789">
        <v>450</v>
      </c>
      <c r="T789" s="72">
        <v>6397</v>
      </c>
    </row>
    <row r="790" spans="1:20" x14ac:dyDescent="0.2">
      <c r="A790" t="s">
        <v>1512</v>
      </c>
      <c r="B790" t="s">
        <v>1325</v>
      </c>
      <c r="D790">
        <v>51120265</v>
      </c>
      <c r="E790" t="s">
        <v>1512</v>
      </c>
      <c r="F790">
        <v>27550</v>
      </c>
      <c r="L790">
        <v>450</v>
      </c>
      <c r="T790" s="72">
        <v>4937</v>
      </c>
    </row>
    <row r="791" spans="1:20" x14ac:dyDescent="0.2">
      <c r="A791" t="s">
        <v>1513</v>
      </c>
      <c r="B791" t="s">
        <v>1325</v>
      </c>
      <c r="D791">
        <v>51120120</v>
      </c>
      <c r="E791" t="s">
        <v>1513</v>
      </c>
      <c r="F791">
        <v>27552</v>
      </c>
      <c r="L791">
        <v>450</v>
      </c>
      <c r="T791" s="72">
        <v>5021</v>
      </c>
    </row>
    <row r="792" spans="1:20" x14ac:dyDescent="0.2">
      <c r="A792" t="s">
        <v>1514</v>
      </c>
      <c r="B792" t="s">
        <v>1325</v>
      </c>
      <c r="D792">
        <v>51120121</v>
      </c>
      <c r="E792" t="s">
        <v>1514</v>
      </c>
      <c r="F792">
        <v>27560</v>
      </c>
      <c r="L792">
        <v>450</v>
      </c>
      <c r="T792" s="72">
        <v>2293</v>
      </c>
    </row>
    <row r="793" spans="1:20" x14ac:dyDescent="0.2">
      <c r="A793" t="s">
        <v>1515</v>
      </c>
      <c r="B793" t="s">
        <v>1325</v>
      </c>
      <c r="D793">
        <v>51120122</v>
      </c>
      <c r="E793" t="s">
        <v>1515</v>
      </c>
      <c r="F793">
        <v>27750</v>
      </c>
      <c r="L793">
        <v>450</v>
      </c>
      <c r="T793" s="72">
        <v>3076</v>
      </c>
    </row>
    <row r="794" spans="1:20" x14ac:dyDescent="0.2">
      <c r="A794" t="s">
        <v>1516</v>
      </c>
      <c r="B794" t="s">
        <v>1325</v>
      </c>
      <c r="D794">
        <v>51120123</v>
      </c>
      <c r="E794" t="s">
        <v>1516</v>
      </c>
      <c r="F794">
        <v>27752</v>
      </c>
      <c r="L794">
        <v>450</v>
      </c>
      <c r="T794" s="72">
        <v>4666</v>
      </c>
    </row>
    <row r="795" spans="1:20" x14ac:dyDescent="0.2">
      <c r="A795" t="s">
        <v>1517</v>
      </c>
      <c r="B795" t="s">
        <v>1325</v>
      </c>
      <c r="D795">
        <v>51120124</v>
      </c>
      <c r="E795" t="s">
        <v>1517</v>
      </c>
      <c r="F795">
        <v>27760</v>
      </c>
      <c r="L795">
        <v>450</v>
      </c>
      <c r="T795" s="72">
        <v>2459</v>
      </c>
    </row>
    <row r="796" spans="1:20" x14ac:dyDescent="0.2">
      <c r="A796" t="s">
        <v>1518</v>
      </c>
      <c r="B796" t="s">
        <v>1325</v>
      </c>
      <c r="D796">
        <v>51120284</v>
      </c>
      <c r="E796" t="s">
        <v>1518</v>
      </c>
      <c r="F796">
        <v>27762</v>
      </c>
      <c r="L796">
        <v>450</v>
      </c>
      <c r="T796" s="72">
        <v>4410</v>
      </c>
    </row>
    <row r="797" spans="1:20" x14ac:dyDescent="0.2">
      <c r="A797" t="s">
        <v>1519</v>
      </c>
      <c r="B797" t="s">
        <v>1325</v>
      </c>
      <c r="D797">
        <v>51120125</v>
      </c>
      <c r="E797" t="s">
        <v>1519</v>
      </c>
      <c r="F797">
        <v>27786</v>
      </c>
      <c r="L797">
        <v>450</v>
      </c>
      <c r="T797" s="72">
        <v>2387</v>
      </c>
    </row>
    <row r="798" spans="1:20" x14ac:dyDescent="0.2">
      <c r="A798" t="s">
        <v>1520</v>
      </c>
      <c r="B798" t="s">
        <v>1325</v>
      </c>
      <c r="D798">
        <v>51120126</v>
      </c>
      <c r="E798" t="s">
        <v>1520</v>
      </c>
      <c r="F798">
        <v>27788</v>
      </c>
      <c r="L798">
        <v>450</v>
      </c>
      <c r="T798" s="72">
        <v>3413</v>
      </c>
    </row>
    <row r="799" spans="1:20" x14ac:dyDescent="0.2">
      <c r="A799" t="s">
        <v>1521</v>
      </c>
      <c r="B799" t="s">
        <v>1325</v>
      </c>
      <c r="D799">
        <v>51120127</v>
      </c>
      <c r="E799" t="s">
        <v>1522</v>
      </c>
      <c r="F799">
        <v>27808</v>
      </c>
      <c r="L799">
        <v>450</v>
      </c>
      <c r="T799" s="72">
        <v>2612</v>
      </c>
    </row>
    <row r="800" spans="1:20" x14ac:dyDescent="0.2">
      <c r="A800" t="s">
        <v>1523</v>
      </c>
      <c r="B800" t="s">
        <v>1325</v>
      </c>
      <c r="D800">
        <v>51120128</v>
      </c>
      <c r="E800" t="s">
        <v>1523</v>
      </c>
      <c r="F800">
        <v>27810</v>
      </c>
      <c r="L800">
        <v>450</v>
      </c>
      <c r="T800" s="72">
        <v>4176</v>
      </c>
    </row>
    <row r="801" spans="1:20" x14ac:dyDescent="0.2">
      <c r="A801" t="s">
        <v>1524</v>
      </c>
      <c r="B801" t="s">
        <v>1325</v>
      </c>
      <c r="D801">
        <v>51120270</v>
      </c>
      <c r="E801" t="s">
        <v>1524</v>
      </c>
      <c r="F801">
        <v>27818</v>
      </c>
      <c r="L801">
        <v>450</v>
      </c>
      <c r="T801" s="72">
        <v>4517</v>
      </c>
    </row>
    <row r="802" spans="1:20" x14ac:dyDescent="0.2">
      <c r="A802" t="s">
        <v>1525</v>
      </c>
      <c r="B802" t="s">
        <v>1325</v>
      </c>
      <c r="D802">
        <v>51120272</v>
      </c>
      <c r="E802" t="s">
        <v>1525</v>
      </c>
      <c r="F802">
        <v>27825</v>
      </c>
      <c r="L802">
        <v>450</v>
      </c>
      <c r="T802" s="72">
        <v>5072</v>
      </c>
    </row>
    <row r="803" spans="1:20" x14ac:dyDescent="0.2">
      <c r="A803" t="s">
        <v>1526</v>
      </c>
      <c r="B803" t="s">
        <v>1325</v>
      </c>
      <c r="D803">
        <v>51120129</v>
      </c>
      <c r="E803" t="s">
        <v>1526</v>
      </c>
      <c r="F803">
        <v>27840</v>
      </c>
      <c r="L803">
        <v>450</v>
      </c>
      <c r="T803" s="72">
        <v>2975</v>
      </c>
    </row>
    <row r="804" spans="1:20" x14ac:dyDescent="0.2">
      <c r="A804" t="s">
        <v>1527</v>
      </c>
      <c r="B804" t="s">
        <v>1325</v>
      </c>
      <c r="D804">
        <v>51120130</v>
      </c>
      <c r="E804" t="s">
        <v>1527</v>
      </c>
      <c r="F804">
        <v>28190</v>
      </c>
      <c r="L804">
        <v>450</v>
      </c>
      <c r="T804" s="72">
        <v>1436</v>
      </c>
    </row>
    <row r="805" spans="1:20" x14ac:dyDescent="0.2">
      <c r="A805" t="s">
        <v>1528</v>
      </c>
      <c r="B805" t="s">
        <v>1325</v>
      </c>
      <c r="D805">
        <v>51120131</v>
      </c>
      <c r="E805" t="s">
        <v>1528</v>
      </c>
      <c r="F805">
        <v>28192</v>
      </c>
      <c r="L805">
        <v>450</v>
      </c>
      <c r="T805" s="72">
        <v>2816</v>
      </c>
    </row>
    <row r="806" spans="1:20" x14ac:dyDescent="0.2">
      <c r="A806" t="s">
        <v>1529</v>
      </c>
      <c r="B806" t="s">
        <v>1325</v>
      </c>
      <c r="D806">
        <v>51120132</v>
      </c>
      <c r="E806" t="s">
        <v>1529</v>
      </c>
      <c r="F806">
        <v>28193</v>
      </c>
      <c r="L806">
        <v>450</v>
      </c>
      <c r="T806" s="72">
        <v>3272</v>
      </c>
    </row>
    <row r="807" spans="1:20" x14ac:dyDescent="0.2">
      <c r="A807" t="s">
        <v>1530</v>
      </c>
      <c r="B807" t="s">
        <v>1325</v>
      </c>
      <c r="D807">
        <v>51120308</v>
      </c>
      <c r="E807" t="s">
        <v>1531</v>
      </c>
      <c r="F807">
        <v>28344</v>
      </c>
      <c r="L807">
        <v>450</v>
      </c>
      <c r="T807" s="72">
        <v>4133</v>
      </c>
    </row>
    <row r="808" spans="1:20" x14ac:dyDescent="0.2">
      <c r="A808" t="s">
        <v>1532</v>
      </c>
      <c r="B808" t="s">
        <v>1325</v>
      </c>
      <c r="D808">
        <v>51120133</v>
      </c>
      <c r="E808" t="s">
        <v>1532</v>
      </c>
      <c r="F808">
        <v>28400</v>
      </c>
      <c r="L808">
        <v>450</v>
      </c>
      <c r="T808" s="72">
        <v>2142</v>
      </c>
    </row>
    <row r="809" spans="1:20" x14ac:dyDescent="0.2">
      <c r="A809" t="s">
        <v>1533</v>
      </c>
      <c r="B809" t="s">
        <v>1325</v>
      </c>
      <c r="D809">
        <v>51120134</v>
      </c>
      <c r="E809" t="s">
        <v>1533</v>
      </c>
      <c r="F809">
        <v>28430</v>
      </c>
      <c r="L809">
        <v>450</v>
      </c>
      <c r="T809" s="72">
        <v>1996</v>
      </c>
    </row>
    <row r="810" spans="1:20" x14ac:dyDescent="0.2">
      <c r="A810" t="s">
        <v>1534</v>
      </c>
      <c r="B810" t="s">
        <v>1325</v>
      </c>
      <c r="D810">
        <v>51120135</v>
      </c>
      <c r="E810" t="s">
        <v>1535</v>
      </c>
      <c r="F810">
        <v>28450</v>
      </c>
      <c r="L810">
        <v>450</v>
      </c>
      <c r="T810" s="72">
        <v>1841</v>
      </c>
    </row>
    <row r="811" spans="1:20" x14ac:dyDescent="0.2">
      <c r="A811" t="s">
        <v>1536</v>
      </c>
      <c r="B811" t="s">
        <v>1325</v>
      </c>
      <c r="D811">
        <v>51120266</v>
      </c>
      <c r="E811" t="s">
        <v>1537</v>
      </c>
      <c r="F811">
        <v>28475</v>
      </c>
      <c r="L811">
        <v>450</v>
      </c>
      <c r="T811" s="72">
        <v>2251</v>
      </c>
    </row>
    <row r="812" spans="1:20" x14ac:dyDescent="0.2">
      <c r="A812" t="s">
        <v>1538</v>
      </c>
      <c r="B812" t="s">
        <v>1325</v>
      </c>
      <c r="D812">
        <v>51120268</v>
      </c>
      <c r="E812" t="s">
        <v>1538</v>
      </c>
      <c r="F812">
        <v>28495</v>
      </c>
      <c r="L812">
        <v>450</v>
      </c>
      <c r="T812" s="72">
        <v>1266</v>
      </c>
    </row>
    <row r="813" spans="1:20" x14ac:dyDescent="0.2">
      <c r="A813" t="s">
        <v>1539</v>
      </c>
      <c r="B813" t="s">
        <v>1325</v>
      </c>
      <c r="D813">
        <v>51120136</v>
      </c>
      <c r="E813" t="s">
        <v>1539</v>
      </c>
      <c r="F813">
        <v>28510</v>
      </c>
      <c r="L813">
        <v>450</v>
      </c>
      <c r="T813" s="72">
        <v>896</v>
      </c>
    </row>
    <row r="814" spans="1:20" x14ac:dyDescent="0.2">
      <c r="A814" t="s">
        <v>1540</v>
      </c>
      <c r="B814" t="s">
        <v>1325</v>
      </c>
      <c r="D814">
        <v>51120137</v>
      </c>
      <c r="E814" t="s">
        <v>1540</v>
      </c>
      <c r="F814">
        <v>28515</v>
      </c>
      <c r="L814">
        <v>450</v>
      </c>
      <c r="T814" s="72">
        <v>1142</v>
      </c>
    </row>
    <row r="815" spans="1:20" x14ac:dyDescent="0.2">
      <c r="A815" t="s">
        <v>1541</v>
      </c>
      <c r="B815" t="s">
        <v>1325</v>
      </c>
      <c r="D815">
        <v>51120296</v>
      </c>
      <c r="E815" t="s">
        <v>1541</v>
      </c>
      <c r="F815">
        <v>28525</v>
      </c>
      <c r="L815">
        <v>450</v>
      </c>
      <c r="T815" s="72">
        <v>3918</v>
      </c>
    </row>
    <row r="816" spans="1:20" x14ac:dyDescent="0.2">
      <c r="A816" t="s">
        <v>1542</v>
      </c>
      <c r="B816" t="s">
        <v>1325</v>
      </c>
      <c r="D816">
        <v>51120138</v>
      </c>
      <c r="E816" t="s">
        <v>1542</v>
      </c>
      <c r="F816">
        <v>28600</v>
      </c>
      <c r="L816">
        <v>450</v>
      </c>
      <c r="T816" s="72">
        <v>1751</v>
      </c>
    </row>
    <row r="817" spans="1:20" x14ac:dyDescent="0.2">
      <c r="A817" t="s">
        <v>1543</v>
      </c>
      <c r="B817" t="s">
        <v>1325</v>
      </c>
      <c r="D817">
        <v>51120139</v>
      </c>
      <c r="E817" t="s">
        <v>1543</v>
      </c>
      <c r="F817">
        <v>28630</v>
      </c>
      <c r="L817">
        <v>450</v>
      </c>
      <c r="T817" s="72">
        <v>1048</v>
      </c>
    </row>
    <row r="818" spans="1:20" x14ac:dyDescent="0.2">
      <c r="A818" t="s">
        <v>1544</v>
      </c>
      <c r="B818" t="s">
        <v>1325</v>
      </c>
      <c r="D818">
        <v>51120280</v>
      </c>
      <c r="E818" t="s">
        <v>1544</v>
      </c>
      <c r="F818">
        <v>28660</v>
      </c>
      <c r="L818">
        <v>450</v>
      </c>
      <c r="T818" s="72">
        <v>1009</v>
      </c>
    </row>
    <row r="819" spans="1:20" x14ac:dyDescent="0.2">
      <c r="A819" t="s">
        <v>1545</v>
      </c>
      <c r="B819" t="s">
        <v>1325</v>
      </c>
      <c r="D819">
        <v>51120140</v>
      </c>
      <c r="E819" t="s">
        <v>1545</v>
      </c>
      <c r="F819">
        <v>29065</v>
      </c>
      <c r="L819">
        <v>450</v>
      </c>
      <c r="T819" s="72">
        <v>800</v>
      </c>
    </row>
    <row r="820" spans="1:20" x14ac:dyDescent="0.2">
      <c r="A820" t="s">
        <v>1546</v>
      </c>
      <c r="B820" t="s">
        <v>1325</v>
      </c>
      <c r="D820">
        <v>51120141</v>
      </c>
      <c r="E820" t="s">
        <v>1546</v>
      </c>
      <c r="F820">
        <v>29075</v>
      </c>
      <c r="L820">
        <v>450</v>
      </c>
      <c r="T820" s="72">
        <v>667</v>
      </c>
    </row>
    <row r="821" spans="1:20" x14ac:dyDescent="0.2">
      <c r="A821" t="s">
        <v>1547</v>
      </c>
      <c r="B821" t="s">
        <v>1325</v>
      </c>
      <c r="D821">
        <v>51120142</v>
      </c>
      <c r="E821" t="s">
        <v>1547</v>
      </c>
      <c r="F821">
        <v>29085</v>
      </c>
      <c r="L821">
        <v>450</v>
      </c>
      <c r="T821" s="72">
        <v>730</v>
      </c>
    </row>
    <row r="822" spans="1:20" x14ac:dyDescent="0.2">
      <c r="A822" t="s">
        <v>1548</v>
      </c>
      <c r="B822" t="s">
        <v>1325</v>
      </c>
      <c r="D822">
        <v>51120143</v>
      </c>
      <c r="E822" t="s">
        <v>1548</v>
      </c>
      <c r="F822">
        <v>29105</v>
      </c>
      <c r="L822">
        <v>450</v>
      </c>
      <c r="T822" s="72">
        <v>645</v>
      </c>
    </row>
    <row r="823" spans="1:20" x14ac:dyDescent="0.2">
      <c r="A823" t="s">
        <v>1549</v>
      </c>
      <c r="B823" t="s">
        <v>1325</v>
      </c>
      <c r="D823">
        <v>51120144</v>
      </c>
      <c r="E823" t="s">
        <v>1549</v>
      </c>
      <c r="F823">
        <v>29125</v>
      </c>
      <c r="L823">
        <v>450</v>
      </c>
      <c r="T823" s="72">
        <v>480</v>
      </c>
    </row>
    <row r="824" spans="1:20" x14ac:dyDescent="0.2">
      <c r="A824" t="s">
        <v>1550</v>
      </c>
      <c r="B824" t="s">
        <v>1325</v>
      </c>
      <c r="D824">
        <v>51120295</v>
      </c>
      <c r="E824" t="s">
        <v>1550</v>
      </c>
      <c r="F824">
        <v>29126</v>
      </c>
      <c r="L824">
        <v>450</v>
      </c>
      <c r="T824" s="72">
        <v>487</v>
      </c>
    </row>
    <row r="825" spans="1:20" x14ac:dyDescent="0.2">
      <c r="A825" t="s">
        <v>1551</v>
      </c>
      <c r="B825" t="s">
        <v>1325</v>
      </c>
      <c r="D825">
        <v>51120145</v>
      </c>
      <c r="E825" t="s">
        <v>1551</v>
      </c>
      <c r="F825">
        <v>29130</v>
      </c>
      <c r="L825">
        <v>450</v>
      </c>
      <c r="T825" s="72">
        <v>309</v>
      </c>
    </row>
    <row r="826" spans="1:20" x14ac:dyDescent="0.2">
      <c r="A826" t="s">
        <v>1552</v>
      </c>
      <c r="B826" t="s">
        <v>1325</v>
      </c>
      <c r="D826">
        <v>51120303</v>
      </c>
      <c r="E826" t="s">
        <v>1552</v>
      </c>
      <c r="F826">
        <v>29131</v>
      </c>
      <c r="L826">
        <v>450</v>
      </c>
      <c r="T826" s="72">
        <v>304</v>
      </c>
    </row>
    <row r="827" spans="1:20" x14ac:dyDescent="0.2">
      <c r="A827" t="s">
        <v>1553</v>
      </c>
      <c r="B827" t="s">
        <v>1325</v>
      </c>
      <c r="D827">
        <v>51120146</v>
      </c>
      <c r="E827" t="s">
        <v>1553</v>
      </c>
      <c r="F827">
        <v>29200</v>
      </c>
      <c r="L827">
        <v>450</v>
      </c>
      <c r="T827" s="72">
        <v>348</v>
      </c>
    </row>
    <row r="828" spans="1:20" x14ac:dyDescent="0.2">
      <c r="A828" t="s">
        <v>1554</v>
      </c>
      <c r="B828" t="s">
        <v>1325</v>
      </c>
      <c r="D828">
        <v>51120147</v>
      </c>
      <c r="E828" t="s">
        <v>1554</v>
      </c>
      <c r="F828">
        <v>29240</v>
      </c>
      <c r="L828">
        <v>450</v>
      </c>
      <c r="T828" s="72">
        <v>366</v>
      </c>
    </row>
    <row r="829" spans="1:20" x14ac:dyDescent="0.2">
      <c r="A829" t="s">
        <v>1555</v>
      </c>
      <c r="B829" t="s">
        <v>1325</v>
      </c>
      <c r="D829">
        <v>53310059</v>
      </c>
      <c r="E829" t="s">
        <v>1555</v>
      </c>
      <c r="F829">
        <v>29260</v>
      </c>
      <c r="L829">
        <v>420</v>
      </c>
      <c r="T829" s="72">
        <v>195</v>
      </c>
    </row>
    <row r="830" spans="1:20" x14ac:dyDescent="0.2">
      <c r="A830" t="s">
        <v>1556</v>
      </c>
      <c r="B830" t="s">
        <v>1325</v>
      </c>
      <c r="D830">
        <v>51120148</v>
      </c>
      <c r="E830" t="s">
        <v>1556</v>
      </c>
      <c r="F830">
        <v>29345</v>
      </c>
      <c r="L830">
        <v>450</v>
      </c>
      <c r="T830" s="72">
        <v>1083</v>
      </c>
    </row>
    <row r="831" spans="1:20" x14ac:dyDescent="0.2">
      <c r="A831" t="s">
        <v>1557</v>
      </c>
      <c r="B831" t="s">
        <v>1325</v>
      </c>
      <c r="D831">
        <v>51120149</v>
      </c>
      <c r="E831" t="s">
        <v>1557</v>
      </c>
      <c r="F831">
        <v>29405</v>
      </c>
      <c r="L831">
        <v>450</v>
      </c>
      <c r="T831" s="72">
        <v>755</v>
      </c>
    </row>
    <row r="832" spans="1:20" x14ac:dyDescent="0.2">
      <c r="A832" t="s">
        <v>1558</v>
      </c>
      <c r="B832" t="s">
        <v>1325</v>
      </c>
      <c r="D832">
        <v>51120150</v>
      </c>
      <c r="E832" t="s">
        <v>1559</v>
      </c>
      <c r="F832">
        <v>29425</v>
      </c>
      <c r="L832">
        <v>450</v>
      </c>
      <c r="T832" s="72">
        <v>809</v>
      </c>
    </row>
    <row r="833" spans="1:20" x14ac:dyDescent="0.2">
      <c r="A833" t="s">
        <v>1560</v>
      </c>
      <c r="B833" t="s">
        <v>1325</v>
      </c>
      <c r="D833">
        <v>51120151</v>
      </c>
      <c r="E833" t="s">
        <v>1560</v>
      </c>
      <c r="F833">
        <v>29505</v>
      </c>
      <c r="L833">
        <v>450</v>
      </c>
      <c r="T833" s="72">
        <v>621</v>
      </c>
    </row>
    <row r="834" spans="1:20" x14ac:dyDescent="0.2">
      <c r="A834" t="s">
        <v>1129</v>
      </c>
      <c r="B834" t="s">
        <v>1325</v>
      </c>
      <c r="D834">
        <v>51120152</v>
      </c>
      <c r="E834" t="s">
        <v>1129</v>
      </c>
      <c r="F834">
        <v>29515</v>
      </c>
      <c r="L834">
        <v>450</v>
      </c>
      <c r="T834" s="72">
        <v>521</v>
      </c>
    </row>
    <row r="835" spans="1:20" x14ac:dyDescent="0.2">
      <c r="A835" t="s">
        <v>1561</v>
      </c>
      <c r="B835" t="s">
        <v>1325</v>
      </c>
      <c r="D835">
        <v>51120153</v>
      </c>
      <c r="E835" t="s">
        <v>1561</v>
      </c>
      <c r="F835">
        <v>29530</v>
      </c>
      <c r="L835">
        <v>450</v>
      </c>
      <c r="T835" s="72">
        <v>303</v>
      </c>
    </row>
    <row r="836" spans="1:20" x14ac:dyDescent="0.2">
      <c r="A836" t="s">
        <v>1562</v>
      </c>
      <c r="B836" t="s">
        <v>1325</v>
      </c>
      <c r="D836">
        <v>8023352</v>
      </c>
      <c r="E836" t="s">
        <v>1563</v>
      </c>
      <c r="F836">
        <v>29450</v>
      </c>
      <c r="L836">
        <v>450</v>
      </c>
      <c r="T836" s="72">
        <v>644</v>
      </c>
    </row>
    <row r="837" spans="1:20" x14ac:dyDescent="0.2">
      <c r="A837" t="s">
        <v>1564</v>
      </c>
      <c r="B837" t="s">
        <v>1325</v>
      </c>
      <c r="D837">
        <v>51120321</v>
      </c>
      <c r="E837" t="s">
        <v>1564</v>
      </c>
      <c r="F837">
        <v>29581</v>
      </c>
      <c r="L837">
        <v>450</v>
      </c>
      <c r="T837" s="72">
        <v>542</v>
      </c>
    </row>
    <row r="838" spans="1:20" x14ac:dyDescent="0.2">
      <c r="A838" t="s">
        <v>1565</v>
      </c>
      <c r="B838" t="s">
        <v>1325</v>
      </c>
      <c r="D838">
        <v>51120154</v>
      </c>
      <c r="E838" t="s">
        <v>1565</v>
      </c>
      <c r="F838">
        <v>29700</v>
      </c>
      <c r="L838">
        <v>450</v>
      </c>
      <c r="T838" s="72">
        <v>385</v>
      </c>
    </row>
    <row r="839" spans="1:20" x14ac:dyDescent="0.2">
      <c r="A839" t="s">
        <v>1566</v>
      </c>
      <c r="B839" t="s">
        <v>1325</v>
      </c>
      <c r="D839">
        <v>51120155</v>
      </c>
      <c r="E839" t="s">
        <v>1566</v>
      </c>
      <c r="F839">
        <v>29705</v>
      </c>
      <c r="L839">
        <v>450</v>
      </c>
      <c r="T839" s="72">
        <v>587</v>
      </c>
    </row>
    <row r="840" spans="1:20" x14ac:dyDescent="0.2">
      <c r="A840" t="s">
        <v>1567</v>
      </c>
      <c r="B840" t="s">
        <v>1325</v>
      </c>
      <c r="D840">
        <v>51120156</v>
      </c>
      <c r="E840" t="s">
        <v>1567</v>
      </c>
      <c r="F840">
        <v>29720</v>
      </c>
      <c r="L840">
        <v>450</v>
      </c>
      <c r="T840" s="72">
        <v>490</v>
      </c>
    </row>
    <row r="841" spans="1:20" x14ac:dyDescent="0.2">
      <c r="A841" t="s">
        <v>1568</v>
      </c>
      <c r="B841" t="s">
        <v>1325</v>
      </c>
      <c r="D841">
        <v>51120157</v>
      </c>
      <c r="E841" t="s">
        <v>1568</v>
      </c>
      <c r="F841">
        <v>29730</v>
      </c>
      <c r="L841">
        <v>450</v>
      </c>
      <c r="T841" s="72">
        <v>439</v>
      </c>
    </row>
    <row r="842" spans="1:20" x14ac:dyDescent="0.2">
      <c r="A842" t="s">
        <v>1569</v>
      </c>
      <c r="B842" t="s">
        <v>1325</v>
      </c>
      <c r="D842">
        <v>51120159</v>
      </c>
      <c r="E842" t="s">
        <v>1569</v>
      </c>
      <c r="F842">
        <v>30300</v>
      </c>
      <c r="L842">
        <v>450</v>
      </c>
      <c r="T842" s="72">
        <v>1358</v>
      </c>
    </row>
    <row r="843" spans="1:20" x14ac:dyDescent="0.2">
      <c r="A843" t="s">
        <v>1570</v>
      </c>
      <c r="B843" t="s">
        <v>1325</v>
      </c>
      <c r="D843">
        <v>51120160</v>
      </c>
      <c r="E843" t="s">
        <v>1570</v>
      </c>
      <c r="F843">
        <v>30901</v>
      </c>
      <c r="L843">
        <v>450</v>
      </c>
      <c r="T843" s="72">
        <v>741</v>
      </c>
    </row>
    <row r="844" spans="1:20" x14ac:dyDescent="0.2">
      <c r="A844" t="s">
        <v>1571</v>
      </c>
      <c r="B844" t="s">
        <v>1325</v>
      </c>
      <c r="D844">
        <v>51120161</v>
      </c>
      <c r="E844" t="s">
        <v>1571</v>
      </c>
      <c r="F844">
        <v>30903</v>
      </c>
      <c r="L844">
        <v>450</v>
      </c>
      <c r="T844" s="72">
        <v>1150</v>
      </c>
    </row>
    <row r="845" spans="1:20" x14ac:dyDescent="0.2">
      <c r="A845" t="s">
        <v>1572</v>
      </c>
      <c r="B845" t="s">
        <v>1325</v>
      </c>
      <c r="D845">
        <v>51120162</v>
      </c>
      <c r="E845" t="s">
        <v>1573</v>
      </c>
      <c r="F845">
        <v>30905</v>
      </c>
      <c r="L845">
        <v>450</v>
      </c>
      <c r="T845" s="72">
        <v>1652</v>
      </c>
    </row>
    <row r="846" spans="1:20" x14ac:dyDescent="0.2">
      <c r="A846" t="s">
        <v>1574</v>
      </c>
      <c r="B846" t="s">
        <v>1325</v>
      </c>
      <c r="D846">
        <v>51120163</v>
      </c>
      <c r="E846" t="s">
        <v>1574</v>
      </c>
      <c r="F846">
        <v>30906</v>
      </c>
      <c r="L846">
        <v>450</v>
      </c>
      <c r="T846" s="72">
        <v>1695</v>
      </c>
    </row>
    <row r="847" spans="1:20" x14ac:dyDescent="0.2">
      <c r="A847" t="s">
        <v>1575</v>
      </c>
      <c r="B847" t="s">
        <v>1325</v>
      </c>
      <c r="D847">
        <v>51120165</v>
      </c>
      <c r="E847" t="s">
        <v>1575</v>
      </c>
      <c r="F847">
        <v>31500</v>
      </c>
      <c r="L847">
        <v>450</v>
      </c>
      <c r="T847" s="72">
        <v>1224</v>
      </c>
    </row>
    <row r="848" spans="1:20" x14ac:dyDescent="0.2">
      <c r="A848" t="s">
        <v>1576</v>
      </c>
      <c r="B848" t="s">
        <v>1325</v>
      </c>
      <c r="D848">
        <v>51120166</v>
      </c>
      <c r="E848" t="s">
        <v>1576</v>
      </c>
      <c r="F848">
        <v>31505</v>
      </c>
      <c r="L848">
        <v>450</v>
      </c>
      <c r="T848" s="72">
        <v>587</v>
      </c>
    </row>
    <row r="849" spans="1:20" x14ac:dyDescent="0.2">
      <c r="A849" t="s">
        <v>1577</v>
      </c>
      <c r="B849" t="s">
        <v>1325</v>
      </c>
      <c r="D849">
        <v>51120167</v>
      </c>
      <c r="E849" t="s">
        <v>1577</v>
      </c>
      <c r="F849">
        <v>31511</v>
      </c>
      <c r="L849">
        <v>450</v>
      </c>
      <c r="T849" s="72">
        <v>1863</v>
      </c>
    </row>
    <row r="850" spans="1:20" x14ac:dyDescent="0.2">
      <c r="A850" t="s">
        <v>1578</v>
      </c>
      <c r="B850" t="s">
        <v>1325</v>
      </c>
      <c r="D850">
        <v>51120168</v>
      </c>
      <c r="E850" t="s">
        <v>1578</v>
      </c>
      <c r="F850">
        <v>31515</v>
      </c>
      <c r="L850">
        <v>450</v>
      </c>
      <c r="T850" s="72">
        <v>1824</v>
      </c>
    </row>
    <row r="851" spans="1:20" x14ac:dyDescent="0.2">
      <c r="A851" t="s">
        <v>1579</v>
      </c>
      <c r="B851" t="s">
        <v>1325</v>
      </c>
      <c r="D851">
        <v>51120169</v>
      </c>
      <c r="E851" t="s">
        <v>1579</v>
      </c>
      <c r="F851">
        <v>31603</v>
      </c>
      <c r="L851">
        <v>450</v>
      </c>
      <c r="T851" s="72">
        <v>2526</v>
      </c>
    </row>
    <row r="852" spans="1:20" x14ac:dyDescent="0.2">
      <c r="A852" t="s">
        <v>1580</v>
      </c>
      <c r="B852" t="s">
        <v>1325</v>
      </c>
      <c r="D852">
        <v>51120170</v>
      </c>
      <c r="E852" t="s">
        <v>1580</v>
      </c>
      <c r="F852">
        <v>31605</v>
      </c>
      <c r="L852">
        <v>450</v>
      </c>
      <c r="T852" s="72">
        <v>1245</v>
      </c>
    </row>
    <row r="853" spans="1:20" x14ac:dyDescent="0.2">
      <c r="A853" t="s">
        <v>1581</v>
      </c>
      <c r="B853" t="s">
        <v>1325</v>
      </c>
      <c r="D853">
        <v>51120172</v>
      </c>
      <c r="E853" t="s">
        <v>1581</v>
      </c>
      <c r="F853">
        <v>32551</v>
      </c>
      <c r="L853">
        <v>450</v>
      </c>
      <c r="T853" s="72">
        <v>1841</v>
      </c>
    </row>
    <row r="854" spans="1:20" x14ac:dyDescent="0.2">
      <c r="A854" t="s">
        <v>1582</v>
      </c>
      <c r="B854" t="s">
        <v>1325</v>
      </c>
      <c r="D854">
        <v>51120324</v>
      </c>
      <c r="E854" t="s">
        <v>1582</v>
      </c>
      <c r="F854">
        <v>32554</v>
      </c>
      <c r="L854">
        <v>450</v>
      </c>
      <c r="T854" s="72">
        <v>1516</v>
      </c>
    </row>
    <row r="855" spans="1:20" x14ac:dyDescent="0.2">
      <c r="A855" t="s">
        <v>1583</v>
      </c>
      <c r="B855" t="s">
        <v>1325</v>
      </c>
      <c r="D855">
        <v>51120279</v>
      </c>
      <c r="E855" t="s">
        <v>1584</v>
      </c>
      <c r="F855">
        <v>32555</v>
      </c>
      <c r="L855">
        <v>450</v>
      </c>
      <c r="T855" s="72">
        <v>2870</v>
      </c>
    </row>
    <row r="856" spans="1:20" x14ac:dyDescent="0.2">
      <c r="A856" t="s">
        <v>1585</v>
      </c>
      <c r="B856" t="s">
        <v>1325</v>
      </c>
      <c r="D856">
        <v>51120291</v>
      </c>
      <c r="E856" t="s">
        <v>1585</v>
      </c>
      <c r="F856">
        <v>32556</v>
      </c>
      <c r="L856">
        <v>450</v>
      </c>
      <c r="T856" s="72">
        <v>2480</v>
      </c>
    </row>
    <row r="857" spans="1:20" x14ac:dyDescent="0.2">
      <c r="A857" t="s">
        <v>1586</v>
      </c>
      <c r="B857" t="s">
        <v>1325</v>
      </c>
      <c r="D857">
        <v>51120313</v>
      </c>
      <c r="E857" t="s">
        <v>1586</v>
      </c>
      <c r="F857">
        <v>35226</v>
      </c>
      <c r="L857">
        <v>450</v>
      </c>
      <c r="T857" s="72">
        <v>8084</v>
      </c>
    </row>
    <row r="858" spans="1:20" x14ac:dyDescent="0.2">
      <c r="A858" t="s">
        <v>1587</v>
      </c>
      <c r="B858" t="s">
        <v>1325</v>
      </c>
      <c r="D858">
        <v>9741308</v>
      </c>
      <c r="E858" t="s">
        <v>1587</v>
      </c>
      <c r="F858">
        <v>36000</v>
      </c>
      <c r="L858">
        <v>450</v>
      </c>
      <c r="T858" s="72">
        <v>219</v>
      </c>
    </row>
    <row r="859" spans="1:20" x14ac:dyDescent="0.2">
      <c r="A859" t="s">
        <v>1588</v>
      </c>
      <c r="B859" t="s">
        <v>1325</v>
      </c>
      <c r="D859">
        <v>51120177</v>
      </c>
      <c r="E859" t="s">
        <v>1588</v>
      </c>
      <c r="F859">
        <v>36405</v>
      </c>
      <c r="L859">
        <v>450</v>
      </c>
      <c r="T859" s="72">
        <v>206</v>
      </c>
    </row>
    <row r="860" spans="1:20" x14ac:dyDescent="0.2">
      <c r="A860" t="s">
        <v>1589</v>
      </c>
      <c r="B860" t="s">
        <v>1325</v>
      </c>
      <c r="D860">
        <v>51120178</v>
      </c>
      <c r="E860" t="s">
        <v>1589</v>
      </c>
      <c r="F860">
        <v>36410</v>
      </c>
      <c r="L860">
        <v>450</v>
      </c>
      <c r="T860" s="72">
        <v>127</v>
      </c>
    </row>
    <row r="861" spans="1:20" x14ac:dyDescent="0.2">
      <c r="A861" t="s">
        <v>1590</v>
      </c>
      <c r="B861" t="s">
        <v>1325</v>
      </c>
      <c r="D861">
        <v>51120179</v>
      </c>
      <c r="E861" t="s">
        <v>1590</v>
      </c>
      <c r="F861">
        <v>36415</v>
      </c>
      <c r="L861">
        <v>450</v>
      </c>
      <c r="T861" s="72">
        <v>55</v>
      </c>
    </row>
    <row r="862" spans="1:20" x14ac:dyDescent="0.2">
      <c r="A862" t="s">
        <v>1591</v>
      </c>
      <c r="B862" t="s">
        <v>1325</v>
      </c>
      <c r="D862">
        <v>52210229</v>
      </c>
      <c r="E862" t="s">
        <v>1592</v>
      </c>
      <c r="F862">
        <v>36416</v>
      </c>
      <c r="L862">
        <v>450</v>
      </c>
      <c r="T862" s="72">
        <v>41</v>
      </c>
    </row>
    <row r="863" spans="1:20" x14ac:dyDescent="0.2">
      <c r="A863" t="s">
        <v>1593</v>
      </c>
      <c r="B863" t="s">
        <v>1325</v>
      </c>
      <c r="D863">
        <v>51120180</v>
      </c>
      <c r="E863" t="s">
        <v>1593</v>
      </c>
      <c r="F863">
        <v>36425</v>
      </c>
      <c r="L863">
        <v>450</v>
      </c>
      <c r="T863" s="72">
        <v>206</v>
      </c>
    </row>
    <row r="864" spans="1:20" x14ac:dyDescent="0.2">
      <c r="A864" t="s">
        <v>1594</v>
      </c>
      <c r="B864" t="s">
        <v>1325</v>
      </c>
      <c r="D864">
        <v>51120181</v>
      </c>
      <c r="E864" t="s">
        <v>1594</v>
      </c>
      <c r="F864">
        <v>36430</v>
      </c>
      <c r="L864">
        <v>391</v>
      </c>
      <c r="T864" s="72">
        <v>390</v>
      </c>
    </row>
    <row r="865" spans="1:20" x14ac:dyDescent="0.2">
      <c r="A865" t="s">
        <v>1595</v>
      </c>
      <c r="B865" t="s">
        <v>1325</v>
      </c>
      <c r="D865">
        <v>51120182</v>
      </c>
      <c r="E865" t="s">
        <v>1595</v>
      </c>
      <c r="F865">
        <v>36556</v>
      </c>
      <c r="L865">
        <v>450</v>
      </c>
      <c r="T865" s="72">
        <v>1533</v>
      </c>
    </row>
    <row r="866" spans="1:20" x14ac:dyDescent="0.2">
      <c r="A866" t="s">
        <v>1596</v>
      </c>
      <c r="B866" t="s">
        <v>1325</v>
      </c>
      <c r="D866">
        <v>51120183</v>
      </c>
      <c r="E866" t="s">
        <v>1596</v>
      </c>
      <c r="F866">
        <v>36569</v>
      </c>
      <c r="L866">
        <v>450</v>
      </c>
      <c r="T866" s="72">
        <v>1272</v>
      </c>
    </row>
    <row r="867" spans="1:20" x14ac:dyDescent="0.2">
      <c r="A867" t="s">
        <v>1597</v>
      </c>
      <c r="B867" t="s">
        <v>1325</v>
      </c>
      <c r="D867">
        <v>53110062</v>
      </c>
      <c r="E867" t="s">
        <v>1598</v>
      </c>
      <c r="F867">
        <v>36589</v>
      </c>
      <c r="L867">
        <v>761</v>
      </c>
      <c r="T867" s="72">
        <v>1660</v>
      </c>
    </row>
    <row r="868" spans="1:20" x14ac:dyDescent="0.2">
      <c r="A868" t="s">
        <v>1599</v>
      </c>
      <c r="B868" t="s">
        <v>1325</v>
      </c>
      <c r="D868">
        <v>51120184</v>
      </c>
      <c r="E868" t="s">
        <v>1600</v>
      </c>
      <c r="F868">
        <v>36600</v>
      </c>
      <c r="L868">
        <v>450</v>
      </c>
      <c r="T868" s="72">
        <v>238</v>
      </c>
    </row>
    <row r="869" spans="1:20" x14ac:dyDescent="0.2">
      <c r="A869" t="s">
        <v>1601</v>
      </c>
      <c r="B869" t="s">
        <v>1325</v>
      </c>
      <c r="D869">
        <v>51120186</v>
      </c>
      <c r="E869" t="s">
        <v>1601</v>
      </c>
      <c r="F869">
        <v>36680</v>
      </c>
      <c r="L869">
        <v>450</v>
      </c>
      <c r="T869" s="72">
        <v>496</v>
      </c>
    </row>
    <row r="870" spans="1:20" x14ac:dyDescent="0.2">
      <c r="A870" t="s">
        <v>1602</v>
      </c>
      <c r="B870" t="s">
        <v>1325</v>
      </c>
      <c r="D870">
        <v>51120342</v>
      </c>
      <c r="E870" t="s">
        <v>1603</v>
      </c>
      <c r="F870">
        <v>37195</v>
      </c>
      <c r="L870">
        <v>450</v>
      </c>
      <c r="T870" s="72">
        <v>4145</v>
      </c>
    </row>
    <row r="871" spans="1:20" x14ac:dyDescent="0.2">
      <c r="A871" t="s">
        <v>1604</v>
      </c>
      <c r="B871" t="s">
        <v>1325</v>
      </c>
      <c r="D871">
        <v>51120326</v>
      </c>
      <c r="E871" t="s">
        <v>1604</v>
      </c>
      <c r="F871">
        <v>40650</v>
      </c>
      <c r="L871">
        <v>450</v>
      </c>
      <c r="T871" s="72">
        <v>3888</v>
      </c>
    </row>
    <row r="872" spans="1:20" x14ac:dyDescent="0.2">
      <c r="A872" t="s">
        <v>1605</v>
      </c>
      <c r="B872" t="s">
        <v>1325</v>
      </c>
      <c r="D872">
        <v>51120187</v>
      </c>
      <c r="E872" t="s">
        <v>1605</v>
      </c>
      <c r="F872">
        <v>40800</v>
      </c>
      <c r="L872">
        <v>450</v>
      </c>
      <c r="T872" s="72">
        <v>1242</v>
      </c>
    </row>
    <row r="873" spans="1:20" x14ac:dyDescent="0.2">
      <c r="A873" t="s">
        <v>1606</v>
      </c>
      <c r="B873" t="s">
        <v>1325</v>
      </c>
      <c r="D873">
        <v>51120312</v>
      </c>
      <c r="E873" t="s">
        <v>1606</v>
      </c>
      <c r="F873">
        <v>40804</v>
      </c>
      <c r="L873">
        <v>450</v>
      </c>
      <c r="T873" s="72">
        <v>1472</v>
      </c>
    </row>
    <row r="874" spans="1:20" x14ac:dyDescent="0.2">
      <c r="A874" t="s">
        <v>1607</v>
      </c>
      <c r="B874" t="s">
        <v>1325</v>
      </c>
      <c r="D874">
        <v>51120188</v>
      </c>
      <c r="E874" t="s">
        <v>1607</v>
      </c>
      <c r="F874">
        <v>40830</v>
      </c>
      <c r="L874">
        <v>450</v>
      </c>
      <c r="T874" s="72">
        <v>1646</v>
      </c>
    </row>
    <row r="875" spans="1:20" x14ac:dyDescent="0.2">
      <c r="A875" t="s">
        <v>1608</v>
      </c>
      <c r="B875" t="s">
        <v>1325</v>
      </c>
      <c r="D875">
        <v>51120189</v>
      </c>
      <c r="E875" t="s">
        <v>1608</v>
      </c>
      <c r="F875">
        <v>40831</v>
      </c>
      <c r="L875">
        <v>450</v>
      </c>
      <c r="T875" s="72">
        <v>2023</v>
      </c>
    </row>
    <row r="876" spans="1:20" x14ac:dyDescent="0.2">
      <c r="A876" t="s">
        <v>1609</v>
      </c>
      <c r="B876" t="s">
        <v>1325</v>
      </c>
      <c r="D876">
        <v>51120190</v>
      </c>
      <c r="E876" t="s">
        <v>1609</v>
      </c>
      <c r="F876">
        <v>41250</v>
      </c>
      <c r="L876">
        <v>450</v>
      </c>
      <c r="T876" s="72">
        <v>1526</v>
      </c>
    </row>
    <row r="877" spans="1:20" x14ac:dyDescent="0.2">
      <c r="A877" t="s">
        <v>1610</v>
      </c>
      <c r="B877" t="s">
        <v>1325</v>
      </c>
      <c r="D877">
        <v>51120191</v>
      </c>
      <c r="E877" t="s">
        <v>1610</v>
      </c>
      <c r="F877">
        <v>41800</v>
      </c>
      <c r="L877">
        <v>450</v>
      </c>
      <c r="T877" s="72">
        <v>1522</v>
      </c>
    </row>
    <row r="878" spans="1:20" x14ac:dyDescent="0.2">
      <c r="A878" t="s">
        <v>1611</v>
      </c>
      <c r="B878" t="s">
        <v>1325</v>
      </c>
      <c r="D878">
        <v>51120192</v>
      </c>
      <c r="E878" t="s">
        <v>1611</v>
      </c>
      <c r="F878">
        <v>41899</v>
      </c>
      <c r="L878">
        <v>450</v>
      </c>
      <c r="T878" s="72">
        <v>1104</v>
      </c>
    </row>
    <row r="879" spans="1:20" x14ac:dyDescent="0.2">
      <c r="A879" t="s">
        <v>1612</v>
      </c>
      <c r="B879" t="s">
        <v>1325</v>
      </c>
      <c r="D879">
        <v>51120193</v>
      </c>
      <c r="E879" t="s">
        <v>1612</v>
      </c>
      <c r="F879">
        <v>43752</v>
      </c>
      <c r="L879">
        <v>450</v>
      </c>
      <c r="T879" s="72">
        <v>448</v>
      </c>
    </row>
    <row r="880" spans="1:20" x14ac:dyDescent="0.2">
      <c r="A880" t="s">
        <v>1613</v>
      </c>
      <c r="B880" t="s">
        <v>1325</v>
      </c>
      <c r="D880">
        <v>51120194</v>
      </c>
      <c r="E880" t="s">
        <v>1614</v>
      </c>
      <c r="F880">
        <v>43753</v>
      </c>
      <c r="L880">
        <v>450</v>
      </c>
      <c r="T880" s="72">
        <v>209</v>
      </c>
    </row>
    <row r="881" spans="1:20" x14ac:dyDescent="0.2">
      <c r="A881" t="s">
        <v>1615</v>
      </c>
      <c r="B881" t="s">
        <v>1325</v>
      </c>
      <c r="T881" s="72">
        <v>644.6</v>
      </c>
    </row>
    <row r="882" spans="1:20" x14ac:dyDescent="0.2">
      <c r="A882" t="s">
        <v>1616</v>
      </c>
      <c r="B882" t="s">
        <v>1325</v>
      </c>
      <c r="D882">
        <v>51120347</v>
      </c>
      <c r="E882" t="s">
        <v>1617</v>
      </c>
      <c r="F882">
        <v>43762</v>
      </c>
      <c r="L882">
        <v>450</v>
      </c>
      <c r="T882" s="72">
        <v>2276</v>
      </c>
    </row>
    <row r="883" spans="1:20" x14ac:dyDescent="0.2">
      <c r="A883" t="s">
        <v>1618</v>
      </c>
      <c r="B883" t="s">
        <v>1325</v>
      </c>
      <c r="D883">
        <v>9800435</v>
      </c>
      <c r="E883" t="s">
        <v>1215</v>
      </c>
      <c r="F883">
        <v>45915</v>
      </c>
      <c r="L883">
        <v>450</v>
      </c>
      <c r="T883" s="72">
        <v>1</v>
      </c>
    </row>
    <row r="884" spans="1:20" x14ac:dyDescent="0.2">
      <c r="A884" t="s">
        <v>1619</v>
      </c>
      <c r="B884" t="s">
        <v>1325</v>
      </c>
      <c r="D884">
        <v>51120198</v>
      </c>
      <c r="E884" t="s">
        <v>1619</v>
      </c>
      <c r="F884">
        <v>46040</v>
      </c>
      <c r="L884">
        <v>450</v>
      </c>
      <c r="T884" s="72">
        <v>3151</v>
      </c>
    </row>
    <row r="885" spans="1:20" x14ac:dyDescent="0.2">
      <c r="A885" t="s">
        <v>1620</v>
      </c>
      <c r="B885" t="s">
        <v>1325</v>
      </c>
      <c r="D885">
        <v>51120199</v>
      </c>
      <c r="E885" t="s">
        <v>1620</v>
      </c>
      <c r="F885">
        <v>46050</v>
      </c>
      <c r="L885">
        <v>450</v>
      </c>
      <c r="T885" s="72">
        <v>1209</v>
      </c>
    </row>
    <row r="886" spans="1:20" x14ac:dyDescent="0.2">
      <c r="A886" t="s">
        <v>1621</v>
      </c>
      <c r="B886" t="s">
        <v>1325</v>
      </c>
      <c r="D886">
        <v>51120200</v>
      </c>
      <c r="E886" t="s">
        <v>1621</v>
      </c>
      <c r="F886">
        <v>46230</v>
      </c>
      <c r="L886">
        <v>450</v>
      </c>
      <c r="T886" s="72">
        <v>1740</v>
      </c>
    </row>
    <row r="887" spans="1:20" x14ac:dyDescent="0.2">
      <c r="A887" t="s">
        <v>1622</v>
      </c>
      <c r="B887" t="s">
        <v>1325</v>
      </c>
      <c r="D887">
        <v>51120201</v>
      </c>
      <c r="E887" t="s">
        <v>1622</v>
      </c>
      <c r="F887">
        <v>46320</v>
      </c>
      <c r="L887">
        <v>450</v>
      </c>
      <c r="T887" s="72">
        <v>1228</v>
      </c>
    </row>
    <row r="888" spans="1:20" x14ac:dyDescent="0.2">
      <c r="A888" t="s">
        <v>1623</v>
      </c>
      <c r="B888" t="s">
        <v>1325</v>
      </c>
      <c r="D888">
        <v>51120202</v>
      </c>
      <c r="E888" t="s">
        <v>1623</v>
      </c>
      <c r="F888">
        <v>46600</v>
      </c>
      <c r="L888">
        <v>450</v>
      </c>
      <c r="T888" s="72">
        <v>546</v>
      </c>
    </row>
    <row r="889" spans="1:20" x14ac:dyDescent="0.2">
      <c r="A889" t="s">
        <v>1624</v>
      </c>
      <c r="B889" t="s">
        <v>1325</v>
      </c>
      <c r="D889">
        <v>51120203</v>
      </c>
      <c r="E889" t="s">
        <v>1625</v>
      </c>
      <c r="F889">
        <v>46608</v>
      </c>
      <c r="L889">
        <v>450</v>
      </c>
      <c r="T889" s="72">
        <v>1311</v>
      </c>
    </row>
    <row r="890" spans="1:20" x14ac:dyDescent="0.2">
      <c r="A890" t="s">
        <v>1626</v>
      </c>
      <c r="B890" t="s">
        <v>1325</v>
      </c>
      <c r="D890">
        <v>51120204</v>
      </c>
      <c r="E890" t="s">
        <v>1627</v>
      </c>
      <c r="F890">
        <v>46614</v>
      </c>
      <c r="L890">
        <v>450</v>
      </c>
      <c r="T890" s="72">
        <v>1430</v>
      </c>
    </row>
    <row r="891" spans="1:20" x14ac:dyDescent="0.2">
      <c r="A891" t="s">
        <v>1628</v>
      </c>
      <c r="B891" t="s">
        <v>1325</v>
      </c>
      <c r="D891">
        <v>51120205</v>
      </c>
      <c r="E891" t="s">
        <v>1629</v>
      </c>
      <c r="F891">
        <v>49082</v>
      </c>
      <c r="L891">
        <v>450</v>
      </c>
      <c r="T891" s="72">
        <v>1360</v>
      </c>
    </row>
    <row r="892" spans="1:20" x14ac:dyDescent="0.2">
      <c r="A892" t="s">
        <v>1630</v>
      </c>
      <c r="B892" t="s">
        <v>1325</v>
      </c>
      <c r="D892">
        <v>51120293</v>
      </c>
      <c r="E892" t="s">
        <v>1631</v>
      </c>
      <c r="F892">
        <v>49083</v>
      </c>
      <c r="L892">
        <v>450</v>
      </c>
      <c r="T892" s="72">
        <v>1347</v>
      </c>
    </row>
    <row r="893" spans="1:20" x14ac:dyDescent="0.2">
      <c r="A893" t="s">
        <v>1632</v>
      </c>
      <c r="B893" t="s">
        <v>1325</v>
      </c>
      <c r="D893">
        <v>51120366</v>
      </c>
      <c r="E893" t="s">
        <v>1632</v>
      </c>
    </row>
    <row r="894" spans="1:20" x14ac:dyDescent="0.2">
      <c r="A894" t="s">
        <v>1633</v>
      </c>
      <c r="B894" t="s">
        <v>1325</v>
      </c>
      <c r="D894">
        <v>51120366</v>
      </c>
      <c r="E894" t="s">
        <v>1633</v>
      </c>
      <c r="F894">
        <v>51100</v>
      </c>
      <c r="L894">
        <v>450</v>
      </c>
      <c r="T894" s="72">
        <v>555</v>
      </c>
    </row>
    <row r="895" spans="1:20" x14ac:dyDescent="0.2">
      <c r="A895" t="s">
        <v>1634</v>
      </c>
      <c r="B895" t="s">
        <v>1325</v>
      </c>
      <c r="D895">
        <v>51120206</v>
      </c>
      <c r="E895" t="s">
        <v>1634</v>
      </c>
      <c r="F895">
        <v>51700</v>
      </c>
      <c r="L895">
        <v>450</v>
      </c>
      <c r="T895" s="72">
        <v>684</v>
      </c>
    </row>
    <row r="896" spans="1:20" x14ac:dyDescent="0.2">
      <c r="A896" t="s">
        <v>1635</v>
      </c>
      <c r="B896" t="s">
        <v>1325</v>
      </c>
      <c r="D896">
        <v>51120207</v>
      </c>
      <c r="E896" t="s">
        <v>1635</v>
      </c>
      <c r="F896">
        <v>51701</v>
      </c>
      <c r="L896">
        <v>450</v>
      </c>
      <c r="T896" s="72">
        <v>470</v>
      </c>
    </row>
    <row r="897" spans="1:20" x14ac:dyDescent="0.2">
      <c r="A897" t="s">
        <v>238</v>
      </c>
      <c r="B897" t="s">
        <v>1325</v>
      </c>
      <c r="D897">
        <v>51120208</v>
      </c>
      <c r="E897" t="s">
        <v>1636</v>
      </c>
      <c r="F897">
        <v>51702</v>
      </c>
      <c r="L897">
        <v>450</v>
      </c>
      <c r="T897" s="72">
        <v>642</v>
      </c>
    </row>
    <row r="898" spans="1:20" x14ac:dyDescent="0.2">
      <c r="A898" t="s">
        <v>1637</v>
      </c>
      <c r="B898" t="s">
        <v>1325</v>
      </c>
      <c r="D898">
        <v>51120209</v>
      </c>
      <c r="E898" t="s">
        <v>1637</v>
      </c>
      <c r="F898">
        <v>51703</v>
      </c>
      <c r="L898">
        <v>450</v>
      </c>
      <c r="T898" s="72">
        <v>1027</v>
      </c>
    </row>
    <row r="899" spans="1:20" x14ac:dyDescent="0.2">
      <c r="A899" t="s">
        <v>1638</v>
      </c>
      <c r="B899" t="s">
        <v>1325</v>
      </c>
      <c r="D899">
        <v>53110070</v>
      </c>
      <c r="E899" t="s">
        <v>1639</v>
      </c>
      <c r="F899">
        <v>51705</v>
      </c>
      <c r="L899">
        <v>761</v>
      </c>
      <c r="T899" s="72">
        <v>805</v>
      </c>
    </row>
    <row r="900" spans="1:20" x14ac:dyDescent="0.2">
      <c r="A900" t="s">
        <v>1640</v>
      </c>
      <c r="B900" t="s">
        <v>1325</v>
      </c>
      <c r="D900">
        <v>51120210</v>
      </c>
      <c r="E900" t="s">
        <v>1640</v>
      </c>
      <c r="F900">
        <v>51705</v>
      </c>
      <c r="L900">
        <v>450</v>
      </c>
      <c r="T900" s="72">
        <v>805</v>
      </c>
    </row>
    <row r="901" spans="1:20" x14ac:dyDescent="0.2">
      <c r="A901" t="s">
        <v>1641</v>
      </c>
      <c r="B901" t="s">
        <v>1325</v>
      </c>
      <c r="D901">
        <v>51120211</v>
      </c>
      <c r="E901" t="s">
        <v>1641</v>
      </c>
      <c r="F901">
        <v>51710</v>
      </c>
      <c r="L901">
        <v>450</v>
      </c>
      <c r="T901" s="72">
        <v>1250</v>
      </c>
    </row>
    <row r="902" spans="1:20" x14ac:dyDescent="0.2">
      <c r="A902" t="s">
        <v>1642</v>
      </c>
      <c r="B902" t="s">
        <v>1325</v>
      </c>
      <c r="D902">
        <v>51120353</v>
      </c>
      <c r="E902" t="s">
        <v>1643</v>
      </c>
      <c r="F902">
        <v>51798</v>
      </c>
      <c r="L902">
        <v>450</v>
      </c>
      <c r="T902" s="72">
        <v>163</v>
      </c>
    </row>
    <row r="903" spans="1:20" x14ac:dyDescent="0.2">
      <c r="A903" t="s">
        <v>1644</v>
      </c>
      <c r="B903" t="s">
        <v>1325</v>
      </c>
      <c r="D903">
        <v>51120340</v>
      </c>
      <c r="E903" t="s">
        <v>1645</v>
      </c>
      <c r="F903">
        <v>54700</v>
      </c>
      <c r="L903">
        <v>450</v>
      </c>
      <c r="T903" s="72">
        <v>1931</v>
      </c>
    </row>
    <row r="904" spans="1:20" x14ac:dyDescent="0.2">
      <c r="A904" t="s">
        <v>1646</v>
      </c>
      <c r="B904" t="s">
        <v>1325</v>
      </c>
      <c r="D904">
        <v>51120215</v>
      </c>
      <c r="E904" t="s">
        <v>1647</v>
      </c>
      <c r="F904">
        <v>56405</v>
      </c>
      <c r="L904">
        <v>450</v>
      </c>
      <c r="T904" s="72">
        <v>1003</v>
      </c>
    </row>
    <row r="905" spans="1:20" x14ac:dyDescent="0.2">
      <c r="A905" t="s">
        <v>1648</v>
      </c>
      <c r="B905" t="s">
        <v>1325</v>
      </c>
      <c r="D905">
        <v>51120216</v>
      </c>
      <c r="E905" t="s">
        <v>1648</v>
      </c>
      <c r="F905">
        <v>56420</v>
      </c>
      <c r="L905">
        <v>450</v>
      </c>
      <c r="T905" s="72">
        <v>1059</v>
      </c>
    </row>
    <row r="906" spans="1:20" x14ac:dyDescent="0.2">
      <c r="A906" t="s">
        <v>1649</v>
      </c>
      <c r="B906" t="s">
        <v>1325</v>
      </c>
      <c r="D906">
        <v>51120218</v>
      </c>
      <c r="E906" t="s">
        <v>1649</v>
      </c>
      <c r="F906">
        <v>57180</v>
      </c>
      <c r="L906">
        <v>450</v>
      </c>
      <c r="T906" s="72">
        <v>818</v>
      </c>
    </row>
    <row r="907" spans="1:20" x14ac:dyDescent="0.2">
      <c r="A907" t="s">
        <v>1650</v>
      </c>
      <c r="B907" t="s">
        <v>1325</v>
      </c>
      <c r="D907">
        <v>51120219</v>
      </c>
      <c r="E907" t="s">
        <v>1650</v>
      </c>
      <c r="F907">
        <v>58301</v>
      </c>
      <c r="L907">
        <v>450</v>
      </c>
      <c r="T907" s="72">
        <v>699</v>
      </c>
    </row>
    <row r="908" spans="1:20" x14ac:dyDescent="0.2">
      <c r="A908" t="s">
        <v>1651</v>
      </c>
      <c r="B908" t="s">
        <v>1325</v>
      </c>
      <c r="D908">
        <v>9487200</v>
      </c>
      <c r="E908" t="s">
        <v>1652</v>
      </c>
      <c r="F908">
        <v>59050</v>
      </c>
      <c r="L908">
        <v>450</v>
      </c>
      <c r="T908" s="72">
        <v>369</v>
      </c>
    </row>
    <row r="909" spans="1:20" x14ac:dyDescent="0.2">
      <c r="A909" t="s">
        <v>1653</v>
      </c>
      <c r="B909" t="s">
        <v>1325</v>
      </c>
      <c r="D909">
        <v>51120221</v>
      </c>
      <c r="E909" t="s">
        <v>1654</v>
      </c>
      <c r="F909">
        <v>59160</v>
      </c>
      <c r="L909">
        <v>450</v>
      </c>
      <c r="T909" s="72">
        <v>2203</v>
      </c>
    </row>
    <row r="910" spans="1:20" x14ac:dyDescent="0.2">
      <c r="A910" t="s">
        <v>1655</v>
      </c>
      <c r="B910" t="s">
        <v>1325</v>
      </c>
      <c r="D910">
        <v>51120288</v>
      </c>
      <c r="E910" t="s">
        <v>1655</v>
      </c>
      <c r="F910">
        <v>59409</v>
      </c>
      <c r="L910">
        <v>450</v>
      </c>
      <c r="T910" s="72">
        <v>7213</v>
      </c>
    </row>
    <row r="911" spans="1:20" x14ac:dyDescent="0.2">
      <c r="A911" t="s">
        <v>1656</v>
      </c>
      <c r="B911" t="s">
        <v>1325</v>
      </c>
      <c r="D911">
        <v>51120222</v>
      </c>
      <c r="E911" t="s">
        <v>1656</v>
      </c>
      <c r="F911">
        <v>59410</v>
      </c>
      <c r="L911">
        <v>450</v>
      </c>
      <c r="T911" s="72">
        <v>7151</v>
      </c>
    </row>
    <row r="912" spans="1:20" x14ac:dyDescent="0.2">
      <c r="A912" t="s">
        <v>1657</v>
      </c>
      <c r="B912" t="s">
        <v>1325</v>
      </c>
      <c r="D912">
        <v>51120223</v>
      </c>
      <c r="E912" t="s">
        <v>1657</v>
      </c>
      <c r="F912">
        <v>59414</v>
      </c>
      <c r="L912">
        <v>450</v>
      </c>
      <c r="T912" s="72">
        <v>1262</v>
      </c>
    </row>
    <row r="913" spans="1:20" x14ac:dyDescent="0.2">
      <c r="A913" t="s">
        <v>1658</v>
      </c>
      <c r="B913" t="s">
        <v>1325</v>
      </c>
      <c r="D913">
        <v>51120224</v>
      </c>
      <c r="E913" t="s">
        <v>1658</v>
      </c>
      <c r="F913">
        <v>59812</v>
      </c>
      <c r="L913">
        <v>450</v>
      </c>
      <c r="T913" s="72">
        <v>2805</v>
      </c>
    </row>
    <row r="914" spans="1:20" x14ac:dyDescent="0.2">
      <c r="A914" t="s">
        <v>1659</v>
      </c>
      <c r="B914" t="s">
        <v>1325</v>
      </c>
      <c r="D914">
        <v>51120225</v>
      </c>
      <c r="E914" t="s">
        <v>1660</v>
      </c>
      <c r="F914">
        <v>62270</v>
      </c>
      <c r="L914">
        <v>450</v>
      </c>
      <c r="T914" s="72">
        <v>1072</v>
      </c>
    </row>
    <row r="915" spans="1:20" x14ac:dyDescent="0.2">
      <c r="A915" t="s">
        <v>1661</v>
      </c>
      <c r="B915" t="s">
        <v>1325</v>
      </c>
      <c r="D915">
        <v>51120276</v>
      </c>
      <c r="E915" t="s">
        <v>1661</v>
      </c>
      <c r="F915">
        <v>62273</v>
      </c>
      <c r="L915">
        <v>450</v>
      </c>
      <c r="T915" s="72">
        <v>2148</v>
      </c>
    </row>
    <row r="916" spans="1:20" x14ac:dyDescent="0.2">
      <c r="A916" t="s">
        <v>1662</v>
      </c>
      <c r="B916" t="s">
        <v>1325</v>
      </c>
      <c r="D916">
        <v>51120226</v>
      </c>
      <c r="E916" t="s">
        <v>1662</v>
      </c>
      <c r="F916">
        <v>64400</v>
      </c>
      <c r="L916">
        <v>450</v>
      </c>
      <c r="T916" s="72">
        <v>896</v>
      </c>
    </row>
    <row r="917" spans="1:20" x14ac:dyDescent="0.2">
      <c r="A917" t="s">
        <v>1663</v>
      </c>
      <c r="B917" t="s">
        <v>1325</v>
      </c>
      <c r="D917">
        <v>51120356</v>
      </c>
      <c r="E917" t="s">
        <v>1664</v>
      </c>
      <c r="F917">
        <v>64405</v>
      </c>
      <c r="L917">
        <v>450</v>
      </c>
      <c r="T917" s="72">
        <v>695</v>
      </c>
    </row>
    <row r="918" spans="1:20" x14ac:dyDescent="0.2">
      <c r="A918" t="s">
        <v>1665</v>
      </c>
      <c r="B918" t="s">
        <v>1325</v>
      </c>
      <c r="D918">
        <v>51120228</v>
      </c>
      <c r="E918" t="s">
        <v>1666</v>
      </c>
      <c r="F918">
        <v>64420</v>
      </c>
      <c r="L918">
        <v>450</v>
      </c>
      <c r="T918" s="72">
        <v>1242</v>
      </c>
    </row>
    <row r="919" spans="1:20" x14ac:dyDescent="0.2">
      <c r="A919" t="s">
        <v>1667</v>
      </c>
      <c r="B919" t="s">
        <v>1325</v>
      </c>
      <c r="D919">
        <v>51120229</v>
      </c>
      <c r="E919" t="s">
        <v>1667</v>
      </c>
      <c r="F919">
        <v>64450</v>
      </c>
      <c r="L919">
        <v>450</v>
      </c>
      <c r="T919" s="72">
        <v>684</v>
      </c>
    </row>
    <row r="920" spans="1:20" x14ac:dyDescent="0.2">
      <c r="A920" t="s">
        <v>1668</v>
      </c>
      <c r="B920" t="s">
        <v>1325</v>
      </c>
      <c r="D920">
        <v>51120230</v>
      </c>
      <c r="E920" t="s">
        <v>1668</v>
      </c>
      <c r="F920">
        <v>65205</v>
      </c>
      <c r="L920">
        <v>450</v>
      </c>
      <c r="T920" s="72">
        <v>496</v>
      </c>
    </row>
    <row r="921" spans="1:20" x14ac:dyDescent="0.2">
      <c r="A921" t="s">
        <v>1669</v>
      </c>
      <c r="B921" t="s">
        <v>1325</v>
      </c>
      <c r="D921">
        <v>51120231</v>
      </c>
      <c r="E921" t="s">
        <v>1670</v>
      </c>
      <c r="F921">
        <v>65210</v>
      </c>
      <c r="L921">
        <v>450</v>
      </c>
      <c r="T921" s="72">
        <v>592</v>
      </c>
    </row>
    <row r="922" spans="1:20" x14ac:dyDescent="0.2">
      <c r="A922" t="s">
        <v>1671</v>
      </c>
      <c r="B922" t="s">
        <v>1325</v>
      </c>
      <c r="D922">
        <v>51120232</v>
      </c>
      <c r="E922" t="s">
        <v>1671</v>
      </c>
      <c r="F922">
        <v>65220</v>
      </c>
      <c r="L922">
        <v>450</v>
      </c>
      <c r="T922" s="72">
        <v>546</v>
      </c>
    </row>
    <row r="923" spans="1:20" x14ac:dyDescent="0.2">
      <c r="A923" t="s">
        <v>1672</v>
      </c>
      <c r="B923" t="s">
        <v>1325</v>
      </c>
      <c r="D923">
        <v>51120233</v>
      </c>
      <c r="E923" t="s">
        <v>1672</v>
      </c>
      <c r="F923">
        <v>65222</v>
      </c>
      <c r="L923">
        <v>450</v>
      </c>
      <c r="T923" s="72">
        <v>642</v>
      </c>
    </row>
    <row r="924" spans="1:20" x14ac:dyDescent="0.2">
      <c r="A924" t="s">
        <v>1673</v>
      </c>
      <c r="B924" t="s">
        <v>1325</v>
      </c>
      <c r="D924">
        <v>51120234</v>
      </c>
      <c r="E924" t="s">
        <v>1673</v>
      </c>
      <c r="F924">
        <v>65235</v>
      </c>
      <c r="L924">
        <v>450</v>
      </c>
      <c r="T924" s="72">
        <v>6977</v>
      </c>
    </row>
    <row r="925" spans="1:20" x14ac:dyDescent="0.2">
      <c r="A925" t="s">
        <v>1674</v>
      </c>
      <c r="B925" t="s">
        <v>1325</v>
      </c>
      <c r="D925">
        <v>51120281</v>
      </c>
      <c r="E925" t="s">
        <v>1674</v>
      </c>
      <c r="F925">
        <v>67700</v>
      </c>
      <c r="L925">
        <v>450</v>
      </c>
      <c r="T925" s="72">
        <v>1420</v>
      </c>
    </row>
    <row r="926" spans="1:20" x14ac:dyDescent="0.2">
      <c r="A926" t="s">
        <v>1675</v>
      </c>
      <c r="B926" t="s">
        <v>1325</v>
      </c>
      <c r="D926">
        <v>51120357</v>
      </c>
      <c r="E926" t="s">
        <v>1675</v>
      </c>
      <c r="F926">
        <v>67938</v>
      </c>
      <c r="L926">
        <v>450</v>
      </c>
      <c r="T926" s="72">
        <v>1292</v>
      </c>
    </row>
    <row r="927" spans="1:20" x14ac:dyDescent="0.2">
      <c r="A927" t="s">
        <v>1676</v>
      </c>
      <c r="B927" t="s">
        <v>1325</v>
      </c>
      <c r="D927">
        <v>51120235</v>
      </c>
      <c r="E927" t="s">
        <v>1676</v>
      </c>
      <c r="F927">
        <v>69000</v>
      </c>
      <c r="L927">
        <v>450</v>
      </c>
      <c r="T927" s="72">
        <v>997</v>
      </c>
    </row>
    <row r="928" spans="1:20" x14ac:dyDescent="0.2">
      <c r="A928" t="s">
        <v>1677</v>
      </c>
      <c r="B928" t="s">
        <v>1325</v>
      </c>
      <c r="D928">
        <v>51120236</v>
      </c>
      <c r="E928" t="s">
        <v>1677</v>
      </c>
      <c r="F928">
        <v>69200</v>
      </c>
      <c r="L928">
        <v>450</v>
      </c>
      <c r="T928" s="72">
        <v>691</v>
      </c>
    </row>
    <row r="929" spans="1:20" x14ac:dyDescent="0.2">
      <c r="A929" t="s">
        <v>1678</v>
      </c>
      <c r="B929" t="s">
        <v>1325</v>
      </c>
      <c r="D929">
        <v>51120346</v>
      </c>
      <c r="E929" t="s">
        <v>1678</v>
      </c>
      <c r="F929">
        <v>69205</v>
      </c>
      <c r="L929">
        <v>450</v>
      </c>
      <c r="T929" s="72">
        <v>920</v>
      </c>
    </row>
    <row r="930" spans="1:20" x14ac:dyDescent="0.2">
      <c r="A930" t="s">
        <v>1679</v>
      </c>
      <c r="B930" t="s">
        <v>1325</v>
      </c>
      <c r="D930">
        <v>51120300</v>
      </c>
      <c r="E930" t="s">
        <v>1679</v>
      </c>
      <c r="F930">
        <v>69209</v>
      </c>
      <c r="L930">
        <v>450</v>
      </c>
      <c r="T930" s="72">
        <v>172</v>
      </c>
    </row>
    <row r="931" spans="1:20" x14ac:dyDescent="0.2">
      <c r="A931" t="s">
        <v>1680</v>
      </c>
      <c r="B931" t="s">
        <v>1325</v>
      </c>
      <c r="D931">
        <v>51120237</v>
      </c>
      <c r="E931" t="s">
        <v>1680</v>
      </c>
      <c r="F931">
        <v>69210</v>
      </c>
      <c r="L931">
        <v>450</v>
      </c>
      <c r="T931" s="72">
        <v>305</v>
      </c>
    </row>
    <row r="932" spans="1:20" x14ac:dyDescent="0.2">
      <c r="A932" t="s">
        <v>1681</v>
      </c>
      <c r="B932" t="s">
        <v>1325</v>
      </c>
      <c r="D932">
        <v>9485300</v>
      </c>
      <c r="E932" t="s">
        <v>1682</v>
      </c>
      <c r="F932">
        <v>87641</v>
      </c>
      <c r="L932">
        <v>450</v>
      </c>
      <c r="T932" s="72">
        <v>387</v>
      </c>
    </row>
    <row r="933" spans="1:20" x14ac:dyDescent="0.2">
      <c r="A933" t="s">
        <v>1683</v>
      </c>
      <c r="B933" t="s">
        <v>1325</v>
      </c>
      <c r="D933">
        <v>9485299</v>
      </c>
      <c r="E933" t="s">
        <v>1683</v>
      </c>
      <c r="F933">
        <v>88027</v>
      </c>
      <c r="L933">
        <v>450</v>
      </c>
    </row>
    <row r="934" spans="1:20" x14ac:dyDescent="0.2">
      <c r="A934" t="s">
        <v>1684</v>
      </c>
      <c r="B934" t="s">
        <v>1325</v>
      </c>
      <c r="D934">
        <v>51120238</v>
      </c>
      <c r="E934" t="s">
        <v>1685</v>
      </c>
      <c r="F934">
        <v>90471</v>
      </c>
      <c r="L934">
        <v>450</v>
      </c>
      <c r="T934" s="72">
        <v>258</v>
      </c>
    </row>
    <row r="935" spans="1:20" x14ac:dyDescent="0.2">
      <c r="A935" t="s">
        <v>1686</v>
      </c>
      <c r="B935" t="s">
        <v>1325</v>
      </c>
      <c r="D935">
        <v>51120239</v>
      </c>
      <c r="E935" t="s">
        <v>1687</v>
      </c>
      <c r="F935">
        <v>90472</v>
      </c>
      <c r="L935">
        <v>450</v>
      </c>
      <c r="T935" s="72">
        <v>82</v>
      </c>
    </row>
    <row r="936" spans="1:20" x14ac:dyDescent="0.2">
      <c r="A936" t="s">
        <v>1688</v>
      </c>
      <c r="B936" t="s">
        <v>1325</v>
      </c>
      <c r="D936">
        <v>51120320</v>
      </c>
      <c r="E936" t="s">
        <v>1688</v>
      </c>
      <c r="F936">
        <v>90653</v>
      </c>
      <c r="L936">
        <v>450</v>
      </c>
      <c r="T936" s="72">
        <v>165</v>
      </c>
    </row>
    <row r="937" spans="1:20" x14ac:dyDescent="0.2">
      <c r="A937" t="s">
        <v>1689</v>
      </c>
      <c r="B937" t="s">
        <v>1325</v>
      </c>
      <c r="D937">
        <v>51120242</v>
      </c>
      <c r="E937" t="s">
        <v>1689</v>
      </c>
      <c r="F937">
        <v>92950</v>
      </c>
      <c r="L937">
        <v>450</v>
      </c>
      <c r="T937" s="72">
        <v>1723</v>
      </c>
    </row>
    <row r="938" spans="1:20" x14ac:dyDescent="0.2">
      <c r="A938" t="s">
        <v>1690</v>
      </c>
      <c r="B938" t="s">
        <v>1325</v>
      </c>
      <c r="D938">
        <v>51120243</v>
      </c>
      <c r="E938" t="s">
        <v>1691</v>
      </c>
      <c r="F938">
        <v>92960</v>
      </c>
      <c r="L938">
        <v>450</v>
      </c>
      <c r="T938" s="72">
        <v>1452</v>
      </c>
    </row>
    <row r="939" spans="1:20" x14ac:dyDescent="0.2">
      <c r="A939" t="s">
        <v>1692</v>
      </c>
      <c r="B939" t="s">
        <v>1325</v>
      </c>
      <c r="D939">
        <v>51120244</v>
      </c>
      <c r="E939" t="s">
        <v>1692</v>
      </c>
      <c r="F939">
        <v>92977</v>
      </c>
      <c r="L939">
        <v>450</v>
      </c>
      <c r="T939" s="72">
        <v>1882</v>
      </c>
    </row>
    <row r="940" spans="1:20" x14ac:dyDescent="0.2">
      <c r="A940" t="s">
        <v>1693</v>
      </c>
      <c r="B940" t="s">
        <v>1325</v>
      </c>
      <c r="D940">
        <v>51120245</v>
      </c>
      <c r="E940" t="s">
        <v>1693</v>
      </c>
      <c r="F940">
        <v>93041</v>
      </c>
      <c r="L940">
        <v>731</v>
      </c>
      <c r="T940" s="72">
        <v>91</v>
      </c>
    </row>
    <row r="941" spans="1:20" x14ac:dyDescent="0.2">
      <c r="A941" t="s">
        <v>1694</v>
      </c>
      <c r="B941" t="s">
        <v>1325</v>
      </c>
      <c r="D941">
        <v>51120246</v>
      </c>
      <c r="E941" t="s">
        <v>1694</v>
      </c>
      <c r="F941">
        <v>94760</v>
      </c>
      <c r="L941">
        <v>460</v>
      </c>
      <c r="T941" s="72">
        <v>73</v>
      </c>
    </row>
    <row r="942" spans="1:20" x14ac:dyDescent="0.2">
      <c r="A942" t="s">
        <v>1695</v>
      </c>
      <c r="B942" t="s">
        <v>1325</v>
      </c>
      <c r="D942">
        <v>51120254</v>
      </c>
      <c r="E942" t="s">
        <v>1696</v>
      </c>
      <c r="F942">
        <v>96374</v>
      </c>
      <c r="L942">
        <v>450</v>
      </c>
      <c r="T942" s="72">
        <v>435</v>
      </c>
    </row>
    <row r="943" spans="1:20" x14ac:dyDescent="0.2">
      <c r="A943" t="s">
        <v>1697</v>
      </c>
      <c r="B943" t="s">
        <v>1325</v>
      </c>
      <c r="D943">
        <v>53110111</v>
      </c>
      <c r="E943" t="s">
        <v>1697</v>
      </c>
      <c r="F943">
        <v>96523</v>
      </c>
      <c r="L943">
        <v>940</v>
      </c>
      <c r="T943" s="72">
        <v>253</v>
      </c>
    </row>
    <row r="944" spans="1:20" x14ac:dyDescent="0.2">
      <c r="A944" t="s">
        <v>1698</v>
      </c>
      <c r="B944" t="s">
        <v>1325</v>
      </c>
      <c r="D944">
        <v>53310014</v>
      </c>
      <c r="E944" t="s">
        <v>1698</v>
      </c>
      <c r="F944">
        <v>97116</v>
      </c>
      <c r="L944">
        <v>450</v>
      </c>
      <c r="T944" s="72">
        <v>113</v>
      </c>
    </row>
    <row r="945" spans="1:20" x14ac:dyDescent="0.2">
      <c r="A945" t="s">
        <v>1699</v>
      </c>
      <c r="B945" t="s">
        <v>1325</v>
      </c>
      <c r="D945">
        <v>51120258</v>
      </c>
      <c r="E945" t="s">
        <v>1700</v>
      </c>
      <c r="F945">
        <v>97597</v>
      </c>
      <c r="L945">
        <v>450</v>
      </c>
      <c r="T945" s="72">
        <v>353</v>
      </c>
    </row>
    <row r="946" spans="1:20" x14ac:dyDescent="0.2">
      <c r="A946" t="s">
        <v>1701</v>
      </c>
      <c r="B946" t="s">
        <v>1325</v>
      </c>
      <c r="D946">
        <v>53110094</v>
      </c>
      <c r="E946" t="s">
        <v>1702</v>
      </c>
      <c r="F946">
        <v>97598</v>
      </c>
      <c r="L946">
        <v>761</v>
      </c>
      <c r="T946" s="72">
        <v>580</v>
      </c>
    </row>
    <row r="947" spans="1:20" x14ac:dyDescent="0.2">
      <c r="A947" t="s">
        <v>1703</v>
      </c>
      <c r="B947" t="s">
        <v>1325</v>
      </c>
      <c r="D947">
        <v>51120259</v>
      </c>
      <c r="E947" t="s">
        <v>1703</v>
      </c>
      <c r="F947">
        <v>97602</v>
      </c>
      <c r="L947">
        <v>450</v>
      </c>
      <c r="T947" s="72">
        <v>252</v>
      </c>
    </row>
    <row r="948" spans="1:20" x14ac:dyDescent="0.2">
      <c r="A948" t="s">
        <v>1704</v>
      </c>
      <c r="B948" t="s">
        <v>1325</v>
      </c>
      <c r="D948">
        <v>51120330</v>
      </c>
      <c r="E948" t="s">
        <v>1704</v>
      </c>
      <c r="F948">
        <v>99151</v>
      </c>
      <c r="L948">
        <v>450</v>
      </c>
      <c r="T948" s="72">
        <v>719</v>
      </c>
    </row>
    <row r="949" spans="1:20" x14ac:dyDescent="0.2">
      <c r="A949" t="s">
        <v>1705</v>
      </c>
      <c r="B949" t="s">
        <v>1325</v>
      </c>
      <c r="D949">
        <v>51120329</v>
      </c>
      <c r="E949" t="s">
        <v>1705</v>
      </c>
      <c r="F949">
        <v>99152</v>
      </c>
      <c r="L949">
        <v>450</v>
      </c>
      <c r="T949" s="72">
        <v>645</v>
      </c>
    </row>
    <row r="950" spans="1:20" x14ac:dyDescent="0.2">
      <c r="A950" t="s">
        <v>1706</v>
      </c>
      <c r="B950" t="s">
        <v>1325</v>
      </c>
      <c r="D950">
        <v>51120331</v>
      </c>
      <c r="E950" t="s">
        <v>1706</v>
      </c>
      <c r="F950">
        <v>99153</v>
      </c>
      <c r="L950">
        <v>450</v>
      </c>
      <c r="T950" s="72">
        <v>232</v>
      </c>
    </row>
    <row r="951" spans="1:20" x14ac:dyDescent="0.2">
      <c r="A951" t="s">
        <v>1707</v>
      </c>
      <c r="B951" t="s">
        <v>1325</v>
      </c>
      <c r="D951">
        <v>51120285</v>
      </c>
      <c r="E951" t="s">
        <v>1708</v>
      </c>
      <c r="F951">
        <v>99175</v>
      </c>
      <c r="L951">
        <v>450</v>
      </c>
      <c r="T951" s="72">
        <v>305</v>
      </c>
    </row>
    <row r="952" spans="1:20" x14ac:dyDescent="0.2">
      <c r="A952" t="s">
        <v>1709</v>
      </c>
      <c r="B952" t="s">
        <v>1325</v>
      </c>
      <c r="D952">
        <v>51120263</v>
      </c>
      <c r="E952" t="s">
        <v>1709</v>
      </c>
      <c r="F952">
        <v>99195</v>
      </c>
      <c r="L952">
        <v>450</v>
      </c>
      <c r="T952" s="72">
        <v>792</v>
      </c>
    </row>
    <row r="953" spans="1:20" x14ac:dyDescent="0.2">
      <c r="A953" t="s">
        <v>1710</v>
      </c>
      <c r="B953" t="s">
        <v>1325</v>
      </c>
      <c r="D953">
        <v>8655880</v>
      </c>
      <c r="E953" t="s">
        <v>1710</v>
      </c>
      <c r="F953">
        <v>99211</v>
      </c>
      <c r="L953">
        <v>450</v>
      </c>
    </row>
    <row r="954" spans="1:20" x14ac:dyDescent="0.2">
      <c r="A954" t="s">
        <v>1711</v>
      </c>
      <c r="B954" t="s">
        <v>1325</v>
      </c>
      <c r="D954">
        <v>51120319</v>
      </c>
      <c r="E954" t="s">
        <v>1711</v>
      </c>
      <c r="F954">
        <v>99367</v>
      </c>
      <c r="L954">
        <v>450</v>
      </c>
      <c r="T954" s="72">
        <v>218</v>
      </c>
    </row>
    <row r="955" spans="1:20" x14ac:dyDescent="0.2">
      <c r="A955" t="s">
        <v>1712</v>
      </c>
      <c r="B955" t="s">
        <v>1325</v>
      </c>
      <c r="D955">
        <v>9487207</v>
      </c>
      <c r="E955" t="s">
        <v>1712</v>
      </c>
      <c r="F955">
        <v>99381</v>
      </c>
      <c r="L955">
        <v>450</v>
      </c>
    </row>
    <row r="956" spans="1:20" x14ac:dyDescent="0.2">
      <c r="A956" t="s">
        <v>1713</v>
      </c>
      <c r="B956" t="s">
        <v>1325</v>
      </c>
      <c r="D956">
        <v>51110008</v>
      </c>
      <c r="E956" t="s">
        <v>1713</v>
      </c>
      <c r="G956" t="s">
        <v>1714</v>
      </c>
      <c r="L956">
        <v>540</v>
      </c>
      <c r="O956" t="s">
        <v>1715</v>
      </c>
      <c r="T956" s="72">
        <v>75</v>
      </c>
    </row>
    <row r="957" spans="1:20" x14ac:dyDescent="0.2">
      <c r="A957" t="s">
        <v>1716</v>
      </c>
      <c r="B957" t="s">
        <v>1325</v>
      </c>
    </row>
    <row r="958" spans="1:20" x14ac:dyDescent="0.2">
      <c r="A958" t="s">
        <v>1717</v>
      </c>
      <c r="B958" t="s">
        <v>1325</v>
      </c>
    </row>
    <row r="959" spans="1:20" x14ac:dyDescent="0.2">
      <c r="A959" t="s">
        <v>1718</v>
      </c>
      <c r="B959" t="s">
        <v>1325</v>
      </c>
    </row>
    <row r="960" spans="1:20" x14ac:dyDescent="0.2">
      <c r="A960" t="s">
        <v>1719</v>
      </c>
      <c r="B960" t="s">
        <v>1325</v>
      </c>
    </row>
    <row r="961" spans="1:20" x14ac:dyDescent="0.2">
      <c r="A961" t="s">
        <v>1720</v>
      </c>
      <c r="B961" t="s">
        <v>1325</v>
      </c>
    </row>
    <row r="962" spans="1:20" x14ac:dyDescent="0.2">
      <c r="A962" t="s">
        <v>1721</v>
      </c>
      <c r="B962" t="s">
        <v>1325</v>
      </c>
    </row>
    <row r="963" spans="1:20" x14ac:dyDescent="0.2">
      <c r="A963" t="s">
        <v>1722</v>
      </c>
      <c r="B963" t="s">
        <v>1325</v>
      </c>
    </row>
    <row r="964" spans="1:20" x14ac:dyDescent="0.2">
      <c r="A964" t="s">
        <v>1723</v>
      </c>
      <c r="B964" t="s">
        <v>1325</v>
      </c>
    </row>
    <row r="965" spans="1:20" x14ac:dyDescent="0.2">
      <c r="A965" t="s">
        <v>1724</v>
      </c>
      <c r="B965" t="s">
        <v>1325</v>
      </c>
    </row>
    <row r="966" spans="1:20" x14ac:dyDescent="0.2">
      <c r="A966" t="s">
        <v>1725</v>
      </c>
      <c r="B966" t="s">
        <v>1325</v>
      </c>
    </row>
    <row r="967" spans="1:20" x14ac:dyDescent="0.2">
      <c r="A967" t="s">
        <v>1726</v>
      </c>
      <c r="B967" t="s">
        <v>1325</v>
      </c>
    </row>
    <row r="968" spans="1:20" x14ac:dyDescent="0.2">
      <c r="A968" t="s">
        <v>1727</v>
      </c>
      <c r="B968" t="s">
        <v>1325</v>
      </c>
    </row>
    <row r="969" spans="1:20" x14ac:dyDescent="0.2">
      <c r="A969" t="s">
        <v>1728</v>
      </c>
      <c r="B969" t="s">
        <v>1325</v>
      </c>
      <c r="D969">
        <v>51120349</v>
      </c>
      <c r="E969" t="s">
        <v>1728</v>
      </c>
      <c r="F969">
        <v>90471</v>
      </c>
      <c r="G969" t="s">
        <v>1729</v>
      </c>
      <c r="L969">
        <v>771</v>
      </c>
      <c r="T969" s="72">
        <v>116</v>
      </c>
    </row>
    <row r="970" spans="1:20" x14ac:dyDescent="0.2">
      <c r="A970" t="s">
        <v>1730</v>
      </c>
      <c r="B970" t="s">
        <v>1325</v>
      </c>
      <c r="D970">
        <v>51120256</v>
      </c>
      <c r="E970" t="s">
        <v>1730</v>
      </c>
      <c r="F970">
        <v>96376</v>
      </c>
      <c r="L970">
        <v>450</v>
      </c>
      <c r="T970" s="72">
        <v>262</v>
      </c>
    </row>
    <row r="971" spans="1:20" x14ac:dyDescent="0.2">
      <c r="A971" t="s">
        <v>1731</v>
      </c>
      <c r="B971" t="s">
        <v>1325</v>
      </c>
      <c r="D971">
        <v>9740572</v>
      </c>
      <c r="E971" t="s">
        <v>1732</v>
      </c>
      <c r="F971">
        <v>64450</v>
      </c>
      <c r="L971">
        <v>450</v>
      </c>
      <c r="T971" s="72">
        <v>684</v>
      </c>
    </row>
    <row r="972" spans="1:20" x14ac:dyDescent="0.2">
      <c r="A972" t="s">
        <v>1733</v>
      </c>
      <c r="B972" t="s">
        <v>1325</v>
      </c>
      <c r="D972">
        <v>51120354</v>
      </c>
      <c r="E972" t="s">
        <v>1733</v>
      </c>
      <c r="G972" t="s">
        <v>1734</v>
      </c>
      <c r="L972">
        <v>450</v>
      </c>
      <c r="T972" s="72">
        <v>583</v>
      </c>
    </row>
    <row r="973" spans="1:20" x14ac:dyDescent="0.2">
      <c r="A973" t="s">
        <v>1735</v>
      </c>
      <c r="B973" t="s">
        <v>1325</v>
      </c>
    </row>
    <row r="974" spans="1:20" x14ac:dyDescent="0.2">
      <c r="A974" t="s">
        <v>1736</v>
      </c>
      <c r="B974" t="s">
        <v>1325</v>
      </c>
      <c r="D974">
        <v>51120264</v>
      </c>
      <c r="E974" t="s">
        <v>1736</v>
      </c>
      <c r="G974" t="s">
        <v>1737</v>
      </c>
      <c r="J974">
        <v>450</v>
      </c>
      <c r="L974">
        <v>450</v>
      </c>
      <c r="R974">
        <v>38</v>
      </c>
      <c r="T974" s="72">
        <v>103</v>
      </c>
    </row>
    <row r="975" spans="1:20" x14ac:dyDescent="0.2">
      <c r="A975" t="s">
        <v>1738</v>
      </c>
      <c r="B975" t="s">
        <v>1739</v>
      </c>
      <c r="D975">
        <v>40800175</v>
      </c>
      <c r="E975" t="s">
        <v>1740</v>
      </c>
      <c r="F975">
        <v>90792</v>
      </c>
      <c r="I975">
        <v>521</v>
      </c>
      <c r="Q975" s="72">
        <v>263</v>
      </c>
    </row>
    <row r="976" spans="1:20" x14ac:dyDescent="0.2">
      <c r="A976" t="s">
        <v>1741</v>
      </c>
      <c r="B976" t="s">
        <v>1739</v>
      </c>
      <c r="D976">
        <v>8040604</v>
      </c>
      <c r="E976" t="s">
        <v>1742</v>
      </c>
      <c r="F976">
        <v>90837</v>
      </c>
      <c r="I976">
        <v>521</v>
      </c>
      <c r="Q976" s="72">
        <v>226</v>
      </c>
    </row>
    <row r="977" spans="1:17" x14ac:dyDescent="0.2">
      <c r="A977" t="s">
        <v>1743</v>
      </c>
      <c r="B977" t="s">
        <v>1739</v>
      </c>
      <c r="D977">
        <v>40800198</v>
      </c>
      <c r="E977" t="s">
        <v>1744</v>
      </c>
      <c r="F977">
        <v>96110</v>
      </c>
      <c r="I977">
        <v>521</v>
      </c>
      <c r="Q977" s="72">
        <v>30.32</v>
      </c>
    </row>
    <row r="978" spans="1:17" x14ac:dyDescent="0.2">
      <c r="A978" t="s">
        <v>1745</v>
      </c>
      <c r="B978" t="s">
        <v>1739</v>
      </c>
      <c r="D978">
        <v>40800199</v>
      </c>
      <c r="E978" t="s">
        <v>1746</v>
      </c>
      <c r="F978">
        <v>96127</v>
      </c>
      <c r="I978">
        <v>521</v>
      </c>
      <c r="Q978" s="72">
        <v>15.16</v>
      </c>
    </row>
    <row r="979" spans="1:17" x14ac:dyDescent="0.2">
      <c r="A979" t="s">
        <v>1747</v>
      </c>
      <c r="B979" t="s">
        <v>1739</v>
      </c>
      <c r="D979">
        <v>40800200</v>
      </c>
      <c r="E979" t="s">
        <v>1748</v>
      </c>
      <c r="F979">
        <v>96156</v>
      </c>
      <c r="I979">
        <v>521</v>
      </c>
      <c r="Q979" s="72">
        <v>271.75</v>
      </c>
    </row>
    <row r="980" spans="1:17" x14ac:dyDescent="0.2">
      <c r="A980" t="s">
        <v>1749</v>
      </c>
      <c r="B980" t="s">
        <v>1739</v>
      </c>
      <c r="D980">
        <v>40800202</v>
      </c>
      <c r="E980" t="s">
        <v>1750</v>
      </c>
      <c r="F980">
        <v>96160</v>
      </c>
      <c r="I980">
        <v>521</v>
      </c>
      <c r="Q980" s="72">
        <v>7.58</v>
      </c>
    </row>
    <row r="981" spans="1:17" x14ac:dyDescent="0.2">
      <c r="A981" t="s">
        <v>1751</v>
      </c>
      <c r="B981" t="s">
        <v>1739</v>
      </c>
      <c r="D981">
        <v>40800209</v>
      </c>
      <c r="E981" t="s">
        <v>1752</v>
      </c>
      <c r="F981">
        <v>97802</v>
      </c>
      <c r="I981">
        <v>521</v>
      </c>
      <c r="Q981" s="72">
        <v>135</v>
      </c>
    </row>
    <row r="982" spans="1:17" x14ac:dyDescent="0.2">
      <c r="A982" t="s">
        <v>1753</v>
      </c>
      <c r="B982" t="s">
        <v>1739</v>
      </c>
      <c r="D982">
        <v>40800210</v>
      </c>
      <c r="E982" t="s">
        <v>1754</v>
      </c>
      <c r="F982">
        <v>97803</v>
      </c>
      <c r="I982">
        <v>521</v>
      </c>
      <c r="Q982" s="72">
        <v>98</v>
      </c>
    </row>
    <row r="983" spans="1:17" x14ac:dyDescent="0.2">
      <c r="A983" t="s">
        <v>1755</v>
      </c>
      <c r="B983" t="s">
        <v>1739</v>
      </c>
      <c r="D983">
        <v>40800211</v>
      </c>
      <c r="E983" t="s">
        <v>1756</v>
      </c>
      <c r="F983">
        <v>97810</v>
      </c>
      <c r="I983">
        <v>521</v>
      </c>
      <c r="Q983" s="72">
        <v>82</v>
      </c>
    </row>
    <row r="984" spans="1:17" x14ac:dyDescent="0.2">
      <c r="A984" t="s">
        <v>1757</v>
      </c>
      <c r="B984" t="s">
        <v>1739</v>
      </c>
      <c r="D984">
        <v>40800212</v>
      </c>
      <c r="E984" t="s">
        <v>1758</v>
      </c>
      <c r="F984">
        <v>97811</v>
      </c>
      <c r="I984">
        <v>521</v>
      </c>
      <c r="Q984" s="72">
        <v>69</v>
      </c>
    </row>
    <row r="985" spans="1:17" x14ac:dyDescent="0.2">
      <c r="A985" t="s">
        <v>1759</v>
      </c>
      <c r="B985" t="s">
        <v>1739</v>
      </c>
      <c r="D985">
        <v>40800213</v>
      </c>
      <c r="E985" t="s">
        <v>1760</v>
      </c>
      <c r="F985">
        <v>97813</v>
      </c>
      <c r="I985">
        <v>521</v>
      </c>
      <c r="Q985" s="72">
        <v>89</v>
      </c>
    </row>
    <row r="986" spans="1:17" x14ac:dyDescent="0.2">
      <c r="A986" t="s">
        <v>1761</v>
      </c>
      <c r="B986" t="s">
        <v>1739</v>
      </c>
      <c r="D986">
        <v>40800219</v>
      </c>
      <c r="E986" t="s">
        <v>1762</v>
      </c>
      <c r="F986">
        <v>99201</v>
      </c>
      <c r="I986">
        <v>521</v>
      </c>
      <c r="Q986" s="72">
        <v>91</v>
      </c>
    </row>
    <row r="987" spans="1:17" x14ac:dyDescent="0.2">
      <c r="A987" t="s">
        <v>1763</v>
      </c>
      <c r="B987" t="s">
        <v>1739</v>
      </c>
      <c r="D987">
        <v>40800220</v>
      </c>
      <c r="E987" t="s">
        <v>1764</v>
      </c>
      <c r="F987">
        <v>99202</v>
      </c>
      <c r="I987">
        <v>521</v>
      </c>
      <c r="Q987" s="72">
        <v>200</v>
      </c>
    </row>
    <row r="988" spans="1:17" x14ac:dyDescent="0.2">
      <c r="A988" t="s">
        <v>1765</v>
      </c>
      <c r="B988" t="s">
        <v>1739</v>
      </c>
      <c r="D988">
        <v>40800221</v>
      </c>
      <c r="E988" t="s">
        <v>1766</v>
      </c>
      <c r="F988">
        <v>99203</v>
      </c>
      <c r="I988">
        <v>521</v>
      </c>
      <c r="Q988" s="72">
        <v>282</v>
      </c>
    </row>
    <row r="989" spans="1:17" x14ac:dyDescent="0.2">
      <c r="A989" t="s">
        <v>1767</v>
      </c>
      <c r="B989" t="s">
        <v>1739</v>
      </c>
      <c r="D989">
        <v>40800222</v>
      </c>
      <c r="E989" t="s">
        <v>1768</v>
      </c>
      <c r="F989">
        <v>99204</v>
      </c>
      <c r="I989">
        <v>521</v>
      </c>
      <c r="Q989" s="72">
        <v>426</v>
      </c>
    </row>
    <row r="990" spans="1:17" x14ac:dyDescent="0.2">
      <c r="A990" t="s">
        <v>1769</v>
      </c>
      <c r="B990" t="s">
        <v>1739</v>
      </c>
      <c r="D990">
        <v>40800223</v>
      </c>
      <c r="E990" t="s">
        <v>1770</v>
      </c>
      <c r="F990">
        <v>99205</v>
      </c>
      <c r="I990">
        <v>521</v>
      </c>
      <c r="Q990" s="72">
        <v>535</v>
      </c>
    </row>
    <row r="991" spans="1:17" x14ac:dyDescent="0.2">
      <c r="A991" t="s">
        <v>1771</v>
      </c>
      <c r="B991" t="s">
        <v>1739</v>
      </c>
      <c r="D991">
        <v>40800224</v>
      </c>
      <c r="E991" t="s">
        <v>1772</v>
      </c>
      <c r="F991">
        <v>99211</v>
      </c>
      <c r="I991">
        <v>521</v>
      </c>
      <c r="Q991" s="72">
        <v>56</v>
      </c>
    </row>
    <row r="992" spans="1:17" x14ac:dyDescent="0.2">
      <c r="A992" t="s">
        <v>1773</v>
      </c>
      <c r="B992" t="s">
        <v>1739</v>
      </c>
      <c r="D992">
        <v>40800225</v>
      </c>
      <c r="E992" t="s">
        <v>1774</v>
      </c>
      <c r="F992">
        <v>99212</v>
      </c>
      <c r="I992">
        <v>521</v>
      </c>
      <c r="Q992" s="72">
        <v>119</v>
      </c>
    </row>
    <row r="993" spans="1:17" x14ac:dyDescent="0.2">
      <c r="A993" t="s">
        <v>1775</v>
      </c>
      <c r="B993" t="s">
        <v>1739</v>
      </c>
      <c r="D993">
        <v>40800226</v>
      </c>
      <c r="E993" t="s">
        <v>1776</v>
      </c>
      <c r="F993">
        <v>99213</v>
      </c>
      <c r="I993">
        <v>521</v>
      </c>
      <c r="Q993" s="72">
        <v>140</v>
      </c>
    </row>
    <row r="994" spans="1:17" x14ac:dyDescent="0.2">
      <c r="A994" t="s">
        <v>1777</v>
      </c>
      <c r="B994" t="s">
        <v>1739</v>
      </c>
      <c r="D994">
        <v>40800227</v>
      </c>
      <c r="E994" t="s">
        <v>1778</v>
      </c>
      <c r="F994">
        <v>99214</v>
      </c>
      <c r="I994">
        <v>521</v>
      </c>
      <c r="Q994" s="72">
        <v>217</v>
      </c>
    </row>
    <row r="995" spans="1:17" x14ac:dyDescent="0.2">
      <c r="A995" t="s">
        <v>1779</v>
      </c>
      <c r="B995" t="s">
        <v>1739</v>
      </c>
      <c r="D995">
        <v>40800228</v>
      </c>
      <c r="E995" t="s">
        <v>1780</v>
      </c>
      <c r="F995">
        <v>99215</v>
      </c>
      <c r="I995">
        <v>521</v>
      </c>
      <c r="Q995" s="72">
        <v>317</v>
      </c>
    </row>
    <row r="996" spans="1:17" x14ac:dyDescent="0.2">
      <c r="A996" t="s">
        <v>1781</v>
      </c>
      <c r="B996" t="s">
        <v>1739</v>
      </c>
      <c r="D996">
        <v>40800229</v>
      </c>
      <c r="E996" t="s">
        <v>1782</v>
      </c>
      <c r="F996">
        <v>99221</v>
      </c>
      <c r="I996">
        <v>521</v>
      </c>
      <c r="Q996" s="72">
        <v>199</v>
      </c>
    </row>
    <row r="997" spans="1:17" x14ac:dyDescent="0.2">
      <c r="A997" t="s">
        <v>1783</v>
      </c>
      <c r="B997" t="s">
        <v>1739</v>
      </c>
      <c r="D997">
        <v>40800230</v>
      </c>
      <c r="E997" t="s">
        <v>1784</v>
      </c>
      <c r="F997">
        <v>99222</v>
      </c>
      <c r="I997">
        <v>521</v>
      </c>
      <c r="Q997" s="72">
        <v>217</v>
      </c>
    </row>
    <row r="998" spans="1:17" x14ac:dyDescent="0.2">
      <c r="A998" t="s">
        <v>1785</v>
      </c>
      <c r="B998" t="s">
        <v>1739</v>
      </c>
      <c r="D998">
        <v>40800231</v>
      </c>
      <c r="E998" t="s">
        <v>1786</v>
      </c>
      <c r="F998">
        <v>99223</v>
      </c>
      <c r="I998">
        <v>521</v>
      </c>
      <c r="Q998" s="72">
        <v>550</v>
      </c>
    </row>
    <row r="999" spans="1:17" x14ac:dyDescent="0.2">
      <c r="A999" t="s">
        <v>1787</v>
      </c>
      <c r="B999" t="s">
        <v>1739</v>
      </c>
      <c r="D999">
        <v>40800232</v>
      </c>
      <c r="E999" t="s">
        <v>1788</v>
      </c>
      <c r="F999">
        <v>99231</v>
      </c>
      <c r="I999">
        <v>521</v>
      </c>
      <c r="Q999" s="72">
        <v>119</v>
      </c>
    </row>
    <row r="1000" spans="1:17" x14ac:dyDescent="0.2">
      <c r="A1000" t="s">
        <v>1789</v>
      </c>
      <c r="B1000" t="s">
        <v>1739</v>
      </c>
      <c r="D1000">
        <v>40800233</v>
      </c>
      <c r="E1000" t="s">
        <v>1790</v>
      </c>
      <c r="F1000">
        <v>99232</v>
      </c>
      <c r="I1000">
        <v>521</v>
      </c>
      <c r="Q1000" s="72">
        <v>140</v>
      </c>
    </row>
    <row r="1001" spans="1:17" x14ac:dyDescent="0.2">
      <c r="A1001" t="s">
        <v>1791</v>
      </c>
      <c r="B1001" t="s">
        <v>1739</v>
      </c>
      <c r="D1001">
        <v>40800234</v>
      </c>
      <c r="E1001" t="s">
        <v>1792</v>
      </c>
      <c r="F1001">
        <v>99233</v>
      </c>
      <c r="I1001">
        <v>521</v>
      </c>
      <c r="Q1001" s="72">
        <v>199</v>
      </c>
    </row>
    <row r="1002" spans="1:17" x14ac:dyDescent="0.2">
      <c r="A1002" t="s">
        <v>1793</v>
      </c>
      <c r="B1002" t="s">
        <v>1739</v>
      </c>
      <c r="D1002">
        <v>40800235</v>
      </c>
      <c r="E1002" t="s">
        <v>1794</v>
      </c>
      <c r="F1002">
        <v>99238</v>
      </c>
      <c r="I1002">
        <v>521</v>
      </c>
      <c r="Q1002" s="72">
        <v>140</v>
      </c>
    </row>
    <row r="1003" spans="1:17" x14ac:dyDescent="0.2">
      <c r="A1003" t="s">
        <v>1795</v>
      </c>
      <c r="B1003" t="s">
        <v>1739</v>
      </c>
      <c r="D1003">
        <v>40800236</v>
      </c>
      <c r="E1003" t="s">
        <v>1796</v>
      </c>
      <c r="F1003">
        <v>99239</v>
      </c>
      <c r="I1003">
        <v>521</v>
      </c>
      <c r="Q1003" s="72">
        <v>317</v>
      </c>
    </row>
    <row r="1004" spans="1:17" x14ac:dyDescent="0.2">
      <c r="A1004" t="s">
        <v>1797</v>
      </c>
      <c r="B1004" t="s">
        <v>1739</v>
      </c>
      <c r="D1004">
        <v>40800238</v>
      </c>
      <c r="E1004" t="s">
        <v>1798</v>
      </c>
      <c r="F1004">
        <v>99243</v>
      </c>
      <c r="I1004">
        <v>521</v>
      </c>
      <c r="Q1004" s="72">
        <v>368</v>
      </c>
    </row>
    <row r="1005" spans="1:17" x14ac:dyDescent="0.2">
      <c r="A1005" t="s">
        <v>1799</v>
      </c>
      <c r="B1005" t="s">
        <v>1739</v>
      </c>
      <c r="D1005">
        <v>40800239</v>
      </c>
      <c r="E1005" t="s">
        <v>1800</v>
      </c>
      <c r="F1005">
        <v>99304</v>
      </c>
      <c r="I1005">
        <v>521</v>
      </c>
      <c r="Q1005" s="72">
        <v>140</v>
      </c>
    </row>
    <row r="1006" spans="1:17" x14ac:dyDescent="0.2">
      <c r="A1006" t="s">
        <v>1801</v>
      </c>
      <c r="B1006" t="s">
        <v>1739</v>
      </c>
      <c r="D1006">
        <v>40800240</v>
      </c>
      <c r="E1006" t="s">
        <v>1802</v>
      </c>
      <c r="F1006">
        <v>99305</v>
      </c>
      <c r="I1006">
        <v>521</v>
      </c>
      <c r="Q1006" s="72">
        <v>217</v>
      </c>
    </row>
    <row r="1007" spans="1:17" x14ac:dyDescent="0.2">
      <c r="A1007" t="s">
        <v>1803</v>
      </c>
      <c r="B1007" t="s">
        <v>1739</v>
      </c>
      <c r="D1007">
        <v>40800241</v>
      </c>
      <c r="E1007" t="s">
        <v>1804</v>
      </c>
      <c r="F1007">
        <v>99306</v>
      </c>
      <c r="I1007">
        <v>521</v>
      </c>
      <c r="Q1007" s="72">
        <v>317</v>
      </c>
    </row>
    <row r="1008" spans="1:17" x14ac:dyDescent="0.2">
      <c r="A1008" t="s">
        <v>1805</v>
      </c>
      <c r="B1008" t="s">
        <v>1739</v>
      </c>
      <c r="D1008">
        <v>40800242</v>
      </c>
      <c r="E1008" t="s">
        <v>1806</v>
      </c>
      <c r="F1008">
        <v>99307</v>
      </c>
      <c r="I1008">
        <v>521</v>
      </c>
      <c r="Q1008" s="72">
        <v>119</v>
      </c>
    </row>
    <row r="1009" spans="1:17" x14ac:dyDescent="0.2">
      <c r="A1009" t="s">
        <v>1807</v>
      </c>
      <c r="B1009" t="s">
        <v>1739</v>
      </c>
      <c r="D1009">
        <v>40800243</v>
      </c>
      <c r="E1009" t="s">
        <v>1808</v>
      </c>
      <c r="F1009">
        <v>99308</v>
      </c>
      <c r="I1009">
        <v>521</v>
      </c>
      <c r="Q1009" s="72">
        <v>158</v>
      </c>
    </row>
    <row r="1010" spans="1:17" x14ac:dyDescent="0.2">
      <c r="A1010" t="s">
        <v>1809</v>
      </c>
      <c r="B1010" t="s">
        <v>1739</v>
      </c>
      <c r="D1010">
        <v>40800244</v>
      </c>
      <c r="E1010" t="s">
        <v>1810</v>
      </c>
      <c r="F1010">
        <v>99309</v>
      </c>
      <c r="I1010">
        <v>521</v>
      </c>
      <c r="Q1010" s="72">
        <v>133</v>
      </c>
    </row>
    <row r="1011" spans="1:17" x14ac:dyDescent="0.2">
      <c r="A1011" t="s">
        <v>1811</v>
      </c>
      <c r="B1011" t="s">
        <v>1739</v>
      </c>
      <c r="D1011">
        <v>40800245</v>
      </c>
      <c r="E1011" t="s">
        <v>1812</v>
      </c>
      <c r="F1011">
        <v>99315</v>
      </c>
      <c r="I1011">
        <v>521</v>
      </c>
      <c r="Q1011" s="72">
        <v>149</v>
      </c>
    </row>
    <row r="1012" spans="1:17" x14ac:dyDescent="0.2">
      <c r="A1012" t="s">
        <v>1813</v>
      </c>
      <c r="B1012" t="s">
        <v>1739</v>
      </c>
      <c r="D1012">
        <v>40800246</v>
      </c>
      <c r="E1012" t="s">
        <v>1814</v>
      </c>
      <c r="F1012">
        <v>99381</v>
      </c>
      <c r="I1012">
        <v>521</v>
      </c>
      <c r="Q1012" s="72">
        <v>213</v>
      </c>
    </row>
    <row r="1013" spans="1:17" x14ac:dyDescent="0.2">
      <c r="A1013" t="s">
        <v>1815</v>
      </c>
      <c r="B1013" t="s">
        <v>1739</v>
      </c>
      <c r="D1013">
        <v>40800247</v>
      </c>
      <c r="E1013" t="s">
        <v>1816</v>
      </c>
      <c r="F1013">
        <v>99382</v>
      </c>
      <c r="I1013">
        <v>521</v>
      </c>
      <c r="Q1013" s="72">
        <v>226</v>
      </c>
    </row>
    <row r="1014" spans="1:17" x14ac:dyDescent="0.2">
      <c r="A1014" t="s">
        <v>1817</v>
      </c>
      <c r="B1014" t="s">
        <v>1739</v>
      </c>
      <c r="D1014">
        <v>40800248</v>
      </c>
      <c r="E1014" t="s">
        <v>1818</v>
      </c>
      <c r="F1014">
        <v>99383</v>
      </c>
      <c r="I1014">
        <v>521</v>
      </c>
      <c r="Q1014" s="72">
        <v>232</v>
      </c>
    </row>
    <row r="1015" spans="1:17" x14ac:dyDescent="0.2">
      <c r="A1015" t="s">
        <v>1819</v>
      </c>
      <c r="B1015" t="s">
        <v>1739</v>
      </c>
      <c r="D1015">
        <v>40800249</v>
      </c>
      <c r="E1015" t="s">
        <v>1820</v>
      </c>
      <c r="F1015">
        <v>99384</v>
      </c>
      <c r="I1015">
        <v>521</v>
      </c>
      <c r="Q1015" s="72">
        <v>250</v>
      </c>
    </row>
    <row r="1016" spans="1:17" x14ac:dyDescent="0.2">
      <c r="A1016" t="s">
        <v>1821</v>
      </c>
      <c r="B1016" t="s">
        <v>1739</v>
      </c>
      <c r="D1016">
        <v>40800250</v>
      </c>
      <c r="E1016" t="s">
        <v>1822</v>
      </c>
      <c r="F1016">
        <v>99385</v>
      </c>
      <c r="I1016">
        <v>521</v>
      </c>
      <c r="Q1016" s="72">
        <v>286</v>
      </c>
    </row>
    <row r="1017" spans="1:17" x14ac:dyDescent="0.2">
      <c r="A1017" t="s">
        <v>1823</v>
      </c>
      <c r="B1017" t="s">
        <v>1739</v>
      </c>
      <c r="D1017">
        <v>40800251</v>
      </c>
      <c r="E1017" t="s">
        <v>1824</v>
      </c>
      <c r="F1017">
        <v>99386</v>
      </c>
      <c r="I1017">
        <v>521</v>
      </c>
      <c r="Q1017" s="72">
        <v>316</v>
      </c>
    </row>
    <row r="1018" spans="1:17" x14ac:dyDescent="0.2">
      <c r="A1018" t="s">
        <v>1825</v>
      </c>
      <c r="B1018" t="s">
        <v>1739</v>
      </c>
      <c r="D1018">
        <v>40800252</v>
      </c>
      <c r="E1018" t="s">
        <v>1826</v>
      </c>
      <c r="F1018">
        <v>99387</v>
      </c>
      <c r="I1018">
        <v>521</v>
      </c>
      <c r="Q1018" s="72">
        <v>366</v>
      </c>
    </row>
    <row r="1019" spans="1:17" x14ac:dyDescent="0.2">
      <c r="A1019" t="s">
        <v>1827</v>
      </c>
      <c r="B1019" t="s">
        <v>1739</v>
      </c>
      <c r="D1019">
        <v>40800253</v>
      </c>
      <c r="E1019" t="s">
        <v>1828</v>
      </c>
      <c r="F1019">
        <v>99391</v>
      </c>
      <c r="I1019">
        <v>521</v>
      </c>
      <c r="Q1019" s="72">
        <v>177</v>
      </c>
    </row>
    <row r="1020" spans="1:17" x14ac:dyDescent="0.2">
      <c r="A1020" t="s">
        <v>1829</v>
      </c>
      <c r="B1020" t="s">
        <v>1739</v>
      </c>
      <c r="D1020">
        <v>40800254</v>
      </c>
      <c r="E1020" t="s">
        <v>1830</v>
      </c>
      <c r="F1020">
        <v>99392</v>
      </c>
      <c r="I1020">
        <v>521</v>
      </c>
      <c r="Q1020" s="72">
        <v>189</v>
      </c>
    </row>
    <row r="1021" spans="1:17" x14ac:dyDescent="0.2">
      <c r="A1021" t="s">
        <v>1831</v>
      </c>
      <c r="B1021" t="s">
        <v>1739</v>
      </c>
      <c r="D1021">
        <v>40800255</v>
      </c>
      <c r="E1021" t="s">
        <v>1832</v>
      </c>
      <c r="F1021">
        <v>99393</v>
      </c>
      <c r="I1021">
        <v>521</v>
      </c>
      <c r="Q1021" s="72">
        <v>189</v>
      </c>
    </row>
    <row r="1022" spans="1:17" x14ac:dyDescent="0.2">
      <c r="A1022" t="s">
        <v>1833</v>
      </c>
      <c r="B1022" t="s">
        <v>1739</v>
      </c>
      <c r="D1022">
        <v>40800256</v>
      </c>
      <c r="E1022" t="s">
        <v>1834</v>
      </c>
      <c r="F1022">
        <v>99394</v>
      </c>
      <c r="I1022">
        <v>521</v>
      </c>
      <c r="Q1022" s="72">
        <v>213</v>
      </c>
    </row>
    <row r="1023" spans="1:17" x14ac:dyDescent="0.2">
      <c r="A1023" t="s">
        <v>1835</v>
      </c>
      <c r="B1023" t="s">
        <v>1739</v>
      </c>
      <c r="D1023">
        <v>40800257</v>
      </c>
      <c r="E1023" t="s">
        <v>1836</v>
      </c>
      <c r="F1023">
        <v>99395</v>
      </c>
      <c r="I1023">
        <v>521</v>
      </c>
      <c r="Q1023" s="72">
        <v>243</v>
      </c>
    </row>
    <row r="1024" spans="1:17" x14ac:dyDescent="0.2">
      <c r="A1024" t="s">
        <v>1837</v>
      </c>
      <c r="B1024" t="s">
        <v>1739</v>
      </c>
      <c r="D1024">
        <v>40800258</v>
      </c>
      <c r="E1024" t="s">
        <v>1838</v>
      </c>
      <c r="F1024">
        <v>99396</v>
      </c>
      <c r="I1024">
        <v>521</v>
      </c>
      <c r="Q1024" s="72">
        <v>256</v>
      </c>
    </row>
    <row r="1025" spans="1:17" x14ac:dyDescent="0.2">
      <c r="A1025" t="s">
        <v>1839</v>
      </c>
      <c r="B1025" t="s">
        <v>1739</v>
      </c>
      <c r="D1025">
        <v>40800259</v>
      </c>
      <c r="E1025" t="s">
        <v>1840</v>
      </c>
      <c r="F1025">
        <v>99397</v>
      </c>
      <c r="I1025">
        <v>521</v>
      </c>
      <c r="Q1025" s="72">
        <v>267</v>
      </c>
    </row>
    <row r="1026" spans="1:17" x14ac:dyDescent="0.2">
      <c r="A1026" t="s">
        <v>1841</v>
      </c>
      <c r="B1026" t="s">
        <v>1739</v>
      </c>
      <c r="D1026">
        <v>40800260</v>
      </c>
      <c r="E1026" t="s">
        <v>1842</v>
      </c>
      <c r="F1026">
        <v>99401</v>
      </c>
      <c r="I1026">
        <v>521</v>
      </c>
      <c r="Q1026" s="72">
        <v>146</v>
      </c>
    </row>
    <row r="1027" spans="1:17" x14ac:dyDescent="0.2">
      <c r="A1027" t="s">
        <v>1843</v>
      </c>
      <c r="B1027" t="s">
        <v>1739</v>
      </c>
      <c r="D1027">
        <v>40800261</v>
      </c>
      <c r="E1027" t="s">
        <v>1844</v>
      </c>
      <c r="F1027">
        <v>99406</v>
      </c>
      <c r="I1027">
        <v>521</v>
      </c>
      <c r="Q1027" s="72">
        <v>37.89</v>
      </c>
    </row>
    <row r="1028" spans="1:17" x14ac:dyDescent="0.2">
      <c r="A1028" t="s">
        <v>1845</v>
      </c>
      <c r="B1028" t="s">
        <v>1739</v>
      </c>
      <c r="D1028">
        <v>40800262</v>
      </c>
      <c r="E1028" t="s">
        <v>1846</v>
      </c>
      <c r="F1028">
        <v>99408</v>
      </c>
      <c r="I1028">
        <v>521</v>
      </c>
      <c r="Q1028" s="72">
        <v>102.86</v>
      </c>
    </row>
    <row r="1029" spans="1:17" x14ac:dyDescent="0.2">
      <c r="A1029" t="s">
        <v>1847</v>
      </c>
      <c r="B1029" t="s">
        <v>1739</v>
      </c>
      <c r="D1029">
        <v>40800263</v>
      </c>
      <c r="E1029" t="s">
        <v>1848</v>
      </c>
      <c r="F1029">
        <v>99409</v>
      </c>
      <c r="I1029">
        <v>521</v>
      </c>
      <c r="Q1029" s="72">
        <v>206.79</v>
      </c>
    </row>
    <row r="1030" spans="1:17" x14ac:dyDescent="0.2">
      <c r="A1030" t="s">
        <v>1849</v>
      </c>
      <c r="B1030" t="s">
        <v>1739</v>
      </c>
      <c r="D1030">
        <v>40800264</v>
      </c>
      <c r="E1030" t="s">
        <v>1850</v>
      </c>
      <c r="F1030">
        <v>99441</v>
      </c>
      <c r="I1030">
        <v>521</v>
      </c>
      <c r="Q1030" s="72">
        <v>53</v>
      </c>
    </row>
    <row r="1031" spans="1:17" x14ac:dyDescent="0.2">
      <c r="A1031" t="s">
        <v>1851</v>
      </c>
      <c r="B1031" t="s">
        <v>1739</v>
      </c>
      <c r="D1031">
        <v>40800265</v>
      </c>
      <c r="E1031" t="s">
        <v>1852</v>
      </c>
      <c r="F1031">
        <v>99442</v>
      </c>
      <c r="I1031">
        <v>521</v>
      </c>
      <c r="Q1031" s="72">
        <v>106</v>
      </c>
    </row>
    <row r="1032" spans="1:17" x14ac:dyDescent="0.2">
      <c r="A1032" t="s">
        <v>1853</v>
      </c>
      <c r="B1032" t="s">
        <v>1739</v>
      </c>
      <c r="D1032">
        <v>40800266</v>
      </c>
      <c r="E1032" t="s">
        <v>1854</v>
      </c>
      <c r="F1032">
        <v>99443</v>
      </c>
      <c r="I1032">
        <v>521</v>
      </c>
      <c r="Q1032" s="72">
        <v>163</v>
      </c>
    </row>
    <row r="1033" spans="1:17" x14ac:dyDescent="0.2">
      <c r="A1033" t="s">
        <v>1855</v>
      </c>
      <c r="B1033" t="s">
        <v>1739</v>
      </c>
      <c r="D1033">
        <v>40800267</v>
      </c>
      <c r="E1033" t="s">
        <v>1856</v>
      </c>
      <c r="F1033">
        <v>99455</v>
      </c>
      <c r="I1033">
        <v>521</v>
      </c>
      <c r="Q1033" s="72">
        <v>149</v>
      </c>
    </row>
    <row r="1034" spans="1:17" x14ac:dyDescent="0.2">
      <c r="A1034" t="s">
        <v>1857</v>
      </c>
      <c r="B1034" t="s">
        <v>1739</v>
      </c>
    </row>
    <row r="1035" spans="1:17" x14ac:dyDescent="0.2">
      <c r="A1035" t="s">
        <v>1858</v>
      </c>
      <c r="B1035" t="s">
        <v>1739</v>
      </c>
    </row>
    <row r="1036" spans="1:17" x14ac:dyDescent="0.2">
      <c r="A1036" t="s">
        <v>1859</v>
      </c>
      <c r="B1036" t="s">
        <v>1739</v>
      </c>
    </row>
    <row r="1037" spans="1:17" x14ac:dyDescent="0.2">
      <c r="A1037" t="s">
        <v>1860</v>
      </c>
      <c r="B1037" t="s">
        <v>1739</v>
      </c>
      <c r="D1037">
        <v>51120349</v>
      </c>
      <c r="E1037" t="s">
        <v>1728</v>
      </c>
      <c r="G1037" t="s">
        <v>1729</v>
      </c>
      <c r="L1037">
        <v>771</v>
      </c>
      <c r="Q1037" s="72">
        <v>116</v>
      </c>
    </row>
    <row r="1038" spans="1:17" x14ac:dyDescent="0.2">
      <c r="A1038" t="s">
        <v>1861</v>
      </c>
      <c r="B1038" t="s">
        <v>1739</v>
      </c>
      <c r="D1038">
        <v>8040807</v>
      </c>
      <c r="E1038" t="s">
        <v>1862</v>
      </c>
      <c r="G1038" t="s">
        <v>1863</v>
      </c>
      <c r="I1038">
        <v>521</v>
      </c>
      <c r="Q1038" s="72">
        <v>358</v>
      </c>
    </row>
    <row r="1039" spans="1:17" x14ac:dyDescent="0.2">
      <c r="A1039" t="s">
        <v>1864</v>
      </c>
      <c r="B1039" t="s">
        <v>1739</v>
      </c>
      <c r="D1039">
        <v>8040808</v>
      </c>
      <c r="E1039" t="s">
        <v>1865</v>
      </c>
      <c r="G1039" t="s">
        <v>355</v>
      </c>
      <c r="I1039">
        <v>521</v>
      </c>
      <c r="Q1039" s="72">
        <v>240</v>
      </c>
    </row>
    <row r="1040" spans="1:17" x14ac:dyDescent="0.2">
      <c r="A1040" t="s">
        <v>1866</v>
      </c>
      <c r="B1040" t="s">
        <v>1739</v>
      </c>
      <c r="D1040">
        <v>9585929</v>
      </c>
      <c r="E1040" t="s">
        <v>1866</v>
      </c>
      <c r="G1040" t="s">
        <v>1867</v>
      </c>
      <c r="I1040">
        <v>521</v>
      </c>
      <c r="Q1040" s="72">
        <v>322</v>
      </c>
    </row>
    <row r="1041" spans="1:20" x14ac:dyDescent="0.2">
      <c r="A1041" t="s">
        <v>1868</v>
      </c>
      <c r="B1041" t="s">
        <v>1739</v>
      </c>
      <c r="D1041">
        <v>40800216</v>
      </c>
      <c r="E1041" t="s">
        <v>1869</v>
      </c>
      <c r="F1041">
        <v>99000</v>
      </c>
      <c r="I1041">
        <v>521</v>
      </c>
      <c r="Q1041" s="72">
        <v>19</v>
      </c>
    </row>
    <row r="1042" spans="1:20" x14ac:dyDescent="0.2">
      <c r="A1042" t="s">
        <v>1870</v>
      </c>
      <c r="B1042" t="s">
        <v>1739</v>
      </c>
      <c r="D1042">
        <v>40800024</v>
      </c>
      <c r="E1042" t="s">
        <v>1871</v>
      </c>
      <c r="F1042" t="s">
        <v>1872</v>
      </c>
      <c r="I1042">
        <v>521</v>
      </c>
      <c r="Q1042" s="72">
        <v>0</v>
      </c>
    </row>
    <row r="1043" spans="1:20" x14ac:dyDescent="0.2">
      <c r="A1043" t="s">
        <v>1873</v>
      </c>
      <c r="B1043" t="s">
        <v>1739</v>
      </c>
    </row>
    <row r="1044" spans="1:20" x14ac:dyDescent="0.2">
      <c r="A1044" t="s">
        <v>1874</v>
      </c>
      <c r="B1044" t="s">
        <v>1739</v>
      </c>
      <c r="D1044">
        <v>8691704</v>
      </c>
      <c r="E1044" t="s">
        <v>1874</v>
      </c>
      <c r="F1044">
        <v>90791</v>
      </c>
      <c r="I1044">
        <v>521</v>
      </c>
      <c r="Q1044" s="72">
        <v>400</v>
      </c>
    </row>
    <row r="1045" spans="1:20" x14ac:dyDescent="0.2">
      <c r="A1045" t="s">
        <v>1875</v>
      </c>
      <c r="B1045" t="s">
        <v>1739</v>
      </c>
      <c r="D1045">
        <v>40800175</v>
      </c>
      <c r="E1045" t="s">
        <v>1875</v>
      </c>
      <c r="F1045">
        <v>90792</v>
      </c>
      <c r="I1045">
        <v>521</v>
      </c>
      <c r="Q1045" s="72">
        <v>263</v>
      </c>
    </row>
    <row r="1046" spans="1:20" x14ac:dyDescent="0.2">
      <c r="A1046" t="s">
        <v>1876</v>
      </c>
      <c r="B1046" t="s">
        <v>1739</v>
      </c>
      <c r="D1046">
        <v>9741337</v>
      </c>
      <c r="E1046" t="s">
        <v>1877</v>
      </c>
      <c r="G1046" t="s">
        <v>1737</v>
      </c>
      <c r="I1046">
        <v>780</v>
      </c>
      <c r="Q1046" s="72">
        <v>30</v>
      </c>
    </row>
    <row r="1047" spans="1:20" x14ac:dyDescent="0.2">
      <c r="A1047" t="s">
        <v>1878</v>
      </c>
      <c r="B1047" t="s">
        <v>1739</v>
      </c>
      <c r="D1047">
        <v>8097129</v>
      </c>
      <c r="E1047" t="s">
        <v>1878</v>
      </c>
      <c r="F1047">
        <v>99212</v>
      </c>
      <c r="I1047">
        <v>521</v>
      </c>
      <c r="Q1047" s="72">
        <v>20</v>
      </c>
    </row>
    <row r="1048" spans="1:20" x14ac:dyDescent="0.2">
      <c r="A1048" t="s">
        <v>1879</v>
      </c>
      <c r="B1048" t="s">
        <v>1880</v>
      </c>
    </row>
    <row r="1049" spans="1:20" x14ac:dyDescent="0.2">
      <c r="A1049" t="s">
        <v>1881</v>
      </c>
      <c r="B1049" t="s">
        <v>1880</v>
      </c>
      <c r="D1049">
        <v>52210610</v>
      </c>
      <c r="E1049" t="s">
        <v>1881</v>
      </c>
      <c r="F1049">
        <v>87149</v>
      </c>
      <c r="L1049">
        <v>306</v>
      </c>
      <c r="T1049" s="72">
        <v>240</v>
      </c>
    </row>
    <row r="1050" spans="1:20" x14ac:dyDescent="0.2">
      <c r="A1050" t="s">
        <v>1882</v>
      </c>
      <c r="B1050" t="s">
        <v>1880</v>
      </c>
      <c r="D1050">
        <v>52210263</v>
      </c>
      <c r="E1050" t="s">
        <v>1882</v>
      </c>
      <c r="F1050">
        <v>86870</v>
      </c>
      <c r="L1050">
        <v>300</v>
      </c>
      <c r="T1050" s="72">
        <v>225</v>
      </c>
    </row>
    <row r="1051" spans="1:20" x14ac:dyDescent="0.2">
      <c r="A1051" t="s">
        <v>1883</v>
      </c>
      <c r="B1051" t="s">
        <v>1880</v>
      </c>
      <c r="D1051">
        <v>52210618</v>
      </c>
      <c r="E1051" t="s">
        <v>1883</v>
      </c>
      <c r="L1051">
        <v>306</v>
      </c>
      <c r="T1051" s="72">
        <v>130</v>
      </c>
    </row>
    <row r="1052" spans="1:20" x14ac:dyDescent="0.2">
      <c r="A1052" t="s">
        <v>1884</v>
      </c>
      <c r="B1052" t="s">
        <v>1880</v>
      </c>
      <c r="D1052">
        <v>52210525</v>
      </c>
      <c r="E1052" t="s">
        <v>1884</v>
      </c>
      <c r="L1052">
        <v>306</v>
      </c>
      <c r="T1052" s="72">
        <v>65</v>
      </c>
    </row>
    <row r="1053" spans="1:20" x14ac:dyDescent="0.2">
      <c r="A1053" t="s">
        <v>1885</v>
      </c>
      <c r="B1053" t="s">
        <v>1880</v>
      </c>
      <c r="D1053">
        <v>52210288</v>
      </c>
      <c r="E1053" t="s">
        <v>1885</v>
      </c>
      <c r="L1053">
        <v>306</v>
      </c>
      <c r="T1053" s="72">
        <v>66</v>
      </c>
    </row>
    <row r="1054" spans="1:20" x14ac:dyDescent="0.2">
      <c r="A1054" t="s">
        <v>1886</v>
      </c>
      <c r="B1054" t="s">
        <v>1880</v>
      </c>
      <c r="D1054">
        <v>52210618</v>
      </c>
      <c r="E1054" t="s">
        <v>1886</v>
      </c>
      <c r="L1054">
        <v>306</v>
      </c>
      <c r="T1054" s="72">
        <v>130</v>
      </c>
    </row>
    <row r="1055" spans="1:20" x14ac:dyDescent="0.2">
      <c r="A1055" t="s">
        <v>1887</v>
      </c>
      <c r="B1055" t="s">
        <v>1880</v>
      </c>
      <c r="D1055">
        <v>52210524</v>
      </c>
      <c r="E1055" t="s">
        <v>1887</v>
      </c>
      <c r="L1055">
        <v>306</v>
      </c>
      <c r="T1055" s="72">
        <v>110</v>
      </c>
    </row>
    <row r="1056" spans="1:20" x14ac:dyDescent="0.2">
      <c r="A1056" t="s">
        <v>1888</v>
      </c>
      <c r="B1056" t="s">
        <v>1880</v>
      </c>
      <c r="D1056">
        <v>52210288</v>
      </c>
      <c r="E1056" t="s">
        <v>1888</v>
      </c>
      <c r="L1056">
        <v>306</v>
      </c>
      <c r="T1056" s="72">
        <v>66</v>
      </c>
    </row>
    <row r="1057" spans="1:20" x14ac:dyDescent="0.2">
      <c r="A1057" t="s">
        <v>1889</v>
      </c>
      <c r="B1057" t="s">
        <v>1880</v>
      </c>
      <c r="D1057">
        <v>52210615</v>
      </c>
      <c r="E1057" t="s">
        <v>1889</v>
      </c>
      <c r="F1057">
        <v>80345</v>
      </c>
      <c r="L1057">
        <v>301</v>
      </c>
      <c r="T1057" s="72">
        <v>58</v>
      </c>
    </row>
    <row r="1058" spans="1:20" x14ac:dyDescent="0.2">
      <c r="A1058" t="s">
        <v>1890</v>
      </c>
      <c r="B1058" t="s">
        <v>1880</v>
      </c>
      <c r="D1058">
        <v>52210041</v>
      </c>
      <c r="E1058" t="s">
        <v>1890</v>
      </c>
      <c r="L1058">
        <v>301</v>
      </c>
      <c r="T1058" s="72">
        <v>75</v>
      </c>
    </row>
    <row r="1059" spans="1:20" x14ac:dyDescent="0.2">
      <c r="A1059" t="s">
        <v>1891</v>
      </c>
      <c r="B1059" t="s">
        <v>1880</v>
      </c>
      <c r="D1059">
        <v>52210617</v>
      </c>
      <c r="E1059" t="s">
        <v>1891</v>
      </c>
      <c r="F1059">
        <v>80349</v>
      </c>
      <c r="L1059">
        <v>301</v>
      </c>
      <c r="T1059" s="72">
        <v>54</v>
      </c>
    </row>
    <row r="1060" spans="1:20" x14ac:dyDescent="0.2">
      <c r="A1060" t="s">
        <v>1892</v>
      </c>
      <c r="B1060" t="s">
        <v>1880</v>
      </c>
      <c r="D1060">
        <v>52210616</v>
      </c>
      <c r="E1060" t="s">
        <v>1892</v>
      </c>
      <c r="F1060">
        <v>80353</v>
      </c>
      <c r="L1060">
        <v>301</v>
      </c>
      <c r="T1060" s="72">
        <v>86</v>
      </c>
    </row>
    <row r="1061" spans="1:20" x14ac:dyDescent="0.2">
      <c r="A1061" t="s">
        <v>1893</v>
      </c>
      <c r="B1061" t="s">
        <v>1880</v>
      </c>
      <c r="D1061">
        <v>52210151</v>
      </c>
      <c r="E1061" t="s">
        <v>1893</v>
      </c>
      <c r="L1061">
        <v>306</v>
      </c>
      <c r="T1061" s="72">
        <v>211</v>
      </c>
    </row>
    <row r="1062" spans="1:20" x14ac:dyDescent="0.2">
      <c r="A1062" t="s">
        <v>1894</v>
      </c>
      <c r="B1062" t="s">
        <v>1880</v>
      </c>
      <c r="D1062">
        <v>52210644</v>
      </c>
      <c r="E1062" t="s">
        <v>1895</v>
      </c>
      <c r="F1062">
        <v>80323</v>
      </c>
      <c r="L1062">
        <v>301</v>
      </c>
      <c r="T1062" s="72">
        <v>44</v>
      </c>
    </row>
    <row r="1063" spans="1:20" x14ac:dyDescent="0.2">
      <c r="A1063" t="s">
        <v>1896</v>
      </c>
      <c r="B1063" t="s">
        <v>1880</v>
      </c>
    </row>
    <row r="1064" spans="1:20" x14ac:dyDescent="0.2">
      <c r="A1064" t="s">
        <v>1897</v>
      </c>
      <c r="B1064" t="s">
        <v>1880</v>
      </c>
    </row>
    <row r="1065" spans="1:20" x14ac:dyDescent="0.2">
      <c r="A1065" t="s">
        <v>1898</v>
      </c>
      <c r="B1065" t="s">
        <v>1880</v>
      </c>
      <c r="D1065">
        <v>52210605</v>
      </c>
      <c r="E1065" t="s">
        <v>1899</v>
      </c>
      <c r="L1065">
        <v>301</v>
      </c>
      <c r="T1065" s="72">
        <v>206</v>
      </c>
    </row>
    <row r="1066" spans="1:20" x14ac:dyDescent="0.2">
      <c r="A1066" t="s">
        <v>1900</v>
      </c>
      <c r="B1066" t="s">
        <v>1880</v>
      </c>
      <c r="D1066">
        <v>52210613</v>
      </c>
      <c r="E1066" t="s">
        <v>1901</v>
      </c>
      <c r="L1066">
        <v>301</v>
      </c>
      <c r="T1066" s="72">
        <v>206</v>
      </c>
    </row>
    <row r="1067" spans="1:20" x14ac:dyDescent="0.2">
      <c r="A1067" t="s">
        <v>1902</v>
      </c>
      <c r="B1067" t="s">
        <v>1880</v>
      </c>
      <c r="D1067">
        <v>52210341</v>
      </c>
      <c r="E1067" t="s">
        <v>1903</v>
      </c>
      <c r="F1067">
        <v>87522</v>
      </c>
      <c r="L1067">
        <v>306</v>
      </c>
      <c r="T1067" s="72">
        <v>662</v>
      </c>
    </row>
    <row r="1068" spans="1:20" x14ac:dyDescent="0.2">
      <c r="A1068" t="s">
        <v>1904</v>
      </c>
      <c r="B1068" t="s">
        <v>1880</v>
      </c>
    </row>
    <row r="1069" spans="1:20" x14ac:dyDescent="0.2">
      <c r="A1069" t="s">
        <v>1905</v>
      </c>
      <c r="B1069" t="s">
        <v>1880</v>
      </c>
    </row>
    <row r="1070" spans="1:20" x14ac:dyDescent="0.2">
      <c r="A1070" t="s">
        <v>1906</v>
      </c>
      <c r="B1070" t="s">
        <v>1880</v>
      </c>
    </row>
    <row r="1071" spans="1:20" x14ac:dyDescent="0.2">
      <c r="A1071" t="s">
        <v>1907</v>
      </c>
      <c r="B1071" t="s">
        <v>1880</v>
      </c>
    </row>
    <row r="1072" spans="1:20" x14ac:dyDescent="0.2">
      <c r="A1072" t="s">
        <v>1908</v>
      </c>
      <c r="B1072" t="s">
        <v>1880</v>
      </c>
      <c r="D1072">
        <v>52210365</v>
      </c>
      <c r="E1072" t="s">
        <v>1908</v>
      </c>
      <c r="L1072">
        <v>302</v>
      </c>
      <c r="T1072" s="72">
        <v>165</v>
      </c>
    </row>
    <row r="1073" spans="1:20" x14ac:dyDescent="0.2">
      <c r="A1073" t="s">
        <v>1909</v>
      </c>
      <c r="B1073" t="s">
        <v>1880</v>
      </c>
      <c r="D1073">
        <v>52210375</v>
      </c>
      <c r="E1073" t="s">
        <v>1909</v>
      </c>
      <c r="F1073">
        <v>87902</v>
      </c>
      <c r="L1073">
        <v>306</v>
      </c>
      <c r="T1073" s="72">
        <v>1031</v>
      </c>
    </row>
    <row r="1074" spans="1:20" x14ac:dyDescent="0.2">
      <c r="A1074" t="s">
        <v>1910</v>
      </c>
      <c r="B1074" t="s">
        <v>1880</v>
      </c>
      <c r="D1074">
        <v>52210643</v>
      </c>
      <c r="E1074" t="s">
        <v>1910</v>
      </c>
      <c r="F1074">
        <v>85598</v>
      </c>
      <c r="L1074">
        <v>301</v>
      </c>
      <c r="T1074" s="72">
        <v>56</v>
      </c>
    </row>
    <row r="1075" spans="1:20" x14ac:dyDescent="0.2">
      <c r="A1075" t="s">
        <v>1911</v>
      </c>
      <c r="B1075" t="s">
        <v>1880</v>
      </c>
      <c r="D1075">
        <v>52210334</v>
      </c>
      <c r="E1075" t="s">
        <v>1911</v>
      </c>
      <c r="L1075">
        <v>302</v>
      </c>
      <c r="T1075" s="72">
        <v>232</v>
      </c>
    </row>
    <row r="1076" spans="1:20" x14ac:dyDescent="0.2">
      <c r="A1076" t="s">
        <v>1912</v>
      </c>
      <c r="B1076" t="s">
        <v>1880</v>
      </c>
      <c r="D1076">
        <v>52210632</v>
      </c>
      <c r="E1076" t="s">
        <v>1912</v>
      </c>
      <c r="L1076">
        <v>306</v>
      </c>
      <c r="T1076" s="72">
        <v>200</v>
      </c>
    </row>
    <row r="1077" spans="1:20" x14ac:dyDescent="0.2">
      <c r="A1077" t="s">
        <v>1913</v>
      </c>
      <c r="B1077" t="s">
        <v>1880</v>
      </c>
      <c r="D1077">
        <v>52210632</v>
      </c>
      <c r="E1077" t="s">
        <v>1913</v>
      </c>
      <c r="L1077">
        <v>306</v>
      </c>
      <c r="T1077" s="72">
        <v>200</v>
      </c>
    </row>
    <row r="1078" spans="1:20" x14ac:dyDescent="0.2">
      <c r="A1078" t="s">
        <v>1914</v>
      </c>
      <c r="B1078" t="s">
        <v>1880</v>
      </c>
      <c r="D1078">
        <v>52210619</v>
      </c>
      <c r="E1078" t="s">
        <v>1914</v>
      </c>
      <c r="F1078">
        <v>87107</v>
      </c>
      <c r="L1078">
        <v>306</v>
      </c>
      <c r="T1078" s="72">
        <v>144</v>
      </c>
    </row>
    <row r="1079" spans="1:20" x14ac:dyDescent="0.2">
      <c r="A1079" t="s">
        <v>1915</v>
      </c>
      <c r="B1079" t="s">
        <v>1880</v>
      </c>
      <c r="D1079">
        <v>52210618</v>
      </c>
      <c r="E1079" t="s">
        <v>1915</v>
      </c>
      <c r="L1079">
        <v>306</v>
      </c>
      <c r="T1079" s="72">
        <v>130</v>
      </c>
    </row>
    <row r="1080" spans="1:20" x14ac:dyDescent="0.2">
      <c r="A1080" t="s">
        <v>1916</v>
      </c>
      <c r="B1080" t="s">
        <v>1880</v>
      </c>
      <c r="D1080">
        <v>52210288</v>
      </c>
      <c r="E1080" t="s">
        <v>1916</v>
      </c>
      <c r="L1080">
        <v>306</v>
      </c>
      <c r="T1080" s="72">
        <v>66</v>
      </c>
    </row>
    <row r="1081" spans="1:20" x14ac:dyDescent="0.2">
      <c r="A1081" t="s">
        <v>1917</v>
      </c>
      <c r="B1081" t="s">
        <v>1880</v>
      </c>
    </row>
    <row r="1082" spans="1:20" x14ac:dyDescent="0.2">
      <c r="A1082" t="s">
        <v>1918</v>
      </c>
      <c r="B1082" t="s">
        <v>1880</v>
      </c>
    </row>
    <row r="1083" spans="1:20" x14ac:dyDescent="0.2">
      <c r="A1083" t="s">
        <v>1919</v>
      </c>
      <c r="B1083" t="s">
        <v>1880</v>
      </c>
      <c r="D1083">
        <v>52210620</v>
      </c>
      <c r="E1083" t="s">
        <v>1919</v>
      </c>
      <c r="L1083">
        <v>306</v>
      </c>
      <c r="T1083" s="72">
        <v>130</v>
      </c>
    </row>
    <row r="1084" spans="1:20" x14ac:dyDescent="0.2">
      <c r="A1084" t="s">
        <v>1920</v>
      </c>
      <c r="B1084" t="s">
        <v>1880</v>
      </c>
      <c r="D1084">
        <v>52210618</v>
      </c>
      <c r="E1084" t="s">
        <v>1920</v>
      </c>
      <c r="L1084">
        <v>306</v>
      </c>
      <c r="T1084" s="72">
        <v>130</v>
      </c>
    </row>
    <row r="1085" spans="1:20" x14ac:dyDescent="0.2">
      <c r="A1085" t="s">
        <v>1921</v>
      </c>
      <c r="B1085" t="s">
        <v>1880</v>
      </c>
      <c r="D1085">
        <v>52210288</v>
      </c>
      <c r="E1085" t="s">
        <v>1921</v>
      </c>
      <c r="L1085">
        <v>306</v>
      </c>
      <c r="T1085" s="72">
        <v>66</v>
      </c>
    </row>
    <row r="1086" spans="1:20" x14ac:dyDescent="0.2">
      <c r="A1086" t="s">
        <v>1922</v>
      </c>
      <c r="B1086" t="s">
        <v>1880</v>
      </c>
      <c r="D1086">
        <v>52210620</v>
      </c>
      <c r="E1086" t="s">
        <v>1922</v>
      </c>
      <c r="L1086">
        <v>306</v>
      </c>
      <c r="T1086" s="72">
        <v>130</v>
      </c>
    </row>
    <row r="1087" spans="1:20" x14ac:dyDescent="0.2">
      <c r="A1087" t="s">
        <v>1923</v>
      </c>
      <c r="B1087" t="s">
        <v>1880</v>
      </c>
      <c r="D1087">
        <v>52210618</v>
      </c>
      <c r="E1087" t="s">
        <v>1923</v>
      </c>
      <c r="L1087">
        <v>306</v>
      </c>
      <c r="T1087" s="72">
        <v>130</v>
      </c>
    </row>
    <row r="1088" spans="1:20" x14ac:dyDescent="0.2">
      <c r="A1088" t="s">
        <v>1924</v>
      </c>
      <c r="B1088" t="s">
        <v>1880</v>
      </c>
      <c r="D1088">
        <v>52210288</v>
      </c>
      <c r="E1088" t="s">
        <v>1924</v>
      </c>
      <c r="L1088">
        <v>306</v>
      </c>
      <c r="T1088" s="72">
        <v>66</v>
      </c>
    </row>
    <row r="1089" spans="1:20" x14ac:dyDescent="0.2">
      <c r="A1089" t="s">
        <v>1925</v>
      </c>
      <c r="B1089" t="s">
        <v>1880</v>
      </c>
      <c r="D1089">
        <v>52210632</v>
      </c>
      <c r="E1089" t="s">
        <v>1925</v>
      </c>
      <c r="L1089">
        <v>306</v>
      </c>
      <c r="T1089" s="72">
        <v>200</v>
      </c>
    </row>
    <row r="1090" spans="1:20" x14ac:dyDescent="0.2">
      <c r="A1090" t="s">
        <v>1926</v>
      </c>
      <c r="B1090" t="s">
        <v>1880</v>
      </c>
      <c r="D1090">
        <v>52210512</v>
      </c>
      <c r="E1090" t="s">
        <v>1926</v>
      </c>
      <c r="F1090">
        <v>80361</v>
      </c>
      <c r="L1090">
        <v>301</v>
      </c>
      <c r="T1090" s="72">
        <v>210</v>
      </c>
    </row>
    <row r="1091" spans="1:20" x14ac:dyDescent="0.2">
      <c r="A1091" t="s">
        <v>1927</v>
      </c>
      <c r="B1091" t="s">
        <v>1880</v>
      </c>
      <c r="D1091">
        <v>52210618</v>
      </c>
      <c r="E1091" t="s">
        <v>1927</v>
      </c>
      <c r="L1091">
        <v>306</v>
      </c>
      <c r="T1091" s="72">
        <v>130</v>
      </c>
    </row>
    <row r="1092" spans="1:20" x14ac:dyDescent="0.2">
      <c r="A1092" t="s">
        <v>1928</v>
      </c>
      <c r="B1092" t="s">
        <v>1880</v>
      </c>
      <c r="D1092">
        <v>52210618</v>
      </c>
      <c r="E1092" t="s">
        <v>1928</v>
      </c>
      <c r="L1092">
        <v>306</v>
      </c>
      <c r="T1092" s="72">
        <v>130</v>
      </c>
    </row>
    <row r="1093" spans="1:20" x14ac:dyDescent="0.2">
      <c r="A1093" t="s">
        <v>1929</v>
      </c>
      <c r="B1093" t="s">
        <v>1880</v>
      </c>
      <c r="D1093">
        <v>52210612</v>
      </c>
      <c r="E1093" t="s">
        <v>1929</v>
      </c>
      <c r="F1093">
        <v>83992</v>
      </c>
      <c r="L1093">
        <v>301</v>
      </c>
      <c r="T1093" s="72">
        <v>102</v>
      </c>
    </row>
    <row r="1094" spans="1:20" x14ac:dyDescent="0.2">
      <c r="A1094" t="s">
        <v>1930</v>
      </c>
      <c r="B1094" t="s">
        <v>1880</v>
      </c>
      <c r="D1094">
        <v>52210409</v>
      </c>
      <c r="E1094" t="s">
        <v>1930</v>
      </c>
      <c r="L1094">
        <v>302</v>
      </c>
      <c r="T1094" s="72">
        <v>71</v>
      </c>
    </row>
    <row r="1095" spans="1:20" x14ac:dyDescent="0.2">
      <c r="A1095" t="s">
        <v>1931</v>
      </c>
      <c r="B1095" t="s">
        <v>1880</v>
      </c>
      <c r="D1095">
        <v>52210409</v>
      </c>
      <c r="E1095" t="s">
        <v>1931</v>
      </c>
      <c r="L1095">
        <v>302</v>
      </c>
      <c r="T1095" s="72">
        <v>71</v>
      </c>
    </row>
    <row r="1096" spans="1:20" x14ac:dyDescent="0.2">
      <c r="A1096" t="s">
        <v>1932</v>
      </c>
      <c r="B1096" t="s">
        <v>1880</v>
      </c>
      <c r="D1096">
        <v>52210633</v>
      </c>
      <c r="E1096" t="s">
        <v>1932</v>
      </c>
      <c r="L1096">
        <v>301</v>
      </c>
      <c r="T1096" s="72">
        <v>58</v>
      </c>
    </row>
    <row r="1097" spans="1:20" x14ac:dyDescent="0.2">
      <c r="A1097" t="s">
        <v>1933</v>
      </c>
      <c r="B1097" t="s">
        <v>1880</v>
      </c>
    </row>
    <row r="1098" spans="1:20" x14ac:dyDescent="0.2">
      <c r="A1098" t="s">
        <v>1934</v>
      </c>
      <c r="B1098" t="s">
        <v>1880</v>
      </c>
      <c r="D1098">
        <v>52210632</v>
      </c>
      <c r="E1098" t="s">
        <v>1934</v>
      </c>
      <c r="L1098">
        <v>306</v>
      </c>
      <c r="T1098" s="72">
        <v>200</v>
      </c>
    </row>
    <row r="1099" spans="1:20" x14ac:dyDescent="0.2">
      <c r="A1099" t="s">
        <v>1935</v>
      </c>
      <c r="B1099" t="s">
        <v>1880</v>
      </c>
      <c r="D1099">
        <v>52210405</v>
      </c>
      <c r="E1099" t="s">
        <v>1935</v>
      </c>
      <c r="L1099">
        <v>302</v>
      </c>
      <c r="T1099" s="72">
        <v>176</v>
      </c>
    </row>
    <row r="1100" spans="1:20" x14ac:dyDescent="0.2">
      <c r="A1100" t="s">
        <v>1936</v>
      </c>
      <c r="B1100" t="s">
        <v>1880</v>
      </c>
      <c r="D1100">
        <v>52210632</v>
      </c>
      <c r="E1100" t="s">
        <v>1936</v>
      </c>
      <c r="L1100">
        <v>306</v>
      </c>
      <c r="T1100" s="72">
        <v>200</v>
      </c>
    </row>
    <row r="1101" spans="1:20" x14ac:dyDescent="0.2">
      <c r="A1101" t="s">
        <v>1937</v>
      </c>
      <c r="B1101" t="s">
        <v>1880</v>
      </c>
      <c r="D1101">
        <v>52210059</v>
      </c>
      <c r="E1101" t="s">
        <v>1937</v>
      </c>
      <c r="L1101">
        <v>306</v>
      </c>
      <c r="T1101" s="72">
        <v>119</v>
      </c>
    </row>
    <row r="1102" spans="1:20" x14ac:dyDescent="0.2">
      <c r="A1102" t="s">
        <v>1938</v>
      </c>
      <c r="B1102" t="s">
        <v>1880</v>
      </c>
      <c r="D1102">
        <v>52210009</v>
      </c>
      <c r="E1102" t="s">
        <v>1938</v>
      </c>
      <c r="L1102">
        <v>301</v>
      </c>
      <c r="T1102" s="72">
        <v>229</v>
      </c>
    </row>
    <row r="1103" spans="1:20" x14ac:dyDescent="0.2">
      <c r="A1103" t="s">
        <v>1939</v>
      </c>
      <c r="B1103" t="s">
        <v>1880</v>
      </c>
    </row>
    <row r="1104" spans="1:20" x14ac:dyDescent="0.2">
      <c r="A1104" t="s">
        <v>1940</v>
      </c>
      <c r="B1104" t="s">
        <v>1880</v>
      </c>
      <c r="D1104">
        <v>52210625</v>
      </c>
      <c r="E1104" t="s">
        <v>1940</v>
      </c>
      <c r="L1104">
        <v>301</v>
      </c>
      <c r="T1104" s="72">
        <v>75</v>
      </c>
    </row>
    <row r="1105" spans="1:20" x14ac:dyDescent="0.2">
      <c r="A1105" t="s">
        <v>1941</v>
      </c>
      <c r="B1105" t="s">
        <v>1880</v>
      </c>
      <c r="D1105">
        <v>52210625</v>
      </c>
      <c r="E1105" t="s">
        <v>1941</v>
      </c>
      <c r="L1105">
        <v>301</v>
      </c>
      <c r="T1105" s="72">
        <v>75</v>
      </c>
    </row>
    <row r="1106" spans="1:20" x14ac:dyDescent="0.2">
      <c r="A1106" t="s">
        <v>1942</v>
      </c>
      <c r="B1106" t="s">
        <v>1880</v>
      </c>
      <c r="D1106">
        <v>52210335</v>
      </c>
      <c r="E1106" t="s">
        <v>1942</v>
      </c>
      <c r="L1106">
        <v>302</v>
      </c>
      <c r="T1106" s="72">
        <v>159</v>
      </c>
    </row>
    <row r="1107" spans="1:20" x14ac:dyDescent="0.2">
      <c r="A1107" t="s">
        <v>1943</v>
      </c>
      <c r="B1107" t="s">
        <v>1880</v>
      </c>
      <c r="D1107">
        <v>52210119</v>
      </c>
      <c r="E1107" t="s">
        <v>1944</v>
      </c>
      <c r="L1107">
        <v>301</v>
      </c>
      <c r="T1107" s="72">
        <v>143</v>
      </c>
    </row>
    <row r="1108" spans="1:20" x14ac:dyDescent="0.2">
      <c r="A1108" t="s">
        <v>1945</v>
      </c>
      <c r="B1108" t="s">
        <v>1880</v>
      </c>
      <c r="D1108">
        <v>52210119</v>
      </c>
      <c r="E1108" t="s">
        <v>1946</v>
      </c>
      <c r="L1108">
        <v>301</v>
      </c>
      <c r="T1108" s="72">
        <v>143</v>
      </c>
    </row>
    <row r="1109" spans="1:20" x14ac:dyDescent="0.2">
      <c r="A1109" t="s">
        <v>1947</v>
      </c>
      <c r="B1109" t="s">
        <v>1880</v>
      </c>
    </row>
    <row r="1110" spans="1:20" x14ac:dyDescent="0.2">
      <c r="A1110" t="s">
        <v>1948</v>
      </c>
      <c r="B1110" t="s">
        <v>1880</v>
      </c>
      <c r="D1110">
        <v>52210622</v>
      </c>
      <c r="E1110" t="s">
        <v>1948</v>
      </c>
      <c r="L1110">
        <v>306</v>
      </c>
      <c r="T1110" s="72">
        <v>141</v>
      </c>
    </row>
    <row r="1111" spans="1:20" x14ac:dyDescent="0.2">
      <c r="A1111" t="s">
        <v>1949</v>
      </c>
      <c r="B1111" t="s">
        <v>1880</v>
      </c>
      <c r="D1111">
        <v>52210621</v>
      </c>
      <c r="E1111" t="s">
        <v>1949</v>
      </c>
      <c r="F1111">
        <v>87106</v>
      </c>
      <c r="L1111">
        <v>306</v>
      </c>
      <c r="T1111" s="72">
        <v>162</v>
      </c>
    </row>
    <row r="1112" spans="1:20" x14ac:dyDescent="0.2">
      <c r="A1112" t="s">
        <v>1950</v>
      </c>
      <c r="B1112" t="s">
        <v>1880</v>
      </c>
      <c r="D1112">
        <v>52210618</v>
      </c>
      <c r="E1112" t="s">
        <v>1950</v>
      </c>
      <c r="L1112">
        <v>306</v>
      </c>
      <c r="T1112" s="72">
        <v>130</v>
      </c>
    </row>
    <row r="1113" spans="1:20" x14ac:dyDescent="0.2">
      <c r="A1113" t="s">
        <v>1951</v>
      </c>
      <c r="B1113" t="s">
        <v>1880</v>
      </c>
      <c r="D1113">
        <v>52210288</v>
      </c>
      <c r="E1113" t="s">
        <v>1951</v>
      </c>
      <c r="L1113">
        <v>306</v>
      </c>
      <c r="T1113" s="72">
        <v>66</v>
      </c>
    </row>
    <row r="1114" spans="1:20" x14ac:dyDescent="0.2">
      <c r="A1114" t="s">
        <v>1952</v>
      </c>
      <c r="B1114" t="s">
        <v>1880</v>
      </c>
      <c r="D1114">
        <v>52210406</v>
      </c>
      <c r="E1114" t="s">
        <v>1952</v>
      </c>
      <c r="L1114">
        <v>302</v>
      </c>
      <c r="T1114" s="72">
        <v>171</v>
      </c>
    </row>
    <row r="1115" spans="1:20" x14ac:dyDescent="0.2">
      <c r="A1115" t="s">
        <v>1953</v>
      </c>
      <c r="B1115" t="s">
        <v>1880</v>
      </c>
      <c r="D1115">
        <v>52210406</v>
      </c>
      <c r="E1115" t="s">
        <v>1953</v>
      </c>
      <c r="L1115">
        <v>302</v>
      </c>
      <c r="T1115" s="72">
        <v>171</v>
      </c>
    </row>
    <row r="1116" spans="1:20" x14ac:dyDescent="0.2">
      <c r="A1116" t="s">
        <v>1954</v>
      </c>
      <c r="B1116" t="s">
        <v>1955</v>
      </c>
      <c r="T1116" s="72">
        <v>1098</v>
      </c>
    </row>
    <row r="1117" spans="1:20" x14ac:dyDescent="0.2">
      <c r="A1117" t="s">
        <v>1956</v>
      </c>
      <c r="B1117" t="s">
        <v>1955</v>
      </c>
      <c r="D1117">
        <v>53110024</v>
      </c>
      <c r="E1117" t="s">
        <v>1956</v>
      </c>
      <c r="F1117">
        <v>11042</v>
      </c>
      <c r="L1117">
        <v>761</v>
      </c>
      <c r="T1117" s="72">
        <v>818</v>
      </c>
    </row>
    <row r="1118" spans="1:20" x14ac:dyDescent="0.2">
      <c r="A1118" t="s">
        <v>1957</v>
      </c>
      <c r="B1118" t="s">
        <v>1955</v>
      </c>
      <c r="T1118" s="72">
        <v>138</v>
      </c>
    </row>
    <row r="1119" spans="1:20" x14ac:dyDescent="0.2">
      <c r="A1119" t="s">
        <v>1958</v>
      </c>
      <c r="B1119" t="s">
        <v>1955</v>
      </c>
      <c r="D1119">
        <v>53110037</v>
      </c>
      <c r="E1119" t="s">
        <v>1958</v>
      </c>
      <c r="F1119">
        <v>11721</v>
      </c>
      <c r="L1119">
        <v>761</v>
      </c>
      <c r="T1119" s="72">
        <v>268</v>
      </c>
    </row>
    <row r="1120" spans="1:20" x14ac:dyDescent="0.2">
      <c r="A1120" t="s">
        <v>1959</v>
      </c>
      <c r="B1120" t="s">
        <v>1880</v>
      </c>
      <c r="D1120">
        <v>52210399</v>
      </c>
      <c r="E1120" t="s">
        <v>1959</v>
      </c>
      <c r="F1120">
        <v>83498</v>
      </c>
      <c r="L1120">
        <v>302</v>
      </c>
      <c r="T1120" s="72">
        <v>336</v>
      </c>
    </row>
    <row r="1121" spans="1:20" x14ac:dyDescent="0.2">
      <c r="A1121" t="s">
        <v>1960</v>
      </c>
      <c r="B1121" t="s">
        <v>1955</v>
      </c>
      <c r="D1121">
        <v>53110049</v>
      </c>
      <c r="E1121" t="s">
        <v>1960</v>
      </c>
      <c r="F1121">
        <v>17250</v>
      </c>
      <c r="L1121">
        <v>761</v>
      </c>
      <c r="T1121" s="72">
        <v>491</v>
      </c>
    </row>
    <row r="1122" spans="1:20" x14ac:dyDescent="0.2">
      <c r="A1122" t="s">
        <v>1961</v>
      </c>
      <c r="B1122" t="s">
        <v>1880</v>
      </c>
      <c r="D1122">
        <v>52210275</v>
      </c>
      <c r="E1122" t="s">
        <v>1961</v>
      </c>
      <c r="F1122">
        <v>82306</v>
      </c>
      <c r="L1122">
        <v>300</v>
      </c>
      <c r="T1122" s="72">
        <v>272</v>
      </c>
    </row>
    <row r="1123" spans="1:20" x14ac:dyDescent="0.2">
      <c r="A1123" t="s">
        <v>1962</v>
      </c>
      <c r="B1123" t="s">
        <v>1955</v>
      </c>
      <c r="D1123">
        <v>53110055</v>
      </c>
      <c r="E1123" t="s">
        <v>1962</v>
      </c>
      <c r="F1123">
        <v>29581</v>
      </c>
      <c r="L1123">
        <v>761</v>
      </c>
      <c r="O1123" t="s">
        <v>1963</v>
      </c>
      <c r="T1123" s="72">
        <v>529</v>
      </c>
    </row>
    <row r="1124" spans="1:20" x14ac:dyDescent="0.2">
      <c r="A1124" t="s">
        <v>1964</v>
      </c>
      <c r="B1124" t="s">
        <v>1955</v>
      </c>
      <c r="D1124">
        <v>53110055</v>
      </c>
      <c r="E1124" t="s">
        <v>1964</v>
      </c>
      <c r="F1124">
        <v>29581</v>
      </c>
      <c r="L1124">
        <v>761</v>
      </c>
      <c r="O1124">
        <v>50</v>
      </c>
      <c r="T1124" s="72">
        <v>529</v>
      </c>
    </row>
    <row r="1125" spans="1:20" x14ac:dyDescent="0.2">
      <c r="A1125" t="s">
        <v>1965</v>
      </c>
      <c r="B1125" t="s">
        <v>1955</v>
      </c>
      <c r="D1125">
        <v>53110064</v>
      </c>
      <c r="E1125" t="s">
        <v>1965</v>
      </c>
      <c r="F1125">
        <v>36592</v>
      </c>
      <c r="L1125">
        <v>761</v>
      </c>
      <c r="T1125" s="72">
        <v>219</v>
      </c>
    </row>
    <row r="1126" spans="1:20" x14ac:dyDescent="0.2">
      <c r="A1126" t="s">
        <v>1966</v>
      </c>
      <c r="B1126" t="s">
        <v>1880</v>
      </c>
      <c r="D1126">
        <v>52210509</v>
      </c>
      <c r="E1126" t="s">
        <v>1966</v>
      </c>
      <c r="L1126">
        <v>301</v>
      </c>
      <c r="T1126" s="72">
        <v>95</v>
      </c>
    </row>
    <row r="1127" spans="1:20" x14ac:dyDescent="0.2">
      <c r="A1127" t="s">
        <v>1967</v>
      </c>
      <c r="B1127" t="s">
        <v>1955</v>
      </c>
      <c r="T1127" s="72">
        <v>327</v>
      </c>
    </row>
    <row r="1128" spans="1:20" x14ac:dyDescent="0.2">
      <c r="A1128" t="s">
        <v>1968</v>
      </c>
      <c r="B1128" t="s">
        <v>1880</v>
      </c>
      <c r="D1128">
        <v>52210143</v>
      </c>
      <c r="E1128" t="s">
        <v>1968</v>
      </c>
      <c r="F1128">
        <v>82024</v>
      </c>
      <c r="L1128">
        <v>301</v>
      </c>
      <c r="T1128" s="72">
        <v>337</v>
      </c>
    </row>
    <row r="1129" spans="1:20" x14ac:dyDescent="0.2">
      <c r="A1129" t="s">
        <v>1969</v>
      </c>
      <c r="B1129" t="s">
        <v>1880</v>
      </c>
      <c r="D1129">
        <v>52210611</v>
      </c>
      <c r="E1129" t="s">
        <v>1969</v>
      </c>
      <c r="F1129">
        <v>87116</v>
      </c>
      <c r="L1129">
        <v>306</v>
      </c>
      <c r="T1129" s="72">
        <v>200</v>
      </c>
    </row>
    <row r="1130" spans="1:20" x14ac:dyDescent="0.2">
      <c r="A1130" t="s">
        <v>1970</v>
      </c>
      <c r="B1130" t="s">
        <v>1880</v>
      </c>
      <c r="D1130">
        <v>52210198</v>
      </c>
      <c r="E1130" t="s">
        <v>1970</v>
      </c>
      <c r="F1130">
        <v>82105</v>
      </c>
      <c r="L1130">
        <v>301</v>
      </c>
      <c r="T1130" s="72">
        <v>112</v>
      </c>
    </row>
    <row r="1131" spans="1:20" x14ac:dyDescent="0.2">
      <c r="A1131" t="s">
        <v>1971</v>
      </c>
      <c r="B1131" t="s">
        <v>1880</v>
      </c>
      <c r="D1131">
        <v>52210458</v>
      </c>
      <c r="E1131" t="s">
        <v>1971</v>
      </c>
      <c r="F1131">
        <v>82107</v>
      </c>
      <c r="L1131">
        <v>301</v>
      </c>
      <c r="T1131" s="72">
        <v>461</v>
      </c>
    </row>
    <row r="1132" spans="1:20" x14ac:dyDescent="0.2">
      <c r="A1132" t="s">
        <v>1972</v>
      </c>
      <c r="B1132" t="s">
        <v>1880</v>
      </c>
      <c r="D1132">
        <v>9410155</v>
      </c>
      <c r="E1132" t="s">
        <v>1972</v>
      </c>
      <c r="F1132">
        <v>86235</v>
      </c>
      <c r="L1132">
        <v>300</v>
      </c>
      <c r="T1132" s="72">
        <v>64.34</v>
      </c>
    </row>
    <row r="1133" spans="1:20" x14ac:dyDescent="0.2">
      <c r="A1133" t="s">
        <v>1973</v>
      </c>
      <c r="B1133" t="s">
        <v>1880</v>
      </c>
      <c r="D1133">
        <v>52210035</v>
      </c>
      <c r="E1133" t="s">
        <v>1973</v>
      </c>
      <c r="F1133">
        <v>86038</v>
      </c>
      <c r="L1133">
        <v>302</v>
      </c>
      <c r="T1133" s="72">
        <v>99</v>
      </c>
    </row>
    <row r="1134" spans="1:20" x14ac:dyDescent="0.2">
      <c r="A1134" t="s">
        <v>1974</v>
      </c>
      <c r="B1134" t="s">
        <v>1880</v>
      </c>
      <c r="D1134">
        <v>52210035</v>
      </c>
      <c r="E1134" t="s">
        <v>1974</v>
      </c>
      <c r="F1134">
        <v>86038</v>
      </c>
      <c r="L1134">
        <v>302</v>
      </c>
      <c r="T1134" s="72">
        <v>99</v>
      </c>
    </row>
    <row r="1135" spans="1:20" x14ac:dyDescent="0.2">
      <c r="A1135" t="s">
        <v>1975</v>
      </c>
      <c r="B1135" t="s">
        <v>1880</v>
      </c>
    </row>
    <row r="1136" spans="1:20" x14ac:dyDescent="0.2">
      <c r="A1136" t="s">
        <v>1976</v>
      </c>
      <c r="B1136" t="s">
        <v>1880</v>
      </c>
    </row>
    <row r="1137" spans="1:20" x14ac:dyDescent="0.2">
      <c r="A1137" t="s">
        <v>1977</v>
      </c>
      <c r="B1137" t="s">
        <v>1880</v>
      </c>
    </row>
    <row r="1138" spans="1:20" x14ac:dyDescent="0.2">
      <c r="A1138" t="s">
        <v>1978</v>
      </c>
      <c r="B1138" t="s">
        <v>1880</v>
      </c>
    </row>
    <row r="1139" spans="1:20" x14ac:dyDescent="0.2">
      <c r="A1139" t="s">
        <v>1979</v>
      </c>
      <c r="B1139" t="s">
        <v>1880</v>
      </c>
    </row>
    <row r="1140" spans="1:20" x14ac:dyDescent="0.2">
      <c r="A1140" t="s">
        <v>1980</v>
      </c>
      <c r="B1140" t="s">
        <v>1880</v>
      </c>
    </row>
    <row r="1141" spans="1:20" x14ac:dyDescent="0.2">
      <c r="A1141" t="s">
        <v>1981</v>
      </c>
      <c r="B1141" t="s">
        <v>1880</v>
      </c>
    </row>
    <row r="1142" spans="1:20" x14ac:dyDescent="0.2">
      <c r="A1142" t="s">
        <v>1982</v>
      </c>
      <c r="B1142" t="s">
        <v>1880</v>
      </c>
      <c r="D1142">
        <v>52210483</v>
      </c>
      <c r="E1142" t="s">
        <v>1983</v>
      </c>
      <c r="F1142">
        <v>80143</v>
      </c>
      <c r="L1142">
        <v>301</v>
      </c>
      <c r="T1142" s="72">
        <v>234</v>
      </c>
    </row>
    <row r="1143" spans="1:20" x14ac:dyDescent="0.2">
      <c r="A1143" t="s">
        <v>1984</v>
      </c>
      <c r="B1143" t="s">
        <v>1880</v>
      </c>
      <c r="D1143">
        <v>52210483</v>
      </c>
      <c r="E1143" t="s">
        <v>1985</v>
      </c>
      <c r="F1143">
        <v>80143</v>
      </c>
      <c r="L1143">
        <v>301</v>
      </c>
      <c r="T1143" s="72">
        <v>234</v>
      </c>
    </row>
    <row r="1144" spans="1:20" x14ac:dyDescent="0.2">
      <c r="A1144" t="s">
        <v>1986</v>
      </c>
      <c r="B1144" t="s">
        <v>1880</v>
      </c>
      <c r="D1144">
        <v>52210214</v>
      </c>
      <c r="E1144" t="s">
        <v>1986</v>
      </c>
      <c r="F1144">
        <v>82009</v>
      </c>
      <c r="L1144">
        <v>301</v>
      </c>
      <c r="T1144" s="72">
        <v>65</v>
      </c>
    </row>
    <row r="1145" spans="1:20" x14ac:dyDescent="0.2">
      <c r="A1145" t="s">
        <v>1987</v>
      </c>
      <c r="B1145" t="s">
        <v>1880</v>
      </c>
      <c r="D1145">
        <v>52210463</v>
      </c>
      <c r="E1145" t="s">
        <v>1987</v>
      </c>
      <c r="F1145">
        <v>87206</v>
      </c>
      <c r="L1145">
        <v>301</v>
      </c>
      <c r="T1145" s="72">
        <v>92</v>
      </c>
    </row>
    <row r="1146" spans="1:20" x14ac:dyDescent="0.2">
      <c r="A1146" t="s">
        <v>1988</v>
      </c>
      <c r="B1146" t="s">
        <v>1880</v>
      </c>
    </row>
    <row r="1147" spans="1:20" x14ac:dyDescent="0.2">
      <c r="A1147" t="s">
        <v>1989</v>
      </c>
      <c r="B1147" t="s">
        <v>1880</v>
      </c>
      <c r="D1147">
        <v>52210636</v>
      </c>
      <c r="E1147" t="s">
        <v>1989</v>
      </c>
      <c r="F1147">
        <v>86015</v>
      </c>
      <c r="L1147">
        <v>301</v>
      </c>
      <c r="T1147" s="72">
        <v>20</v>
      </c>
    </row>
    <row r="1148" spans="1:20" x14ac:dyDescent="0.2">
      <c r="A1148" t="s">
        <v>1990</v>
      </c>
      <c r="B1148" t="s">
        <v>1880</v>
      </c>
      <c r="D1148">
        <v>52210525</v>
      </c>
      <c r="E1148" t="s">
        <v>1990</v>
      </c>
      <c r="L1148">
        <v>306</v>
      </c>
      <c r="T1148" s="72">
        <v>65</v>
      </c>
    </row>
    <row r="1149" spans="1:20" x14ac:dyDescent="0.2">
      <c r="A1149" t="s">
        <v>1991</v>
      </c>
      <c r="B1149" t="s">
        <v>1880</v>
      </c>
      <c r="D1149">
        <v>52210059</v>
      </c>
      <c r="E1149" t="s">
        <v>1991</v>
      </c>
      <c r="L1149">
        <v>306</v>
      </c>
      <c r="T1149" s="72">
        <v>119</v>
      </c>
    </row>
    <row r="1150" spans="1:20" x14ac:dyDescent="0.2">
      <c r="A1150" t="s">
        <v>1992</v>
      </c>
      <c r="B1150" t="s">
        <v>1880</v>
      </c>
      <c r="D1150">
        <v>52210059</v>
      </c>
      <c r="E1150" t="s">
        <v>1992</v>
      </c>
      <c r="L1150">
        <v>306</v>
      </c>
      <c r="T1150" s="72">
        <v>119</v>
      </c>
    </row>
    <row r="1151" spans="1:20" x14ac:dyDescent="0.2">
      <c r="A1151" t="s">
        <v>1993</v>
      </c>
      <c r="B1151" t="s">
        <v>1880</v>
      </c>
      <c r="D1151">
        <v>52210114</v>
      </c>
      <c r="E1151" t="s">
        <v>1994</v>
      </c>
      <c r="F1151">
        <v>84460</v>
      </c>
      <c r="L1151">
        <v>301</v>
      </c>
      <c r="T1151" s="72">
        <v>75</v>
      </c>
    </row>
    <row r="1152" spans="1:20" x14ac:dyDescent="0.2">
      <c r="A1152" t="s">
        <v>1995</v>
      </c>
      <c r="B1152" t="s">
        <v>1880</v>
      </c>
      <c r="D1152">
        <v>52210031</v>
      </c>
      <c r="E1152" t="s">
        <v>1995</v>
      </c>
      <c r="F1152">
        <v>82040</v>
      </c>
      <c r="L1152">
        <v>301</v>
      </c>
      <c r="T1152" s="72">
        <v>75</v>
      </c>
    </row>
    <row r="1153" spans="1:20" x14ac:dyDescent="0.2">
      <c r="A1153" t="s">
        <v>1996</v>
      </c>
      <c r="B1153" t="s">
        <v>1880</v>
      </c>
      <c r="D1153">
        <v>52210002</v>
      </c>
      <c r="E1153" t="s">
        <v>1997</v>
      </c>
      <c r="F1153">
        <v>82043</v>
      </c>
      <c r="L1153">
        <v>301</v>
      </c>
      <c r="T1153" s="72">
        <v>128</v>
      </c>
    </row>
    <row r="1154" spans="1:20" x14ac:dyDescent="0.2">
      <c r="A1154" t="s">
        <v>1998</v>
      </c>
      <c r="B1154" t="s">
        <v>1880</v>
      </c>
      <c r="D1154">
        <v>52210002</v>
      </c>
      <c r="E1154" t="s">
        <v>1999</v>
      </c>
      <c r="F1154">
        <v>82043</v>
      </c>
      <c r="L1154">
        <v>301</v>
      </c>
      <c r="T1154" s="72">
        <v>128</v>
      </c>
    </row>
    <row r="1155" spans="1:20" x14ac:dyDescent="0.2">
      <c r="A1155" t="s">
        <v>2000</v>
      </c>
      <c r="B1155" t="s">
        <v>1880</v>
      </c>
    </row>
    <row r="1156" spans="1:20" x14ac:dyDescent="0.2">
      <c r="A1156" t="s">
        <v>2001</v>
      </c>
      <c r="B1156" t="s">
        <v>1880</v>
      </c>
      <c r="D1156">
        <v>52210242</v>
      </c>
      <c r="E1156" t="s">
        <v>2001</v>
      </c>
      <c r="F1156">
        <v>82085</v>
      </c>
      <c r="L1156">
        <v>301</v>
      </c>
      <c r="T1156" s="72">
        <v>167</v>
      </c>
    </row>
    <row r="1157" spans="1:20" x14ac:dyDescent="0.2">
      <c r="A1157" t="s">
        <v>2002</v>
      </c>
      <c r="B1157" t="s">
        <v>1880</v>
      </c>
      <c r="D1157">
        <v>52210281</v>
      </c>
      <c r="E1157" t="s">
        <v>2002</v>
      </c>
      <c r="F1157">
        <v>82088</v>
      </c>
      <c r="L1157">
        <v>301</v>
      </c>
      <c r="T1157" s="72">
        <v>442</v>
      </c>
    </row>
    <row r="1158" spans="1:20" x14ac:dyDescent="0.2">
      <c r="A1158" t="s">
        <v>2003</v>
      </c>
      <c r="B1158" t="s">
        <v>1880</v>
      </c>
    </row>
    <row r="1159" spans="1:20" x14ac:dyDescent="0.2">
      <c r="A1159" t="s">
        <v>2004</v>
      </c>
      <c r="B1159" t="s">
        <v>1880</v>
      </c>
    </row>
    <row r="1160" spans="1:20" x14ac:dyDescent="0.2">
      <c r="A1160" t="s">
        <v>2005</v>
      </c>
      <c r="B1160" t="s">
        <v>1880</v>
      </c>
      <c r="D1160">
        <v>52210033</v>
      </c>
      <c r="E1160" t="s">
        <v>2005</v>
      </c>
      <c r="F1160">
        <v>84075</v>
      </c>
      <c r="L1160">
        <v>301</v>
      </c>
      <c r="T1160" s="72">
        <v>75</v>
      </c>
    </row>
    <row r="1161" spans="1:20" x14ac:dyDescent="0.2">
      <c r="A1161" t="s">
        <v>2006</v>
      </c>
      <c r="B1161" t="s">
        <v>1880</v>
      </c>
      <c r="D1161">
        <v>52210630</v>
      </c>
      <c r="E1161" t="s">
        <v>2007</v>
      </c>
      <c r="F1161">
        <v>84080</v>
      </c>
      <c r="L1161">
        <v>301</v>
      </c>
      <c r="T1161" s="72">
        <v>25</v>
      </c>
    </row>
    <row r="1162" spans="1:20" x14ac:dyDescent="0.2">
      <c r="A1162" t="s">
        <v>2008</v>
      </c>
      <c r="B1162" t="s">
        <v>1880</v>
      </c>
      <c r="D1162">
        <v>52210033</v>
      </c>
      <c r="E1162" t="s">
        <v>2008</v>
      </c>
      <c r="F1162">
        <v>84075</v>
      </c>
      <c r="L1162">
        <v>301</v>
      </c>
      <c r="T1162" s="72">
        <v>75</v>
      </c>
    </row>
    <row r="1163" spans="1:20" x14ac:dyDescent="0.2">
      <c r="A1163" t="s">
        <v>2009</v>
      </c>
      <c r="B1163" t="s">
        <v>1880</v>
      </c>
    </row>
    <row r="1164" spans="1:20" x14ac:dyDescent="0.2">
      <c r="A1164" t="s">
        <v>2010</v>
      </c>
      <c r="B1164" t="s">
        <v>1880</v>
      </c>
    </row>
    <row r="1165" spans="1:20" x14ac:dyDescent="0.2">
      <c r="A1165" t="s">
        <v>2011</v>
      </c>
      <c r="B1165" t="s">
        <v>1880</v>
      </c>
    </row>
    <row r="1166" spans="1:20" x14ac:dyDescent="0.2">
      <c r="A1166" t="s">
        <v>2012</v>
      </c>
      <c r="B1166" t="s">
        <v>1880</v>
      </c>
    </row>
    <row r="1167" spans="1:20" x14ac:dyDescent="0.2">
      <c r="A1167" t="s">
        <v>2013</v>
      </c>
      <c r="B1167" t="s">
        <v>1880</v>
      </c>
    </row>
    <row r="1168" spans="1:20" x14ac:dyDescent="0.2">
      <c r="A1168" t="s">
        <v>2014</v>
      </c>
      <c r="B1168" t="s">
        <v>1880</v>
      </c>
      <c r="D1168">
        <v>52210011</v>
      </c>
      <c r="E1168" t="s">
        <v>2014</v>
      </c>
      <c r="F1168">
        <v>82103</v>
      </c>
      <c r="L1168">
        <v>301</v>
      </c>
      <c r="T1168" s="72">
        <v>437</v>
      </c>
    </row>
    <row r="1169" spans="1:20" x14ac:dyDescent="0.2">
      <c r="A1169" t="s">
        <v>2015</v>
      </c>
      <c r="B1169" t="s">
        <v>1880</v>
      </c>
      <c r="D1169">
        <v>52210132</v>
      </c>
      <c r="E1169" t="s">
        <v>2015</v>
      </c>
      <c r="T1169" s="72">
        <v>85</v>
      </c>
    </row>
    <row r="1170" spans="1:20" x14ac:dyDescent="0.2">
      <c r="A1170" t="s">
        <v>2015</v>
      </c>
      <c r="B1170" t="s">
        <v>1880</v>
      </c>
      <c r="T1170" s="72">
        <v>85</v>
      </c>
    </row>
    <row r="1171" spans="1:20" x14ac:dyDescent="0.2">
      <c r="A1171" t="s">
        <v>2016</v>
      </c>
      <c r="B1171" t="s">
        <v>1880</v>
      </c>
      <c r="D1171">
        <v>52210192</v>
      </c>
      <c r="E1171" t="s">
        <v>2016</v>
      </c>
      <c r="F1171">
        <v>84165</v>
      </c>
      <c r="L1171">
        <v>301</v>
      </c>
      <c r="T1171" s="72">
        <v>85</v>
      </c>
    </row>
    <row r="1172" spans="1:20" x14ac:dyDescent="0.2">
      <c r="A1172" t="s">
        <v>2016</v>
      </c>
      <c r="B1172" t="s">
        <v>1880</v>
      </c>
      <c r="D1172">
        <v>52210192</v>
      </c>
      <c r="E1172" t="s">
        <v>2016</v>
      </c>
      <c r="F1172">
        <v>84165</v>
      </c>
      <c r="L1172">
        <v>301</v>
      </c>
      <c r="T1172" s="72">
        <v>85</v>
      </c>
    </row>
    <row r="1173" spans="1:20" x14ac:dyDescent="0.2">
      <c r="A1173" t="s">
        <v>2017</v>
      </c>
      <c r="B1173" t="s">
        <v>1955</v>
      </c>
    </row>
    <row r="1174" spans="1:20" x14ac:dyDescent="0.2">
      <c r="A1174" t="s">
        <v>2018</v>
      </c>
      <c r="B1174" t="s">
        <v>1880</v>
      </c>
    </row>
    <row r="1175" spans="1:20" x14ac:dyDescent="0.2">
      <c r="A1175" t="s">
        <v>2019</v>
      </c>
      <c r="B1175" t="s">
        <v>1880</v>
      </c>
      <c r="D1175">
        <v>52210220</v>
      </c>
      <c r="E1175" t="s">
        <v>2019</v>
      </c>
      <c r="F1175">
        <v>82140</v>
      </c>
      <c r="L1175">
        <v>301</v>
      </c>
      <c r="T1175" s="72">
        <v>140</v>
      </c>
    </row>
    <row r="1176" spans="1:20" x14ac:dyDescent="0.2">
      <c r="A1176" t="s">
        <v>2020</v>
      </c>
      <c r="B1176" t="s">
        <v>1880</v>
      </c>
      <c r="D1176">
        <v>52210220</v>
      </c>
      <c r="E1176" t="s">
        <v>2020</v>
      </c>
      <c r="F1176">
        <v>82140</v>
      </c>
      <c r="L1176">
        <v>301</v>
      </c>
      <c r="T1176" s="72">
        <v>140</v>
      </c>
    </row>
    <row r="1177" spans="1:20" x14ac:dyDescent="0.2">
      <c r="A1177" t="s">
        <v>2021</v>
      </c>
      <c r="B1177" t="s">
        <v>1880</v>
      </c>
      <c r="D1177">
        <v>52210623</v>
      </c>
      <c r="E1177" t="s">
        <v>2021</v>
      </c>
      <c r="F1177">
        <v>80324</v>
      </c>
      <c r="L1177">
        <v>301</v>
      </c>
      <c r="T1177" s="72">
        <v>105</v>
      </c>
    </row>
    <row r="1178" spans="1:20" x14ac:dyDescent="0.2">
      <c r="A1178" t="s">
        <v>2022</v>
      </c>
      <c r="B1178" t="s">
        <v>1880</v>
      </c>
      <c r="D1178">
        <v>52210034</v>
      </c>
      <c r="E1178" t="s">
        <v>2022</v>
      </c>
      <c r="F1178">
        <v>82150</v>
      </c>
      <c r="L1178">
        <v>301</v>
      </c>
      <c r="T1178" s="72">
        <v>92</v>
      </c>
    </row>
    <row r="1179" spans="1:20" x14ac:dyDescent="0.2">
      <c r="A1179" t="s">
        <v>2023</v>
      </c>
      <c r="B1179" t="s">
        <v>1880</v>
      </c>
      <c r="D1179">
        <v>52210034</v>
      </c>
      <c r="E1179" t="s">
        <v>2023</v>
      </c>
      <c r="F1179">
        <v>82150</v>
      </c>
      <c r="L1179">
        <v>301</v>
      </c>
      <c r="T1179" s="72">
        <v>92</v>
      </c>
    </row>
    <row r="1180" spans="1:20" x14ac:dyDescent="0.2">
      <c r="A1180" t="s">
        <v>2024</v>
      </c>
      <c r="B1180" t="s">
        <v>1880</v>
      </c>
      <c r="D1180">
        <v>52210524</v>
      </c>
      <c r="E1180" t="s">
        <v>2024</v>
      </c>
      <c r="L1180">
        <v>306</v>
      </c>
      <c r="T1180" s="72">
        <v>110</v>
      </c>
    </row>
    <row r="1181" spans="1:20" x14ac:dyDescent="0.2">
      <c r="A1181" t="s">
        <v>2025</v>
      </c>
      <c r="B1181" t="s">
        <v>1880</v>
      </c>
      <c r="D1181">
        <v>52110604</v>
      </c>
      <c r="E1181" t="s">
        <v>2025</v>
      </c>
      <c r="L1181">
        <v>306</v>
      </c>
      <c r="T1181" s="72">
        <v>247</v>
      </c>
    </row>
    <row r="1182" spans="1:20" x14ac:dyDescent="0.2">
      <c r="A1182" t="s">
        <v>2026</v>
      </c>
      <c r="B1182" t="s">
        <v>1880</v>
      </c>
      <c r="D1182">
        <v>52110604</v>
      </c>
      <c r="E1182" t="s">
        <v>2026</v>
      </c>
      <c r="L1182">
        <v>306</v>
      </c>
      <c r="T1182" s="72">
        <v>247</v>
      </c>
    </row>
    <row r="1183" spans="1:20" x14ac:dyDescent="0.2">
      <c r="A1183" t="s">
        <v>2027</v>
      </c>
      <c r="B1183" t="s">
        <v>1880</v>
      </c>
    </row>
    <row r="1184" spans="1:20" x14ac:dyDescent="0.2">
      <c r="A1184" t="s">
        <v>2028</v>
      </c>
      <c r="B1184" t="s">
        <v>1880</v>
      </c>
      <c r="D1184">
        <v>52210530</v>
      </c>
      <c r="E1184" t="s">
        <v>2028</v>
      </c>
      <c r="F1184">
        <v>82157</v>
      </c>
      <c r="L1184">
        <v>301</v>
      </c>
      <c r="T1184" s="72">
        <v>53</v>
      </c>
    </row>
    <row r="1185" spans="1:20" x14ac:dyDescent="0.2">
      <c r="A1185" t="s">
        <v>2029</v>
      </c>
      <c r="B1185" t="s">
        <v>1880</v>
      </c>
    </row>
    <row r="1186" spans="1:20" x14ac:dyDescent="0.2">
      <c r="A1186" t="s">
        <v>2030</v>
      </c>
      <c r="B1186" t="s">
        <v>1880</v>
      </c>
    </row>
    <row r="1187" spans="1:20" x14ac:dyDescent="0.2">
      <c r="A1187" t="s">
        <v>2031</v>
      </c>
      <c r="B1187" t="s">
        <v>1880</v>
      </c>
    </row>
    <row r="1188" spans="1:20" x14ac:dyDescent="0.2">
      <c r="A1188" t="s">
        <v>2032</v>
      </c>
      <c r="B1188" t="s">
        <v>1880</v>
      </c>
      <c r="D1188">
        <v>52210396</v>
      </c>
      <c r="E1188" t="s">
        <v>2032</v>
      </c>
      <c r="F1188">
        <v>82164</v>
      </c>
      <c r="L1188">
        <v>302</v>
      </c>
      <c r="T1188" s="72">
        <v>248</v>
      </c>
    </row>
    <row r="1189" spans="1:20" x14ac:dyDescent="0.2">
      <c r="A1189" t="s">
        <v>2033</v>
      </c>
      <c r="B1189" t="s">
        <v>1880</v>
      </c>
      <c r="D1189">
        <v>52210410</v>
      </c>
      <c r="E1189" t="s">
        <v>2033</v>
      </c>
    </row>
    <row r="1190" spans="1:20" x14ac:dyDescent="0.2">
      <c r="A1190" t="s">
        <v>2033</v>
      </c>
      <c r="B1190" t="s">
        <v>1880</v>
      </c>
      <c r="D1190">
        <v>52210410</v>
      </c>
      <c r="E1190" t="s">
        <v>2033</v>
      </c>
      <c r="F1190">
        <v>86225</v>
      </c>
      <c r="L1190">
        <v>302</v>
      </c>
      <c r="T1190" s="72">
        <v>200</v>
      </c>
    </row>
    <row r="1191" spans="1:20" x14ac:dyDescent="0.2">
      <c r="A1191" t="s">
        <v>2033</v>
      </c>
      <c r="B1191" t="s">
        <v>1880</v>
      </c>
      <c r="D1191">
        <v>52210410</v>
      </c>
      <c r="E1191" t="s">
        <v>2033</v>
      </c>
      <c r="T1191" s="72">
        <v>200</v>
      </c>
    </row>
    <row r="1192" spans="1:20" x14ac:dyDescent="0.2">
      <c r="A1192" t="s">
        <v>2034</v>
      </c>
      <c r="B1192" t="s">
        <v>1880</v>
      </c>
      <c r="D1192">
        <v>52210405</v>
      </c>
      <c r="E1192" t="s">
        <v>2034</v>
      </c>
      <c r="F1192">
        <v>86235</v>
      </c>
      <c r="L1192">
        <v>302</v>
      </c>
      <c r="T1192" s="72">
        <v>176</v>
      </c>
    </row>
    <row r="1193" spans="1:20" x14ac:dyDescent="0.2">
      <c r="A1193" t="s">
        <v>2034</v>
      </c>
      <c r="B1193" t="s">
        <v>1880</v>
      </c>
      <c r="D1193">
        <v>52210405</v>
      </c>
      <c r="E1193" t="s">
        <v>2034</v>
      </c>
      <c r="T1193" s="72">
        <v>176</v>
      </c>
    </row>
    <row r="1194" spans="1:20" x14ac:dyDescent="0.2">
      <c r="A1194" t="s">
        <v>2035</v>
      </c>
      <c r="B1194" t="s">
        <v>1880</v>
      </c>
      <c r="D1194">
        <v>52210172</v>
      </c>
      <c r="E1194" t="s">
        <v>2035</v>
      </c>
      <c r="F1194">
        <v>86800</v>
      </c>
      <c r="L1194">
        <v>302</v>
      </c>
      <c r="T1194" s="72">
        <v>86</v>
      </c>
    </row>
    <row r="1195" spans="1:20" x14ac:dyDescent="0.2">
      <c r="A1195" t="s">
        <v>2036</v>
      </c>
      <c r="B1195" t="s">
        <v>1880</v>
      </c>
      <c r="D1195">
        <v>52210405</v>
      </c>
      <c r="E1195" t="s">
        <v>2036</v>
      </c>
      <c r="F1195">
        <v>86235</v>
      </c>
      <c r="L1195">
        <v>302</v>
      </c>
      <c r="T1195" s="72">
        <v>176</v>
      </c>
    </row>
    <row r="1196" spans="1:20" x14ac:dyDescent="0.2">
      <c r="A1196" t="s">
        <v>2037</v>
      </c>
      <c r="B1196" t="s">
        <v>1880</v>
      </c>
      <c r="D1196">
        <v>52210410</v>
      </c>
      <c r="E1196" t="s">
        <v>2037</v>
      </c>
      <c r="F1196">
        <v>86225</v>
      </c>
      <c r="L1196">
        <v>302</v>
      </c>
      <c r="T1196" s="72">
        <v>200</v>
      </c>
    </row>
    <row r="1197" spans="1:20" x14ac:dyDescent="0.2">
      <c r="A1197" t="s">
        <v>2038</v>
      </c>
      <c r="B1197" t="s">
        <v>1880</v>
      </c>
      <c r="D1197">
        <v>52210405</v>
      </c>
      <c r="E1197" t="s">
        <v>2038</v>
      </c>
      <c r="F1197">
        <v>86235</v>
      </c>
      <c r="L1197">
        <v>302</v>
      </c>
      <c r="T1197" s="72">
        <v>176</v>
      </c>
    </row>
    <row r="1198" spans="1:20" x14ac:dyDescent="0.2">
      <c r="A1198" t="s">
        <v>2038</v>
      </c>
      <c r="B1198" t="s">
        <v>1880</v>
      </c>
      <c r="D1198">
        <v>52210405</v>
      </c>
      <c r="E1198" t="s">
        <v>2038</v>
      </c>
      <c r="T1198" s="72">
        <v>176</v>
      </c>
    </row>
    <row r="1199" spans="1:20" x14ac:dyDescent="0.2">
      <c r="A1199" t="s">
        <v>2039</v>
      </c>
      <c r="B1199" t="s">
        <v>1880</v>
      </c>
    </row>
    <row r="1200" spans="1:20" x14ac:dyDescent="0.2">
      <c r="A1200" t="s">
        <v>2040</v>
      </c>
      <c r="B1200" t="s">
        <v>1880</v>
      </c>
      <c r="D1200">
        <v>52210035</v>
      </c>
      <c r="E1200" t="s">
        <v>2041</v>
      </c>
      <c r="L1200">
        <v>302</v>
      </c>
      <c r="T1200" s="72">
        <v>99</v>
      </c>
    </row>
    <row r="1201" spans="1:20" x14ac:dyDescent="0.2">
      <c r="A1201" t="s">
        <v>2042</v>
      </c>
      <c r="B1201" t="s">
        <v>1880</v>
      </c>
      <c r="D1201">
        <v>52210417</v>
      </c>
      <c r="E1201" t="s">
        <v>2043</v>
      </c>
      <c r="F1201">
        <v>86038</v>
      </c>
      <c r="L1201">
        <v>302</v>
      </c>
      <c r="T1201" s="72">
        <v>200</v>
      </c>
    </row>
    <row r="1202" spans="1:20" x14ac:dyDescent="0.2">
      <c r="A1202" t="s">
        <v>2044</v>
      </c>
      <c r="B1202" t="s">
        <v>1880</v>
      </c>
      <c r="D1202">
        <v>52210459</v>
      </c>
      <c r="E1202" t="s">
        <v>2044</v>
      </c>
      <c r="F1202">
        <v>86341</v>
      </c>
      <c r="L1202">
        <v>301</v>
      </c>
      <c r="T1202" s="72">
        <v>197</v>
      </c>
    </row>
    <row r="1203" spans="1:20" x14ac:dyDescent="0.2">
      <c r="A1203" t="s">
        <v>2045</v>
      </c>
      <c r="B1203" t="s">
        <v>1880</v>
      </c>
      <c r="D1203">
        <v>52210446</v>
      </c>
      <c r="E1203" t="s">
        <v>2045</v>
      </c>
      <c r="F1203">
        <v>85300</v>
      </c>
      <c r="L1203">
        <v>301</v>
      </c>
      <c r="T1203" s="72">
        <v>350</v>
      </c>
    </row>
    <row r="1204" spans="1:20" x14ac:dyDescent="0.2">
      <c r="A1204" t="s">
        <v>2046</v>
      </c>
      <c r="B1204" t="s">
        <v>1880</v>
      </c>
      <c r="D1204">
        <v>52210317</v>
      </c>
      <c r="E1204" t="s">
        <v>2046</v>
      </c>
      <c r="F1204">
        <v>82172</v>
      </c>
      <c r="L1204">
        <v>301</v>
      </c>
      <c r="T1204" s="72">
        <v>87</v>
      </c>
    </row>
    <row r="1205" spans="1:20" x14ac:dyDescent="0.2">
      <c r="A1205" t="s">
        <v>2047</v>
      </c>
      <c r="B1205" t="s">
        <v>1880</v>
      </c>
      <c r="D1205">
        <v>52210411</v>
      </c>
      <c r="E1205" t="s">
        <v>2047</v>
      </c>
      <c r="F1205">
        <v>82175</v>
      </c>
      <c r="L1205">
        <v>302</v>
      </c>
      <c r="T1205" s="72">
        <v>302</v>
      </c>
    </row>
    <row r="1206" spans="1:20" x14ac:dyDescent="0.2">
      <c r="A1206" t="s">
        <v>2048</v>
      </c>
      <c r="B1206" t="s">
        <v>1880</v>
      </c>
      <c r="D1206">
        <v>52210113</v>
      </c>
      <c r="E1206" t="s">
        <v>2048</v>
      </c>
      <c r="F1206">
        <v>84450</v>
      </c>
      <c r="L1206">
        <v>301</v>
      </c>
      <c r="T1206" s="72">
        <v>75</v>
      </c>
    </row>
    <row r="1207" spans="1:20" x14ac:dyDescent="0.2">
      <c r="A1207" t="s">
        <v>2049</v>
      </c>
      <c r="B1207" t="s">
        <v>1880</v>
      </c>
      <c r="D1207">
        <v>52210660</v>
      </c>
      <c r="E1207" t="s">
        <v>2049</v>
      </c>
      <c r="L1207">
        <v>302</v>
      </c>
      <c r="T1207" s="72">
        <v>45</v>
      </c>
    </row>
    <row r="1208" spans="1:20" x14ac:dyDescent="0.2">
      <c r="A1208" t="s">
        <v>2050</v>
      </c>
      <c r="B1208" t="s">
        <v>1880</v>
      </c>
      <c r="D1208">
        <v>52210449</v>
      </c>
      <c r="E1208" t="s">
        <v>2050</v>
      </c>
      <c r="F1208">
        <v>86146</v>
      </c>
      <c r="L1208">
        <v>301</v>
      </c>
      <c r="T1208" s="72">
        <v>197</v>
      </c>
    </row>
    <row r="1209" spans="1:20" x14ac:dyDescent="0.2">
      <c r="A1209" t="s">
        <v>2051</v>
      </c>
      <c r="B1209" t="s">
        <v>1880</v>
      </c>
      <c r="D1209">
        <v>52210449</v>
      </c>
      <c r="E1209" t="s">
        <v>2051</v>
      </c>
      <c r="F1209">
        <v>86146</v>
      </c>
      <c r="L1209">
        <v>301</v>
      </c>
      <c r="T1209" s="72">
        <v>197</v>
      </c>
    </row>
    <row r="1210" spans="1:20" x14ac:dyDescent="0.2">
      <c r="A1210" t="s">
        <v>2052</v>
      </c>
      <c r="B1210" t="s">
        <v>1880</v>
      </c>
      <c r="D1210">
        <v>52210069</v>
      </c>
      <c r="E1210" t="s">
        <v>2053</v>
      </c>
      <c r="F1210">
        <v>89190</v>
      </c>
      <c r="L1210">
        <v>309</v>
      </c>
      <c r="T1210" s="72">
        <v>161</v>
      </c>
    </row>
    <row r="1211" spans="1:20" x14ac:dyDescent="0.2">
      <c r="A1211" t="s">
        <v>2054</v>
      </c>
      <c r="B1211" t="s">
        <v>1880</v>
      </c>
      <c r="D1211">
        <v>52210474</v>
      </c>
      <c r="E1211" t="s">
        <v>2054</v>
      </c>
      <c r="F1211">
        <v>87799</v>
      </c>
      <c r="L1211">
        <v>301</v>
      </c>
      <c r="T1211" s="72">
        <v>344</v>
      </c>
    </row>
    <row r="1212" spans="1:20" x14ac:dyDescent="0.2">
      <c r="A1212" t="s">
        <v>2055</v>
      </c>
      <c r="B1212" t="s">
        <v>1880</v>
      </c>
      <c r="D1212">
        <v>52210474</v>
      </c>
      <c r="E1212" t="s">
        <v>2055</v>
      </c>
      <c r="F1212">
        <v>87799</v>
      </c>
      <c r="L1212">
        <v>301</v>
      </c>
      <c r="T1212" s="72">
        <v>344</v>
      </c>
    </row>
    <row r="1213" spans="1:20" x14ac:dyDescent="0.2">
      <c r="A1213" t="s">
        <v>2056</v>
      </c>
      <c r="B1213" t="s">
        <v>1880</v>
      </c>
      <c r="D1213">
        <v>52210285</v>
      </c>
      <c r="E1213" t="s">
        <v>2057</v>
      </c>
      <c r="F1213">
        <v>83880</v>
      </c>
      <c r="L1213">
        <v>301</v>
      </c>
      <c r="T1213" s="72">
        <v>227</v>
      </c>
    </row>
    <row r="1214" spans="1:20" x14ac:dyDescent="0.2">
      <c r="A1214" t="s">
        <v>2058</v>
      </c>
      <c r="B1214" t="s">
        <v>1880</v>
      </c>
    </row>
    <row r="1215" spans="1:20" x14ac:dyDescent="0.2">
      <c r="A1215" t="s">
        <v>2059</v>
      </c>
      <c r="B1215" t="s">
        <v>1880</v>
      </c>
    </row>
    <row r="1216" spans="1:20" x14ac:dyDescent="0.2">
      <c r="A1216" t="s">
        <v>10</v>
      </c>
      <c r="B1216" t="s">
        <v>1880</v>
      </c>
      <c r="D1216">
        <v>52210175</v>
      </c>
      <c r="E1216" t="s">
        <v>10</v>
      </c>
      <c r="F1216">
        <v>80048</v>
      </c>
      <c r="L1216">
        <v>301</v>
      </c>
      <c r="T1216" s="72">
        <v>114</v>
      </c>
    </row>
    <row r="1217" spans="1:20" x14ac:dyDescent="0.2">
      <c r="A1217" t="s">
        <v>2060</v>
      </c>
      <c r="B1217" t="s">
        <v>1880</v>
      </c>
      <c r="D1217">
        <v>52210175</v>
      </c>
      <c r="E1217" t="s">
        <v>2060</v>
      </c>
      <c r="F1217">
        <v>80048</v>
      </c>
      <c r="L1217">
        <v>301</v>
      </c>
      <c r="T1217" s="72">
        <v>114</v>
      </c>
    </row>
    <row r="1218" spans="1:20" x14ac:dyDescent="0.2">
      <c r="A1218" t="s">
        <v>2061</v>
      </c>
      <c r="B1218" t="s">
        <v>1880</v>
      </c>
      <c r="D1218">
        <v>52210624</v>
      </c>
      <c r="E1218" t="s">
        <v>2061</v>
      </c>
      <c r="F1218">
        <v>80346</v>
      </c>
      <c r="L1218">
        <v>301</v>
      </c>
      <c r="T1218" s="72">
        <v>122</v>
      </c>
    </row>
    <row r="1219" spans="1:20" x14ac:dyDescent="0.2">
      <c r="A1219" t="s">
        <v>2062</v>
      </c>
      <c r="B1219" t="s">
        <v>1880</v>
      </c>
      <c r="D1219">
        <v>52210117</v>
      </c>
      <c r="E1219" t="s">
        <v>2062</v>
      </c>
      <c r="L1219">
        <v>306</v>
      </c>
      <c r="T1219" s="72">
        <v>92</v>
      </c>
    </row>
    <row r="1220" spans="1:20" x14ac:dyDescent="0.2">
      <c r="A1220" t="s">
        <v>2063</v>
      </c>
      <c r="B1220" t="s">
        <v>1880</v>
      </c>
      <c r="D1220">
        <v>52210098</v>
      </c>
      <c r="E1220" t="s">
        <v>2063</v>
      </c>
      <c r="F1220">
        <v>84703</v>
      </c>
      <c r="L1220">
        <v>301</v>
      </c>
      <c r="T1220" s="72">
        <v>112</v>
      </c>
    </row>
    <row r="1221" spans="1:20" x14ac:dyDescent="0.2">
      <c r="A1221" t="s">
        <v>2064</v>
      </c>
      <c r="B1221" t="s">
        <v>1880</v>
      </c>
      <c r="D1221">
        <v>52210146</v>
      </c>
      <c r="E1221" t="s">
        <v>2064</v>
      </c>
      <c r="F1221">
        <v>84702</v>
      </c>
      <c r="L1221">
        <v>301</v>
      </c>
      <c r="T1221" s="72">
        <v>226</v>
      </c>
    </row>
    <row r="1222" spans="1:20" x14ac:dyDescent="0.2">
      <c r="A1222" t="s">
        <v>2065</v>
      </c>
      <c r="B1222" t="s">
        <v>1880</v>
      </c>
      <c r="D1222">
        <v>40800111</v>
      </c>
      <c r="E1222" t="s">
        <v>2066</v>
      </c>
      <c r="F1222">
        <v>81025</v>
      </c>
      <c r="Q1222" s="72">
        <v>59</v>
      </c>
    </row>
    <row r="1223" spans="1:20" x14ac:dyDescent="0.2">
      <c r="A1223" t="s">
        <v>2067</v>
      </c>
      <c r="B1223" t="s">
        <v>1880</v>
      </c>
    </row>
    <row r="1224" spans="1:20" x14ac:dyDescent="0.2">
      <c r="A1224" t="s">
        <v>2068</v>
      </c>
      <c r="B1224" t="s">
        <v>1880</v>
      </c>
      <c r="D1224">
        <v>52210377</v>
      </c>
      <c r="E1224" t="s">
        <v>2069</v>
      </c>
      <c r="F1224">
        <v>82232</v>
      </c>
      <c r="L1224">
        <v>301</v>
      </c>
      <c r="T1224" s="72">
        <v>155</v>
      </c>
    </row>
    <row r="1225" spans="1:20" x14ac:dyDescent="0.2">
      <c r="A1225" t="s">
        <v>2070</v>
      </c>
      <c r="B1225" t="s">
        <v>1880</v>
      </c>
      <c r="D1225">
        <v>52210047</v>
      </c>
      <c r="E1225" t="s">
        <v>2070</v>
      </c>
      <c r="F1225">
        <v>82374</v>
      </c>
      <c r="L1225">
        <v>301</v>
      </c>
      <c r="T1225" s="72">
        <v>75</v>
      </c>
    </row>
    <row r="1226" spans="1:20" x14ac:dyDescent="0.2">
      <c r="A1226" t="s">
        <v>2071</v>
      </c>
      <c r="B1226" t="s">
        <v>1880</v>
      </c>
      <c r="D1226">
        <v>52210147</v>
      </c>
      <c r="E1226" t="s">
        <v>2071</v>
      </c>
      <c r="L1226">
        <v>301</v>
      </c>
      <c r="T1226" s="72">
        <v>155</v>
      </c>
    </row>
    <row r="1227" spans="1:20" x14ac:dyDescent="0.2">
      <c r="A1227" t="s">
        <v>2071</v>
      </c>
      <c r="B1227" t="s">
        <v>1880</v>
      </c>
      <c r="D1227">
        <v>52210147</v>
      </c>
      <c r="E1227" t="s">
        <v>2071</v>
      </c>
      <c r="L1227">
        <v>301</v>
      </c>
      <c r="T1227" s="72">
        <v>155</v>
      </c>
    </row>
    <row r="1228" spans="1:20" x14ac:dyDescent="0.2">
      <c r="A1228" t="s">
        <v>2072</v>
      </c>
      <c r="B1228" t="s">
        <v>1880</v>
      </c>
      <c r="D1228">
        <v>52210038</v>
      </c>
      <c r="E1228" t="s">
        <v>2072</v>
      </c>
      <c r="F1228">
        <v>82248</v>
      </c>
      <c r="L1228">
        <v>301</v>
      </c>
      <c r="T1228" s="72">
        <v>75</v>
      </c>
    </row>
    <row r="1229" spans="1:20" x14ac:dyDescent="0.2">
      <c r="A1229" t="s">
        <v>2073</v>
      </c>
      <c r="B1229" t="s">
        <v>1880</v>
      </c>
      <c r="D1229">
        <v>52210556</v>
      </c>
      <c r="E1229" t="s">
        <v>2073</v>
      </c>
      <c r="F1229">
        <v>82247</v>
      </c>
      <c r="L1229">
        <v>301</v>
      </c>
      <c r="T1229" s="72">
        <v>84</v>
      </c>
    </row>
    <row r="1230" spans="1:20" x14ac:dyDescent="0.2">
      <c r="A1230" t="s">
        <v>2074</v>
      </c>
      <c r="B1230" t="s">
        <v>1880</v>
      </c>
      <c r="D1230">
        <v>52210079</v>
      </c>
      <c r="E1230" t="s">
        <v>2074</v>
      </c>
      <c r="F1230">
        <v>99001</v>
      </c>
      <c r="L1230">
        <v>300</v>
      </c>
      <c r="T1230" s="72">
        <v>58</v>
      </c>
    </row>
    <row r="1231" spans="1:20" x14ac:dyDescent="0.2">
      <c r="A1231" t="s">
        <v>2075</v>
      </c>
      <c r="B1231" t="s">
        <v>1880</v>
      </c>
    </row>
    <row r="1232" spans="1:20" x14ac:dyDescent="0.2">
      <c r="A1232" t="s">
        <v>2076</v>
      </c>
      <c r="B1232" t="s">
        <v>1880</v>
      </c>
    </row>
    <row r="1233" spans="1:20" x14ac:dyDescent="0.2">
      <c r="A1233" t="s">
        <v>2077</v>
      </c>
      <c r="B1233" t="s">
        <v>1880</v>
      </c>
    </row>
    <row r="1234" spans="1:20" x14ac:dyDescent="0.2">
      <c r="A1234" t="s">
        <v>2078</v>
      </c>
      <c r="B1234" t="s">
        <v>1880</v>
      </c>
    </row>
    <row r="1235" spans="1:20" x14ac:dyDescent="0.2">
      <c r="A1235" t="s">
        <v>2079</v>
      </c>
      <c r="B1235" t="s">
        <v>1880</v>
      </c>
    </row>
    <row r="1236" spans="1:20" x14ac:dyDescent="0.2">
      <c r="A1236" t="s">
        <v>2080</v>
      </c>
      <c r="B1236" t="s">
        <v>1880</v>
      </c>
    </row>
    <row r="1237" spans="1:20" x14ac:dyDescent="0.2">
      <c r="A1237" t="s">
        <v>2081</v>
      </c>
      <c r="B1237" t="s">
        <v>1880</v>
      </c>
    </row>
    <row r="1238" spans="1:20" x14ac:dyDescent="0.2">
      <c r="A1238" t="s">
        <v>2082</v>
      </c>
      <c r="B1238" t="s">
        <v>1880</v>
      </c>
    </row>
    <row r="1239" spans="1:20" x14ac:dyDescent="0.2">
      <c r="A1239" t="s">
        <v>2083</v>
      </c>
      <c r="B1239" t="s">
        <v>1880</v>
      </c>
    </row>
    <row r="1240" spans="1:20" x14ac:dyDescent="0.2">
      <c r="A1240" t="s">
        <v>2084</v>
      </c>
      <c r="B1240" t="s">
        <v>1880</v>
      </c>
    </row>
    <row r="1241" spans="1:20" x14ac:dyDescent="0.2">
      <c r="A1241" t="s">
        <v>2085</v>
      </c>
      <c r="B1241" t="s">
        <v>1880</v>
      </c>
    </row>
    <row r="1242" spans="1:20" x14ac:dyDescent="0.2">
      <c r="A1242" t="s">
        <v>2086</v>
      </c>
      <c r="B1242" t="s">
        <v>1880</v>
      </c>
      <c r="D1242">
        <v>40800384</v>
      </c>
      <c r="E1242" t="s">
        <v>2087</v>
      </c>
      <c r="F1242">
        <v>82947</v>
      </c>
      <c r="I1242">
        <v>300</v>
      </c>
      <c r="Q1242" s="72">
        <v>20</v>
      </c>
    </row>
    <row r="1243" spans="1:20" x14ac:dyDescent="0.2">
      <c r="A1243" t="s">
        <v>2088</v>
      </c>
      <c r="B1243" t="s">
        <v>1880</v>
      </c>
      <c r="D1243">
        <v>52210040</v>
      </c>
      <c r="E1243" t="s">
        <v>2088</v>
      </c>
      <c r="F1243">
        <v>84520</v>
      </c>
      <c r="L1243">
        <v>301</v>
      </c>
      <c r="T1243" s="72">
        <v>75</v>
      </c>
    </row>
    <row r="1244" spans="1:20" x14ac:dyDescent="0.2">
      <c r="A1244" t="s">
        <v>2088</v>
      </c>
      <c r="B1244" t="s">
        <v>1880</v>
      </c>
      <c r="D1244">
        <v>52210040</v>
      </c>
      <c r="F1244">
        <v>84520</v>
      </c>
      <c r="L1244">
        <v>301</v>
      </c>
      <c r="T1244" s="72">
        <v>75</v>
      </c>
    </row>
    <row r="1245" spans="1:20" x14ac:dyDescent="0.2">
      <c r="A1245" t="s">
        <v>2089</v>
      </c>
      <c r="B1245" t="s">
        <v>1880</v>
      </c>
      <c r="D1245">
        <v>52210059</v>
      </c>
      <c r="E1245" t="s">
        <v>2090</v>
      </c>
      <c r="L1245">
        <v>306</v>
      </c>
      <c r="T1245" s="72">
        <v>119</v>
      </c>
    </row>
    <row r="1246" spans="1:20" x14ac:dyDescent="0.2">
      <c r="A1246" t="s">
        <v>2091</v>
      </c>
      <c r="B1246" t="s">
        <v>1880</v>
      </c>
    </row>
    <row r="1247" spans="1:20" x14ac:dyDescent="0.2">
      <c r="A1247" t="s">
        <v>2092</v>
      </c>
      <c r="B1247" t="s">
        <v>1880</v>
      </c>
      <c r="D1247">
        <v>52210282</v>
      </c>
      <c r="E1247" t="s">
        <v>2093</v>
      </c>
      <c r="F1247">
        <v>87324</v>
      </c>
      <c r="L1247">
        <v>302</v>
      </c>
      <c r="T1247" s="72">
        <v>163</v>
      </c>
    </row>
    <row r="1248" spans="1:20" x14ac:dyDescent="0.2">
      <c r="A1248" t="s">
        <v>2094</v>
      </c>
      <c r="B1248" t="s">
        <v>1880</v>
      </c>
      <c r="D1248">
        <v>52210218</v>
      </c>
      <c r="E1248" t="s">
        <v>2094</v>
      </c>
      <c r="F1248">
        <v>87491</v>
      </c>
      <c r="L1248">
        <v>306</v>
      </c>
      <c r="T1248" s="72">
        <v>195</v>
      </c>
    </row>
    <row r="1249" spans="1:20" x14ac:dyDescent="0.2">
      <c r="A1249" t="s">
        <v>2095</v>
      </c>
      <c r="B1249" t="s">
        <v>1880</v>
      </c>
      <c r="D1249">
        <v>52210238</v>
      </c>
      <c r="E1249" t="s">
        <v>2096</v>
      </c>
      <c r="F1249">
        <v>84681</v>
      </c>
      <c r="L1249">
        <v>301</v>
      </c>
      <c r="T1249" s="72">
        <v>292</v>
      </c>
    </row>
    <row r="1250" spans="1:20" x14ac:dyDescent="0.2">
      <c r="A1250" t="s">
        <v>2097</v>
      </c>
      <c r="B1250" t="s">
        <v>1880</v>
      </c>
      <c r="D1250">
        <v>52210017</v>
      </c>
      <c r="E1250" t="s">
        <v>2097</v>
      </c>
      <c r="F1250">
        <v>86140</v>
      </c>
      <c r="L1250">
        <v>302</v>
      </c>
      <c r="T1250" s="72">
        <v>92</v>
      </c>
    </row>
    <row r="1251" spans="1:20" x14ac:dyDescent="0.2">
      <c r="A1251" t="s">
        <v>2098</v>
      </c>
      <c r="B1251" t="s">
        <v>1880</v>
      </c>
      <c r="D1251">
        <v>52210016</v>
      </c>
      <c r="E1251" t="s">
        <v>2098</v>
      </c>
      <c r="F1251">
        <v>86141</v>
      </c>
      <c r="L1251">
        <v>302</v>
      </c>
      <c r="T1251" s="72">
        <v>154</v>
      </c>
    </row>
    <row r="1252" spans="1:20" x14ac:dyDescent="0.2">
      <c r="A1252" t="s">
        <v>2099</v>
      </c>
      <c r="B1252" t="s">
        <v>1880</v>
      </c>
      <c r="D1252">
        <v>52210016</v>
      </c>
      <c r="E1252" t="s">
        <v>2100</v>
      </c>
      <c r="F1252">
        <v>86141</v>
      </c>
      <c r="L1252">
        <v>302</v>
      </c>
      <c r="T1252" s="72">
        <v>154</v>
      </c>
    </row>
    <row r="1253" spans="1:20" x14ac:dyDescent="0.2">
      <c r="A1253" t="s">
        <v>2101</v>
      </c>
      <c r="B1253" t="s">
        <v>1880</v>
      </c>
      <c r="D1253">
        <v>52210153</v>
      </c>
      <c r="E1253" t="s">
        <v>2102</v>
      </c>
      <c r="F1253">
        <v>86304</v>
      </c>
      <c r="L1253">
        <v>301</v>
      </c>
      <c r="T1253" s="72">
        <v>273</v>
      </c>
    </row>
    <row r="1254" spans="1:20" x14ac:dyDescent="0.2">
      <c r="A1254" t="s">
        <v>2103</v>
      </c>
      <c r="B1254" t="s">
        <v>1880</v>
      </c>
      <c r="D1254">
        <v>52210013</v>
      </c>
      <c r="E1254" t="s">
        <v>2103</v>
      </c>
      <c r="F1254">
        <v>86301</v>
      </c>
      <c r="L1254">
        <v>302</v>
      </c>
      <c r="T1254" s="72">
        <v>206</v>
      </c>
    </row>
    <row r="1255" spans="1:20" x14ac:dyDescent="0.2">
      <c r="A1255" t="s">
        <v>2104</v>
      </c>
      <c r="B1255" t="s">
        <v>1880</v>
      </c>
      <c r="D1255">
        <v>52210333</v>
      </c>
      <c r="E1255" t="s">
        <v>2104</v>
      </c>
      <c r="F1255">
        <v>86300</v>
      </c>
      <c r="L1255">
        <v>302</v>
      </c>
      <c r="T1255" s="72">
        <v>190</v>
      </c>
    </row>
    <row r="1256" spans="1:20" x14ac:dyDescent="0.2">
      <c r="A1256" t="s">
        <v>2105</v>
      </c>
      <c r="B1256" t="s">
        <v>1880</v>
      </c>
      <c r="D1256">
        <v>52210043</v>
      </c>
      <c r="E1256" t="s">
        <v>2105</v>
      </c>
      <c r="L1256">
        <v>305</v>
      </c>
      <c r="T1256" s="72">
        <v>102</v>
      </c>
    </row>
    <row r="1257" spans="1:20" x14ac:dyDescent="0.2">
      <c r="A1257" t="s">
        <v>2106</v>
      </c>
      <c r="B1257" t="s">
        <v>1880</v>
      </c>
      <c r="D1257">
        <v>52210043</v>
      </c>
      <c r="E1257" t="s">
        <v>2107</v>
      </c>
      <c r="F1257">
        <v>85025</v>
      </c>
      <c r="L1257">
        <v>305</v>
      </c>
      <c r="T1257" s="72">
        <v>102</v>
      </c>
    </row>
    <row r="1258" spans="1:20" x14ac:dyDescent="0.2">
      <c r="A1258" t="s">
        <v>2108</v>
      </c>
      <c r="B1258" t="s">
        <v>1880</v>
      </c>
      <c r="D1258">
        <v>52210043</v>
      </c>
      <c r="E1258" t="s">
        <v>2109</v>
      </c>
      <c r="F1258">
        <v>85025</v>
      </c>
      <c r="L1258">
        <v>305</v>
      </c>
      <c r="T1258" s="72">
        <v>102</v>
      </c>
    </row>
    <row r="1259" spans="1:20" x14ac:dyDescent="0.2">
      <c r="A1259" t="s">
        <v>2110</v>
      </c>
      <c r="B1259" t="s">
        <v>1880</v>
      </c>
      <c r="D1259">
        <v>52210043</v>
      </c>
      <c r="E1259" t="s">
        <v>2111</v>
      </c>
      <c r="F1259">
        <v>85025</v>
      </c>
      <c r="L1259">
        <v>305</v>
      </c>
      <c r="T1259" s="72">
        <v>102</v>
      </c>
    </row>
    <row r="1260" spans="1:20" x14ac:dyDescent="0.2">
      <c r="A1260" t="s">
        <v>2112</v>
      </c>
      <c r="B1260" t="s">
        <v>1880</v>
      </c>
      <c r="D1260">
        <v>52210080</v>
      </c>
      <c r="E1260" t="s">
        <v>2113</v>
      </c>
      <c r="F1260">
        <v>85027</v>
      </c>
      <c r="L1260">
        <v>305</v>
      </c>
      <c r="T1260" s="72">
        <v>89</v>
      </c>
    </row>
    <row r="1261" spans="1:20" x14ac:dyDescent="0.2">
      <c r="A1261" t="s">
        <v>2114</v>
      </c>
      <c r="B1261" t="s">
        <v>1880</v>
      </c>
      <c r="D1261">
        <v>52210332</v>
      </c>
      <c r="E1261" t="s">
        <v>2114</v>
      </c>
      <c r="F1261">
        <v>86200</v>
      </c>
      <c r="L1261">
        <v>302</v>
      </c>
      <c r="T1261" s="72">
        <v>144</v>
      </c>
    </row>
    <row r="1262" spans="1:20" x14ac:dyDescent="0.2">
      <c r="A1262" t="s">
        <v>2115</v>
      </c>
      <c r="B1262" t="s">
        <v>1880</v>
      </c>
      <c r="D1262">
        <v>52210044</v>
      </c>
      <c r="E1262" t="s">
        <v>2115</v>
      </c>
      <c r="F1262">
        <v>82378</v>
      </c>
      <c r="L1262">
        <v>301</v>
      </c>
      <c r="T1262" s="72">
        <v>378</v>
      </c>
    </row>
    <row r="1263" spans="1:20" x14ac:dyDescent="0.2">
      <c r="A1263" t="s">
        <v>2116</v>
      </c>
      <c r="B1263" t="s">
        <v>1880</v>
      </c>
      <c r="D1263">
        <v>52210051</v>
      </c>
      <c r="E1263" t="s">
        <v>2116</v>
      </c>
      <c r="F1263">
        <v>82550</v>
      </c>
      <c r="L1263">
        <v>301</v>
      </c>
      <c r="T1263" s="72">
        <v>80</v>
      </c>
    </row>
    <row r="1264" spans="1:20" x14ac:dyDescent="0.2">
      <c r="A1264" t="s">
        <v>2117</v>
      </c>
      <c r="B1264" t="s">
        <v>1880</v>
      </c>
    </row>
    <row r="1265" spans="1:20" x14ac:dyDescent="0.2">
      <c r="A1265" t="s">
        <v>2118</v>
      </c>
      <c r="B1265" t="s">
        <v>1880</v>
      </c>
      <c r="D1265">
        <v>52210655</v>
      </c>
      <c r="E1265" t="s">
        <v>2118</v>
      </c>
      <c r="F1265">
        <v>82552</v>
      </c>
      <c r="L1265">
        <v>301</v>
      </c>
      <c r="T1265" s="72">
        <v>80</v>
      </c>
    </row>
    <row r="1266" spans="1:20" x14ac:dyDescent="0.2">
      <c r="A1266" t="s">
        <v>2119</v>
      </c>
      <c r="B1266" t="s">
        <v>1880</v>
      </c>
      <c r="D1266">
        <v>52210156</v>
      </c>
      <c r="E1266" t="s">
        <v>2119</v>
      </c>
      <c r="F1266">
        <v>82553</v>
      </c>
      <c r="L1266">
        <v>301</v>
      </c>
      <c r="T1266" s="72">
        <v>92</v>
      </c>
    </row>
    <row r="1267" spans="1:20" x14ac:dyDescent="0.2">
      <c r="A1267" t="s">
        <v>2120</v>
      </c>
      <c r="B1267" t="s">
        <v>1880</v>
      </c>
      <c r="D1267">
        <v>52210209</v>
      </c>
      <c r="E1267" t="s">
        <v>7</v>
      </c>
      <c r="F1267">
        <v>80053</v>
      </c>
      <c r="L1267">
        <v>301</v>
      </c>
      <c r="T1267" s="72">
        <v>151</v>
      </c>
    </row>
    <row r="1268" spans="1:20" x14ac:dyDescent="0.2">
      <c r="A1268" t="s">
        <v>2121</v>
      </c>
      <c r="B1268" t="s">
        <v>1880</v>
      </c>
      <c r="D1268">
        <v>52210637</v>
      </c>
      <c r="E1268" t="s">
        <v>2121</v>
      </c>
      <c r="F1268">
        <v>87497</v>
      </c>
      <c r="L1268">
        <v>301</v>
      </c>
      <c r="T1268" s="72">
        <v>258</v>
      </c>
    </row>
    <row r="1269" spans="1:20" x14ac:dyDescent="0.2">
      <c r="A1269" t="s">
        <v>2122</v>
      </c>
      <c r="B1269" t="s">
        <v>1880</v>
      </c>
      <c r="D1269">
        <v>53110104</v>
      </c>
      <c r="E1269" t="s">
        <v>2122</v>
      </c>
      <c r="F1269">
        <v>36415</v>
      </c>
      <c r="L1269">
        <v>300</v>
      </c>
      <c r="T1269" s="72">
        <v>55</v>
      </c>
    </row>
    <row r="1270" spans="1:20" x14ac:dyDescent="0.2">
      <c r="A1270" t="s">
        <v>328</v>
      </c>
      <c r="B1270" t="s">
        <v>1880</v>
      </c>
    </row>
    <row r="1271" spans="1:20" x14ac:dyDescent="0.2">
      <c r="A1271" t="s">
        <v>328</v>
      </c>
      <c r="B1271" t="s">
        <v>1880</v>
      </c>
      <c r="D1271">
        <v>8388290</v>
      </c>
      <c r="E1271" t="s">
        <v>328</v>
      </c>
      <c r="F1271">
        <v>87635</v>
      </c>
      <c r="I1271">
        <v>300</v>
      </c>
      <c r="Q1271" s="72">
        <v>45</v>
      </c>
    </row>
    <row r="1272" spans="1:20" x14ac:dyDescent="0.2">
      <c r="A1272" t="s">
        <v>2123</v>
      </c>
      <c r="B1272" t="s">
        <v>1880</v>
      </c>
      <c r="D1272">
        <v>52210017</v>
      </c>
      <c r="E1272" t="s">
        <v>2124</v>
      </c>
      <c r="F1272">
        <v>86140</v>
      </c>
      <c r="L1272">
        <v>302</v>
      </c>
      <c r="T1272" s="72">
        <v>92</v>
      </c>
    </row>
    <row r="1273" spans="1:20" x14ac:dyDescent="0.2">
      <c r="A1273" t="s">
        <v>2125</v>
      </c>
      <c r="B1273" t="s">
        <v>1880</v>
      </c>
    </row>
    <row r="1274" spans="1:20" x14ac:dyDescent="0.2">
      <c r="A1274" t="s">
        <v>2126</v>
      </c>
      <c r="B1274" t="s">
        <v>1880</v>
      </c>
      <c r="D1274">
        <v>52210412</v>
      </c>
      <c r="E1274" t="s">
        <v>2127</v>
      </c>
      <c r="F1274">
        <v>82300</v>
      </c>
      <c r="L1274">
        <v>302</v>
      </c>
      <c r="T1274" s="72">
        <v>168</v>
      </c>
    </row>
    <row r="1275" spans="1:20" x14ac:dyDescent="0.2">
      <c r="A1275" t="s">
        <v>2128</v>
      </c>
      <c r="B1275" t="s">
        <v>1880</v>
      </c>
      <c r="D1275">
        <v>52210354</v>
      </c>
      <c r="E1275" t="s">
        <v>2129</v>
      </c>
      <c r="F1275">
        <v>82652</v>
      </c>
      <c r="L1275">
        <v>301</v>
      </c>
      <c r="T1275" s="72">
        <v>223</v>
      </c>
    </row>
    <row r="1276" spans="1:20" x14ac:dyDescent="0.2">
      <c r="A1276" t="s">
        <v>2130</v>
      </c>
      <c r="B1276" t="s">
        <v>1880</v>
      </c>
      <c r="D1276">
        <v>52210041</v>
      </c>
      <c r="E1276" t="s">
        <v>2130</v>
      </c>
      <c r="T1276" s="72">
        <v>75</v>
      </c>
    </row>
    <row r="1277" spans="1:20" x14ac:dyDescent="0.2">
      <c r="A1277" t="s">
        <v>2131</v>
      </c>
      <c r="B1277" t="s">
        <v>1880</v>
      </c>
      <c r="D1277">
        <v>52210189</v>
      </c>
      <c r="E1277" t="s">
        <v>2131</v>
      </c>
      <c r="F1277">
        <v>82330</v>
      </c>
      <c r="L1277">
        <v>301</v>
      </c>
      <c r="T1277" s="72">
        <v>63</v>
      </c>
    </row>
    <row r="1278" spans="1:20" x14ac:dyDescent="0.2">
      <c r="A1278" t="s">
        <v>2132</v>
      </c>
      <c r="B1278" t="s">
        <v>1880</v>
      </c>
      <c r="D1278">
        <v>52210041</v>
      </c>
      <c r="E1278" t="s">
        <v>2132</v>
      </c>
      <c r="F1278">
        <v>82310</v>
      </c>
      <c r="L1278">
        <v>301</v>
      </c>
      <c r="T1278" s="72">
        <v>75</v>
      </c>
    </row>
    <row r="1279" spans="1:20" x14ac:dyDescent="0.2">
      <c r="A1279" t="s">
        <v>2133</v>
      </c>
      <c r="B1279" t="s">
        <v>1880</v>
      </c>
      <c r="D1279">
        <v>522110349</v>
      </c>
      <c r="E1279" t="s">
        <v>2133</v>
      </c>
      <c r="F1279">
        <v>82436</v>
      </c>
      <c r="L1279">
        <v>301</v>
      </c>
      <c r="T1279" s="72">
        <v>34</v>
      </c>
    </row>
    <row r="1280" spans="1:20" x14ac:dyDescent="0.2">
      <c r="A1280" t="s">
        <v>2134</v>
      </c>
      <c r="B1280" t="s">
        <v>1880</v>
      </c>
      <c r="D1280">
        <v>52210471</v>
      </c>
      <c r="E1280" t="s">
        <v>2135</v>
      </c>
      <c r="F1280">
        <v>83993</v>
      </c>
      <c r="L1280">
        <v>301</v>
      </c>
      <c r="T1280" s="72">
        <v>208</v>
      </c>
    </row>
    <row r="1281" spans="1:20" x14ac:dyDescent="0.2">
      <c r="A1281" t="s">
        <v>2136</v>
      </c>
      <c r="B1281" t="s">
        <v>1880</v>
      </c>
      <c r="D1281">
        <v>52210337</v>
      </c>
      <c r="E1281" t="s">
        <v>2136</v>
      </c>
      <c r="F1281">
        <v>87046</v>
      </c>
      <c r="L1281">
        <v>306</v>
      </c>
      <c r="T1281" s="72">
        <v>84</v>
      </c>
    </row>
    <row r="1282" spans="1:20" x14ac:dyDescent="0.2">
      <c r="A1282" t="s">
        <v>2137</v>
      </c>
      <c r="B1282" t="s">
        <v>1880</v>
      </c>
      <c r="D1282">
        <v>52210333</v>
      </c>
      <c r="E1282" t="s">
        <v>2137</v>
      </c>
      <c r="L1282">
        <v>302</v>
      </c>
      <c r="T1282" s="72">
        <v>190</v>
      </c>
    </row>
    <row r="1283" spans="1:20" x14ac:dyDescent="0.2">
      <c r="A1283" t="s">
        <v>2138</v>
      </c>
      <c r="B1283" t="s">
        <v>1880</v>
      </c>
      <c r="D1283">
        <v>52210153</v>
      </c>
      <c r="E1283" t="s">
        <v>2138</v>
      </c>
      <c r="F1283">
        <v>86304</v>
      </c>
      <c r="L1283">
        <v>301</v>
      </c>
      <c r="T1283" s="72">
        <v>273</v>
      </c>
    </row>
    <row r="1284" spans="1:20" x14ac:dyDescent="0.2">
      <c r="A1284" t="s">
        <v>2139</v>
      </c>
      <c r="B1284" t="s">
        <v>1880</v>
      </c>
      <c r="D1284">
        <v>52210118</v>
      </c>
      <c r="E1284" t="s">
        <v>2139</v>
      </c>
      <c r="F1284">
        <v>80156</v>
      </c>
      <c r="L1284">
        <v>301</v>
      </c>
      <c r="T1284" s="72">
        <v>108</v>
      </c>
    </row>
    <row r="1285" spans="1:20" x14ac:dyDescent="0.2">
      <c r="A1285" t="s">
        <v>2140</v>
      </c>
      <c r="B1285" t="s">
        <v>1880</v>
      </c>
      <c r="D1285">
        <v>52210047</v>
      </c>
      <c r="E1285" t="s">
        <v>2140</v>
      </c>
      <c r="F1285">
        <v>82374</v>
      </c>
      <c r="L1285">
        <v>301</v>
      </c>
      <c r="T1285" s="72">
        <v>75</v>
      </c>
    </row>
    <row r="1286" spans="1:20" x14ac:dyDescent="0.2">
      <c r="A1286" t="s">
        <v>2141</v>
      </c>
      <c r="B1286" t="s">
        <v>1880</v>
      </c>
    </row>
    <row r="1287" spans="1:20" x14ac:dyDescent="0.2">
      <c r="A1287" t="s">
        <v>2142</v>
      </c>
      <c r="B1287" t="s">
        <v>1880</v>
      </c>
    </row>
    <row r="1288" spans="1:20" x14ac:dyDescent="0.2">
      <c r="A1288" t="s">
        <v>2143</v>
      </c>
      <c r="B1288" t="s">
        <v>1880</v>
      </c>
    </row>
    <row r="1289" spans="1:20" x14ac:dyDescent="0.2">
      <c r="A1289" t="s">
        <v>2144</v>
      </c>
      <c r="B1289" t="s">
        <v>1880</v>
      </c>
    </row>
    <row r="1290" spans="1:20" x14ac:dyDescent="0.2">
      <c r="A1290" t="s">
        <v>2145</v>
      </c>
      <c r="B1290" t="s">
        <v>1880</v>
      </c>
    </row>
    <row r="1291" spans="1:20" x14ac:dyDescent="0.2">
      <c r="A1291" t="s">
        <v>2146</v>
      </c>
      <c r="B1291" t="s">
        <v>1880</v>
      </c>
    </row>
    <row r="1292" spans="1:20" x14ac:dyDescent="0.2">
      <c r="A1292" t="s">
        <v>2147</v>
      </c>
      <c r="B1292" t="s">
        <v>1880</v>
      </c>
    </row>
    <row r="1293" spans="1:20" x14ac:dyDescent="0.2">
      <c r="A1293" t="s">
        <v>2148</v>
      </c>
      <c r="B1293" t="s">
        <v>1880</v>
      </c>
    </row>
    <row r="1294" spans="1:20" x14ac:dyDescent="0.2">
      <c r="A1294" t="s">
        <v>2149</v>
      </c>
      <c r="B1294" t="s">
        <v>1880</v>
      </c>
    </row>
    <row r="1295" spans="1:20" x14ac:dyDescent="0.2">
      <c r="A1295" t="s">
        <v>2150</v>
      </c>
      <c r="B1295" t="s">
        <v>1880</v>
      </c>
      <c r="D1295">
        <v>52210405</v>
      </c>
      <c r="E1295" t="s">
        <v>2150</v>
      </c>
      <c r="F1295">
        <v>86235</v>
      </c>
      <c r="L1295">
        <v>302</v>
      </c>
      <c r="T1295" s="72">
        <v>176</v>
      </c>
    </row>
    <row r="1296" spans="1:20" x14ac:dyDescent="0.2">
      <c r="A1296" t="s">
        <v>2150</v>
      </c>
      <c r="B1296" t="s">
        <v>1880</v>
      </c>
      <c r="D1296">
        <v>52210405</v>
      </c>
      <c r="E1296" t="s">
        <v>2150</v>
      </c>
      <c r="T1296" s="72">
        <v>176</v>
      </c>
    </row>
    <row r="1297" spans="1:20" x14ac:dyDescent="0.2">
      <c r="A1297" t="s">
        <v>2151</v>
      </c>
      <c r="B1297" t="s">
        <v>1880</v>
      </c>
      <c r="D1297">
        <v>52210378</v>
      </c>
      <c r="E1297" t="s">
        <v>2151</v>
      </c>
      <c r="F1297">
        <v>82390</v>
      </c>
      <c r="L1297">
        <v>301</v>
      </c>
      <c r="T1297" s="72">
        <v>117</v>
      </c>
    </row>
    <row r="1298" spans="1:20" x14ac:dyDescent="0.2">
      <c r="A1298" t="s">
        <v>2152</v>
      </c>
      <c r="B1298" t="s">
        <v>1880</v>
      </c>
      <c r="D1298">
        <v>52210218</v>
      </c>
      <c r="E1298" t="s">
        <v>2152</v>
      </c>
      <c r="F1298">
        <v>87491</v>
      </c>
      <c r="L1298">
        <v>306</v>
      </c>
      <c r="T1298" s="72">
        <v>195</v>
      </c>
    </row>
    <row r="1299" spans="1:20" x14ac:dyDescent="0.2">
      <c r="A1299" t="s">
        <v>2153</v>
      </c>
      <c r="B1299" t="s">
        <v>1880</v>
      </c>
      <c r="D1299">
        <v>52210218</v>
      </c>
      <c r="E1299" t="s">
        <v>2154</v>
      </c>
      <c r="L1299">
        <v>306</v>
      </c>
      <c r="T1299" s="72">
        <v>195</v>
      </c>
    </row>
    <row r="1300" spans="1:20" x14ac:dyDescent="0.2">
      <c r="A1300" t="s">
        <v>2155</v>
      </c>
      <c r="B1300" t="s">
        <v>1880</v>
      </c>
    </row>
    <row r="1301" spans="1:20" x14ac:dyDescent="0.2">
      <c r="A1301" t="s">
        <v>2156</v>
      </c>
      <c r="B1301" t="s">
        <v>1880</v>
      </c>
    </row>
    <row r="1302" spans="1:20" x14ac:dyDescent="0.2">
      <c r="A1302" t="s">
        <v>2157</v>
      </c>
      <c r="B1302" t="s">
        <v>1880</v>
      </c>
      <c r="D1302">
        <v>52210045</v>
      </c>
      <c r="E1302" t="s">
        <v>2157</v>
      </c>
      <c r="F1302">
        <v>82435</v>
      </c>
      <c r="L1302">
        <v>301</v>
      </c>
      <c r="T1302" s="72">
        <v>75</v>
      </c>
    </row>
    <row r="1303" spans="1:20" x14ac:dyDescent="0.2">
      <c r="A1303" t="s">
        <v>2158</v>
      </c>
      <c r="B1303" t="s">
        <v>1880</v>
      </c>
      <c r="D1303">
        <v>52210349</v>
      </c>
      <c r="E1303" t="s">
        <v>2158</v>
      </c>
      <c r="F1303">
        <v>82436</v>
      </c>
      <c r="L1303">
        <v>301</v>
      </c>
      <c r="T1303" s="72">
        <v>34</v>
      </c>
    </row>
    <row r="1304" spans="1:20" x14ac:dyDescent="0.2">
      <c r="A1304" t="s">
        <v>2159</v>
      </c>
      <c r="B1304" t="s">
        <v>1880</v>
      </c>
      <c r="D1304">
        <v>52210349</v>
      </c>
      <c r="E1304" t="s">
        <v>2160</v>
      </c>
      <c r="F1304">
        <v>82436</v>
      </c>
      <c r="L1304">
        <v>301</v>
      </c>
      <c r="T1304" s="72">
        <v>34</v>
      </c>
    </row>
    <row r="1305" spans="1:20" x14ac:dyDescent="0.2">
      <c r="A1305" t="s">
        <v>2161</v>
      </c>
      <c r="B1305" t="s">
        <v>1880</v>
      </c>
      <c r="D1305">
        <v>52210557</v>
      </c>
      <c r="E1305" t="s">
        <v>2161</v>
      </c>
      <c r="F1305">
        <v>82456</v>
      </c>
      <c r="L1305">
        <v>301</v>
      </c>
      <c r="T1305" s="72">
        <v>84</v>
      </c>
    </row>
    <row r="1306" spans="1:20" x14ac:dyDescent="0.2">
      <c r="A1306" t="s">
        <v>2162</v>
      </c>
      <c r="B1306" t="s">
        <v>1880</v>
      </c>
      <c r="D1306">
        <v>52210227</v>
      </c>
      <c r="E1306" t="s">
        <v>2162</v>
      </c>
      <c r="F1306">
        <v>83721</v>
      </c>
      <c r="L1306">
        <v>300</v>
      </c>
      <c r="T1306" s="72">
        <v>92</v>
      </c>
    </row>
    <row r="1307" spans="1:20" x14ac:dyDescent="0.2">
      <c r="A1307" t="s">
        <v>2163</v>
      </c>
      <c r="B1307" t="s">
        <v>1880</v>
      </c>
      <c r="D1307">
        <v>52210046</v>
      </c>
      <c r="E1307" t="s">
        <v>2163</v>
      </c>
      <c r="F1307">
        <v>82465</v>
      </c>
      <c r="L1307">
        <v>301</v>
      </c>
      <c r="T1307" s="72">
        <v>75</v>
      </c>
    </row>
    <row r="1308" spans="1:20" x14ac:dyDescent="0.2">
      <c r="A1308" t="s">
        <v>2164</v>
      </c>
      <c r="B1308" t="s">
        <v>1880</v>
      </c>
      <c r="D1308">
        <v>52210390</v>
      </c>
      <c r="E1308" t="s">
        <v>2164</v>
      </c>
      <c r="F1308">
        <v>86316</v>
      </c>
      <c r="L1308">
        <v>302</v>
      </c>
      <c r="T1308" s="72">
        <v>126</v>
      </c>
    </row>
    <row r="1309" spans="1:20" x14ac:dyDescent="0.2">
      <c r="A1309" t="s">
        <v>2165</v>
      </c>
      <c r="B1309" t="s">
        <v>1880</v>
      </c>
      <c r="D1309">
        <v>52210282</v>
      </c>
      <c r="E1309" t="s">
        <v>2165</v>
      </c>
      <c r="F1309">
        <v>87324</v>
      </c>
      <c r="L1309">
        <v>302</v>
      </c>
      <c r="T1309" s="72">
        <v>163</v>
      </c>
    </row>
    <row r="1310" spans="1:20" x14ac:dyDescent="0.2">
      <c r="A1310" t="s">
        <v>2166</v>
      </c>
      <c r="B1310" t="s">
        <v>1880</v>
      </c>
      <c r="D1310">
        <v>52210282</v>
      </c>
      <c r="E1310" t="s">
        <v>2166</v>
      </c>
      <c r="F1310">
        <v>87324</v>
      </c>
      <c r="L1310">
        <v>302</v>
      </c>
      <c r="T1310" s="72">
        <v>163</v>
      </c>
    </row>
    <row r="1311" spans="1:20" x14ac:dyDescent="0.2">
      <c r="A1311" t="s">
        <v>2167</v>
      </c>
      <c r="B1311" t="s">
        <v>1880</v>
      </c>
      <c r="D1311">
        <v>52210282</v>
      </c>
      <c r="E1311" t="s">
        <v>2167</v>
      </c>
      <c r="F1311">
        <v>87324</v>
      </c>
      <c r="L1311">
        <v>302</v>
      </c>
      <c r="T1311" s="72">
        <v>163</v>
      </c>
    </row>
    <row r="1312" spans="1:20" x14ac:dyDescent="0.2">
      <c r="A1312" t="s">
        <v>2168</v>
      </c>
      <c r="B1312" t="s">
        <v>1880</v>
      </c>
      <c r="D1312">
        <v>52210566</v>
      </c>
      <c r="E1312" t="s">
        <v>2168</v>
      </c>
      <c r="F1312">
        <v>80159</v>
      </c>
      <c r="L1312">
        <v>301</v>
      </c>
      <c r="T1312" s="72">
        <v>233</v>
      </c>
    </row>
    <row r="1313" spans="1:20" x14ac:dyDescent="0.2">
      <c r="A1313" t="s">
        <v>2169</v>
      </c>
      <c r="B1313" t="s">
        <v>1880</v>
      </c>
      <c r="D1313">
        <v>52210209</v>
      </c>
      <c r="E1313" t="s">
        <v>2169</v>
      </c>
      <c r="F1313">
        <v>80053</v>
      </c>
      <c r="L1313">
        <v>301</v>
      </c>
      <c r="T1313" s="72">
        <v>151</v>
      </c>
    </row>
    <row r="1314" spans="1:20" x14ac:dyDescent="0.2">
      <c r="A1314" t="s">
        <v>2170</v>
      </c>
      <c r="B1314" t="s">
        <v>1880</v>
      </c>
      <c r="D1314">
        <v>52210441</v>
      </c>
      <c r="E1314" t="s">
        <v>2170</v>
      </c>
      <c r="F1314">
        <v>86160</v>
      </c>
      <c r="L1314">
        <v>301</v>
      </c>
      <c r="T1314" s="72">
        <v>166</v>
      </c>
    </row>
    <row r="1315" spans="1:20" x14ac:dyDescent="0.2">
      <c r="A1315" t="s">
        <v>2171</v>
      </c>
      <c r="B1315" t="s">
        <v>1880</v>
      </c>
      <c r="D1315">
        <v>52210441</v>
      </c>
      <c r="E1315" t="s">
        <v>2171</v>
      </c>
      <c r="F1315">
        <v>86160</v>
      </c>
      <c r="L1315">
        <v>301</v>
      </c>
      <c r="T1315" s="72">
        <v>166</v>
      </c>
    </row>
    <row r="1316" spans="1:20" x14ac:dyDescent="0.2">
      <c r="A1316" t="s">
        <v>2172</v>
      </c>
      <c r="B1316" t="s">
        <v>1880</v>
      </c>
    </row>
    <row r="1317" spans="1:20" x14ac:dyDescent="0.2">
      <c r="A1317" t="s">
        <v>2173</v>
      </c>
      <c r="B1317" t="s">
        <v>1880</v>
      </c>
      <c r="D1317">
        <v>52210010</v>
      </c>
      <c r="E1317" t="s">
        <v>2173</v>
      </c>
      <c r="F1317">
        <v>82525</v>
      </c>
      <c r="L1317">
        <v>301</v>
      </c>
      <c r="T1317" s="72">
        <v>240</v>
      </c>
    </row>
    <row r="1318" spans="1:20" x14ac:dyDescent="0.2">
      <c r="A1318" t="s">
        <v>2174</v>
      </c>
      <c r="B1318" t="s">
        <v>1880</v>
      </c>
      <c r="D1318">
        <v>8270675</v>
      </c>
      <c r="E1318" t="s">
        <v>2174</v>
      </c>
      <c r="F1318">
        <v>87636</v>
      </c>
      <c r="L1318">
        <v>301</v>
      </c>
      <c r="T1318" s="72">
        <v>95</v>
      </c>
    </row>
    <row r="1319" spans="1:20" x14ac:dyDescent="0.2">
      <c r="A1319" t="s">
        <v>2175</v>
      </c>
      <c r="B1319" t="s">
        <v>1880</v>
      </c>
      <c r="D1319">
        <v>52210050</v>
      </c>
      <c r="E1319" t="s">
        <v>2175</v>
      </c>
      <c r="F1319">
        <v>82533</v>
      </c>
      <c r="L1319">
        <v>301</v>
      </c>
      <c r="T1319" s="72">
        <v>275</v>
      </c>
    </row>
    <row r="1320" spans="1:20" x14ac:dyDescent="0.2">
      <c r="A1320" t="s">
        <v>2176</v>
      </c>
      <c r="B1320" t="s">
        <v>1880</v>
      </c>
      <c r="D1320">
        <v>52210050</v>
      </c>
      <c r="E1320" t="s">
        <v>2176</v>
      </c>
      <c r="F1320">
        <v>82533</v>
      </c>
      <c r="L1320">
        <v>301</v>
      </c>
      <c r="T1320" s="72">
        <v>275</v>
      </c>
    </row>
    <row r="1321" spans="1:20" x14ac:dyDescent="0.2">
      <c r="A1321" t="s">
        <v>2177</v>
      </c>
      <c r="B1321" t="s">
        <v>1880</v>
      </c>
      <c r="D1321">
        <v>52210395</v>
      </c>
      <c r="E1321" t="s">
        <v>2178</v>
      </c>
      <c r="F1321">
        <v>82530</v>
      </c>
      <c r="L1321">
        <v>302</v>
      </c>
      <c r="T1321" s="72">
        <v>109</v>
      </c>
    </row>
    <row r="1322" spans="1:20" x14ac:dyDescent="0.2">
      <c r="A1322" t="s">
        <v>2179</v>
      </c>
      <c r="B1322" t="s">
        <v>1880</v>
      </c>
      <c r="D1322">
        <v>40800373</v>
      </c>
      <c r="E1322" t="s">
        <v>2180</v>
      </c>
      <c r="F1322">
        <v>87428</v>
      </c>
      <c r="I1322">
        <v>300</v>
      </c>
      <c r="Q1322" s="72">
        <v>51</v>
      </c>
    </row>
    <row r="1323" spans="1:20" x14ac:dyDescent="0.2">
      <c r="A1323" t="s">
        <v>2181</v>
      </c>
      <c r="B1323" t="s">
        <v>1880</v>
      </c>
      <c r="D1323">
        <v>52210230</v>
      </c>
      <c r="E1323" t="s">
        <v>2181</v>
      </c>
      <c r="F1323">
        <v>82570</v>
      </c>
      <c r="L1323">
        <v>300</v>
      </c>
      <c r="T1323" s="72">
        <v>65</v>
      </c>
    </row>
    <row r="1324" spans="1:20" x14ac:dyDescent="0.2">
      <c r="A1324" t="s">
        <v>2182</v>
      </c>
      <c r="B1324" t="s">
        <v>1880</v>
      </c>
      <c r="D1324">
        <v>52210230</v>
      </c>
      <c r="E1324" t="s">
        <v>2182</v>
      </c>
      <c r="F1324">
        <v>82570</v>
      </c>
      <c r="L1324">
        <v>300</v>
      </c>
      <c r="T1324" s="72">
        <v>65</v>
      </c>
    </row>
    <row r="1325" spans="1:20" x14ac:dyDescent="0.2">
      <c r="A1325" t="s">
        <v>2183</v>
      </c>
      <c r="B1325" t="s">
        <v>1880</v>
      </c>
      <c r="D1325">
        <v>52210051</v>
      </c>
      <c r="E1325" t="s">
        <v>2183</v>
      </c>
      <c r="F1325">
        <v>82550</v>
      </c>
      <c r="L1325">
        <v>301</v>
      </c>
      <c r="T1325" s="72">
        <v>80</v>
      </c>
    </row>
    <row r="1326" spans="1:20" x14ac:dyDescent="0.2">
      <c r="A1326" t="s">
        <v>2184</v>
      </c>
      <c r="B1326" t="s">
        <v>1880</v>
      </c>
      <c r="D1326">
        <v>52210051</v>
      </c>
      <c r="E1326" t="s">
        <v>2185</v>
      </c>
      <c r="F1326">
        <v>82550</v>
      </c>
      <c r="L1326">
        <v>301</v>
      </c>
      <c r="T1326" s="72">
        <v>80</v>
      </c>
    </row>
    <row r="1327" spans="1:20" x14ac:dyDescent="0.2">
      <c r="A1327" t="s">
        <v>2186</v>
      </c>
      <c r="B1327" t="s">
        <v>1880</v>
      </c>
      <c r="D1327">
        <v>52210609</v>
      </c>
      <c r="E1327" t="s">
        <v>2187</v>
      </c>
      <c r="F1327">
        <v>82540</v>
      </c>
      <c r="L1327">
        <v>301</v>
      </c>
      <c r="T1327" s="72">
        <v>88</v>
      </c>
    </row>
    <row r="1328" spans="1:20" x14ac:dyDescent="0.2">
      <c r="A1328" t="s">
        <v>2188</v>
      </c>
      <c r="B1328" t="s">
        <v>1880</v>
      </c>
      <c r="D1328">
        <v>52210052</v>
      </c>
      <c r="E1328" t="s">
        <v>2188</v>
      </c>
      <c r="F1328">
        <v>82565</v>
      </c>
      <c r="L1328">
        <v>301</v>
      </c>
      <c r="T1328" s="72">
        <v>75</v>
      </c>
    </row>
    <row r="1329" spans="1:20" x14ac:dyDescent="0.2">
      <c r="A1329" t="s">
        <v>2188</v>
      </c>
      <c r="B1329" t="s">
        <v>1880</v>
      </c>
      <c r="D1329">
        <v>52210052</v>
      </c>
      <c r="F1329">
        <v>82565</v>
      </c>
      <c r="L1329">
        <v>301</v>
      </c>
      <c r="T1329" s="72">
        <v>75</v>
      </c>
    </row>
    <row r="1330" spans="1:20" x14ac:dyDescent="0.2">
      <c r="A1330" t="s">
        <v>2189</v>
      </c>
      <c r="B1330" t="s">
        <v>1880</v>
      </c>
      <c r="D1330">
        <v>52210053</v>
      </c>
      <c r="E1330" t="s">
        <v>2189</v>
      </c>
      <c r="F1330">
        <v>82575</v>
      </c>
      <c r="L1330">
        <v>301</v>
      </c>
      <c r="T1330" s="72">
        <v>147</v>
      </c>
    </row>
    <row r="1331" spans="1:20" x14ac:dyDescent="0.2">
      <c r="A1331" t="s">
        <v>2190</v>
      </c>
      <c r="B1331" t="s">
        <v>1880</v>
      </c>
      <c r="D1331">
        <v>52210230</v>
      </c>
      <c r="E1331" t="s">
        <v>2191</v>
      </c>
      <c r="F1331">
        <v>82570</v>
      </c>
      <c r="L1331">
        <v>300</v>
      </c>
      <c r="T1331" s="72">
        <v>65</v>
      </c>
    </row>
    <row r="1332" spans="1:20" x14ac:dyDescent="0.2">
      <c r="A1332" t="s">
        <v>2192</v>
      </c>
      <c r="B1332" t="s">
        <v>1880</v>
      </c>
      <c r="D1332">
        <v>52210244</v>
      </c>
      <c r="E1332" t="s">
        <v>2193</v>
      </c>
      <c r="F1332">
        <v>82595</v>
      </c>
      <c r="L1332">
        <v>301</v>
      </c>
      <c r="T1332" s="72">
        <v>110</v>
      </c>
    </row>
    <row r="1333" spans="1:20" x14ac:dyDescent="0.2">
      <c r="A1333" t="s">
        <v>2194</v>
      </c>
      <c r="B1333" t="s">
        <v>1880</v>
      </c>
      <c r="D1333">
        <v>52210468</v>
      </c>
      <c r="E1333" t="s">
        <v>2194</v>
      </c>
      <c r="L1333">
        <v>301</v>
      </c>
      <c r="T1333" s="72">
        <v>89</v>
      </c>
    </row>
    <row r="1334" spans="1:20" x14ac:dyDescent="0.2">
      <c r="A1334" t="s">
        <v>2194</v>
      </c>
      <c r="B1334" t="s">
        <v>1880</v>
      </c>
      <c r="D1334">
        <v>52210468</v>
      </c>
      <c r="E1334" t="s">
        <v>2194</v>
      </c>
      <c r="L1334">
        <v>301</v>
      </c>
      <c r="T1334" s="72">
        <v>89</v>
      </c>
    </row>
    <row r="1335" spans="1:20" x14ac:dyDescent="0.2">
      <c r="A1335" t="s">
        <v>2195</v>
      </c>
      <c r="B1335" t="s">
        <v>1880</v>
      </c>
      <c r="D1335">
        <v>52210475</v>
      </c>
      <c r="E1335" t="s">
        <v>2196</v>
      </c>
      <c r="F1335">
        <v>89060</v>
      </c>
      <c r="L1335">
        <v>301</v>
      </c>
      <c r="T1335" s="72">
        <v>137</v>
      </c>
    </row>
    <row r="1336" spans="1:20" x14ac:dyDescent="0.2">
      <c r="A1336" t="s">
        <v>2197</v>
      </c>
      <c r="B1336" t="s">
        <v>1880</v>
      </c>
      <c r="D1336">
        <v>52210639</v>
      </c>
      <c r="E1336" t="s">
        <v>2197</v>
      </c>
      <c r="F1336">
        <v>82610</v>
      </c>
      <c r="L1336">
        <v>301</v>
      </c>
      <c r="T1336" s="72">
        <v>81</v>
      </c>
    </row>
    <row r="1337" spans="1:20" x14ac:dyDescent="0.2">
      <c r="A1337" t="s">
        <v>2198</v>
      </c>
      <c r="B1337" t="s">
        <v>1880</v>
      </c>
      <c r="D1337">
        <v>52210020</v>
      </c>
      <c r="E1337" t="s">
        <v>2199</v>
      </c>
      <c r="F1337">
        <v>86644</v>
      </c>
      <c r="L1337">
        <v>302</v>
      </c>
      <c r="T1337" s="72">
        <v>248</v>
      </c>
    </row>
    <row r="1338" spans="1:20" x14ac:dyDescent="0.2">
      <c r="A1338" t="s">
        <v>2200</v>
      </c>
      <c r="B1338" t="s">
        <v>1880</v>
      </c>
      <c r="D1338">
        <v>52210021</v>
      </c>
      <c r="E1338" t="s">
        <v>2201</v>
      </c>
      <c r="F1338">
        <v>86645</v>
      </c>
      <c r="L1338">
        <v>302</v>
      </c>
      <c r="T1338" s="72">
        <v>284</v>
      </c>
    </row>
    <row r="1339" spans="1:20" x14ac:dyDescent="0.2">
      <c r="A1339" t="s">
        <v>2202</v>
      </c>
      <c r="B1339" t="s">
        <v>1880</v>
      </c>
      <c r="D1339">
        <v>52210660</v>
      </c>
      <c r="E1339" t="s">
        <v>2202</v>
      </c>
      <c r="L1339">
        <v>302</v>
      </c>
      <c r="T1339" s="72">
        <v>45</v>
      </c>
    </row>
    <row r="1340" spans="1:20" x14ac:dyDescent="0.2">
      <c r="A1340" t="s">
        <v>2203</v>
      </c>
      <c r="B1340" t="s">
        <v>1880</v>
      </c>
      <c r="D1340">
        <v>52210191</v>
      </c>
      <c r="E1340" t="s">
        <v>2203</v>
      </c>
      <c r="F1340">
        <v>85379</v>
      </c>
      <c r="L1340">
        <v>305</v>
      </c>
      <c r="T1340" s="72">
        <v>184</v>
      </c>
    </row>
    <row r="1341" spans="1:20" x14ac:dyDescent="0.2">
      <c r="A1341" t="s">
        <v>2204</v>
      </c>
      <c r="B1341" t="s">
        <v>1880</v>
      </c>
      <c r="D1341">
        <v>52210330</v>
      </c>
      <c r="E1341" t="s">
        <v>2204</v>
      </c>
      <c r="F1341">
        <v>86003</v>
      </c>
      <c r="L1341">
        <v>302</v>
      </c>
      <c r="T1341" s="72">
        <v>54</v>
      </c>
    </row>
    <row r="1342" spans="1:20" x14ac:dyDescent="0.2">
      <c r="A1342" t="s">
        <v>2204</v>
      </c>
      <c r="B1342" t="s">
        <v>1880</v>
      </c>
      <c r="D1342">
        <v>52210330</v>
      </c>
      <c r="E1342" t="s">
        <v>2204</v>
      </c>
      <c r="L1342">
        <v>302</v>
      </c>
      <c r="T1342" s="72">
        <v>54</v>
      </c>
    </row>
    <row r="1343" spans="1:20" x14ac:dyDescent="0.2">
      <c r="A1343" t="s">
        <v>2205</v>
      </c>
      <c r="B1343" t="s">
        <v>1880</v>
      </c>
      <c r="D1343">
        <v>52210330</v>
      </c>
      <c r="E1343" t="s">
        <v>2205</v>
      </c>
      <c r="F1343">
        <v>86003</v>
      </c>
      <c r="L1343">
        <v>302</v>
      </c>
      <c r="T1343" s="72">
        <v>54</v>
      </c>
    </row>
    <row r="1344" spans="1:20" x14ac:dyDescent="0.2">
      <c r="A1344" t="s">
        <v>2205</v>
      </c>
      <c r="B1344" t="s">
        <v>1880</v>
      </c>
      <c r="D1344">
        <v>52210330</v>
      </c>
      <c r="E1344" t="s">
        <v>2205</v>
      </c>
      <c r="L1344">
        <v>302</v>
      </c>
      <c r="T1344" s="72">
        <v>54</v>
      </c>
    </row>
    <row r="1345" spans="1:20" x14ac:dyDescent="0.2">
      <c r="A1345" t="s">
        <v>2206</v>
      </c>
      <c r="B1345" t="s">
        <v>1880</v>
      </c>
      <c r="D1345">
        <v>52210191</v>
      </c>
      <c r="E1345" t="s">
        <v>2207</v>
      </c>
      <c r="F1345">
        <v>85379</v>
      </c>
      <c r="L1345">
        <v>305</v>
      </c>
      <c r="T1345" s="72">
        <v>184</v>
      </c>
    </row>
    <row r="1346" spans="1:20" x14ac:dyDescent="0.2">
      <c r="A1346" t="s">
        <v>2208</v>
      </c>
      <c r="B1346" t="s">
        <v>1880</v>
      </c>
      <c r="D1346">
        <v>52210203</v>
      </c>
      <c r="E1346" t="s">
        <v>2209</v>
      </c>
      <c r="F1346">
        <v>82626</v>
      </c>
      <c r="L1346">
        <v>301</v>
      </c>
      <c r="T1346" s="72">
        <v>266</v>
      </c>
    </row>
    <row r="1347" spans="1:20" x14ac:dyDescent="0.2">
      <c r="A1347" t="s">
        <v>2210</v>
      </c>
      <c r="B1347" t="s">
        <v>1880</v>
      </c>
      <c r="D1347">
        <v>52210319</v>
      </c>
      <c r="E1347" t="s">
        <v>2210</v>
      </c>
      <c r="F1347">
        <v>82627</v>
      </c>
      <c r="L1347">
        <v>301</v>
      </c>
      <c r="T1347" s="72">
        <v>179</v>
      </c>
    </row>
    <row r="1348" spans="1:20" x14ac:dyDescent="0.2">
      <c r="A1348" t="s">
        <v>2211</v>
      </c>
      <c r="B1348" t="s">
        <v>1880</v>
      </c>
      <c r="D1348">
        <v>52210602</v>
      </c>
      <c r="E1348" t="s">
        <v>2211</v>
      </c>
      <c r="F1348">
        <v>86258</v>
      </c>
      <c r="L1348">
        <v>300</v>
      </c>
      <c r="T1348" s="72">
        <v>98</v>
      </c>
    </row>
    <row r="1349" spans="1:20" x14ac:dyDescent="0.2">
      <c r="A1349" t="s">
        <v>2212</v>
      </c>
      <c r="B1349" t="s">
        <v>1880</v>
      </c>
      <c r="D1349">
        <v>52210602</v>
      </c>
      <c r="E1349" t="s">
        <v>2212</v>
      </c>
      <c r="F1349">
        <v>86258</v>
      </c>
      <c r="L1349">
        <v>300</v>
      </c>
      <c r="T1349" s="72">
        <v>98</v>
      </c>
    </row>
    <row r="1350" spans="1:20" x14ac:dyDescent="0.2">
      <c r="A1350" t="s">
        <v>2213</v>
      </c>
      <c r="B1350" t="s">
        <v>1880</v>
      </c>
      <c r="D1350">
        <v>52210650</v>
      </c>
      <c r="E1350" t="s">
        <v>2213</v>
      </c>
      <c r="F1350">
        <v>80299</v>
      </c>
      <c r="L1350">
        <v>301</v>
      </c>
      <c r="T1350" s="72">
        <v>113</v>
      </c>
    </row>
    <row r="1351" spans="1:20" x14ac:dyDescent="0.2">
      <c r="A1351" t="s">
        <v>2214</v>
      </c>
      <c r="B1351" t="s">
        <v>1880</v>
      </c>
      <c r="D1351">
        <v>52210065</v>
      </c>
      <c r="E1351" t="s">
        <v>2214</v>
      </c>
      <c r="F1351">
        <v>80162</v>
      </c>
      <c r="L1351">
        <v>301</v>
      </c>
      <c r="T1351" s="72">
        <v>170</v>
      </c>
    </row>
    <row r="1352" spans="1:20" x14ac:dyDescent="0.2">
      <c r="A1352" t="s">
        <v>2215</v>
      </c>
      <c r="B1352" t="s">
        <v>1880</v>
      </c>
      <c r="D1352">
        <v>52210407</v>
      </c>
      <c r="E1352" t="s">
        <v>2215</v>
      </c>
      <c r="F1352">
        <v>85670</v>
      </c>
      <c r="L1352">
        <v>300</v>
      </c>
      <c r="T1352" s="72">
        <v>110</v>
      </c>
    </row>
    <row r="1353" spans="1:20" x14ac:dyDescent="0.2">
      <c r="A1353" t="s">
        <v>2216</v>
      </c>
      <c r="B1353" t="s">
        <v>1880</v>
      </c>
      <c r="D1353">
        <v>52210509</v>
      </c>
      <c r="E1353" t="s">
        <v>2216</v>
      </c>
      <c r="F1353">
        <v>80307</v>
      </c>
      <c r="L1353">
        <v>301</v>
      </c>
      <c r="T1353" s="72">
        <v>95</v>
      </c>
    </row>
    <row r="1354" spans="1:20" x14ac:dyDescent="0.2">
      <c r="A1354" t="s">
        <v>2217</v>
      </c>
      <c r="B1354" t="s">
        <v>1880</v>
      </c>
      <c r="D1354">
        <v>52210628</v>
      </c>
      <c r="E1354" t="s">
        <v>2217</v>
      </c>
      <c r="F1354">
        <v>87427</v>
      </c>
      <c r="L1354">
        <v>306</v>
      </c>
      <c r="T1354" s="72">
        <v>118</v>
      </c>
    </row>
    <row r="1355" spans="1:20" x14ac:dyDescent="0.2">
      <c r="A1355" t="s">
        <v>2218</v>
      </c>
      <c r="B1355" t="s">
        <v>1880</v>
      </c>
      <c r="D1355">
        <v>52210330</v>
      </c>
      <c r="E1355" t="s">
        <v>2218</v>
      </c>
      <c r="F1355">
        <v>86003</v>
      </c>
      <c r="L1355">
        <v>302</v>
      </c>
      <c r="T1355" s="72">
        <v>54</v>
      </c>
    </row>
    <row r="1356" spans="1:20" x14ac:dyDescent="0.2">
      <c r="A1356" t="s">
        <v>2218</v>
      </c>
      <c r="B1356" t="s">
        <v>1880</v>
      </c>
      <c r="D1356">
        <v>52210330</v>
      </c>
      <c r="E1356" t="s">
        <v>2218</v>
      </c>
      <c r="L1356">
        <v>302</v>
      </c>
      <c r="T1356" s="72">
        <v>54</v>
      </c>
    </row>
    <row r="1357" spans="1:20" x14ac:dyDescent="0.2">
      <c r="A1357" t="s">
        <v>2219</v>
      </c>
      <c r="B1357" t="s">
        <v>1880</v>
      </c>
      <c r="D1357">
        <v>52210330</v>
      </c>
      <c r="E1357" t="s">
        <v>2219</v>
      </c>
      <c r="F1357">
        <v>86003</v>
      </c>
      <c r="L1357">
        <v>302</v>
      </c>
      <c r="T1357" s="72">
        <v>54</v>
      </c>
    </row>
    <row r="1358" spans="1:20" x14ac:dyDescent="0.2">
      <c r="A1358" t="s">
        <v>2219</v>
      </c>
      <c r="B1358" t="s">
        <v>1880</v>
      </c>
      <c r="D1358">
        <v>52210330</v>
      </c>
      <c r="E1358" t="s">
        <v>2219</v>
      </c>
      <c r="L1358">
        <v>302</v>
      </c>
      <c r="T1358" s="72">
        <v>54</v>
      </c>
    </row>
    <row r="1359" spans="1:20" x14ac:dyDescent="0.2">
      <c r="A1359" t="s">
        <v>2220</v>
      </c>
      <c r="B1359" t="s">
        <v>1880</v>
      </c>
      <c r="D1359">
        <v>52210330</v>
      </c>
      <c r="E1359" t="s">
        <v>2220</v>
      </c>
      <c r="F1359">
        <v>86003</v>
      </c>
      <c r="L1359">
        <v>302</v>
      </c>
      <c r="T1359" s="72">
        <v>54</v>
      </c>
    </row>
    <row r="1360" spans="1:20" x14ac:dyDescent="0.2">
      <c r="A1360" t="s">
        <v>2221</v>
      </c>
      <c r="B1360" t="s">
        <v>1880</v>
      </c>
      <c r="D1360">
        <v>52210404</v>
      </c>
      <c r="E1360" t="s">
        <v>2222</v>
      </c>
      <c r="L1360">
        <v>302</v>
      </c>
      <c r="T1360" s="72">
        <v>200</v>
      </c>
    </row>
    <row r="1361" spans="1:20" x14ac:dyDescent="0.2">
      <c r="A1361" t="s">
        <v>2223</v>
      </c>
      <c r="B1361" t="s">
        <v>1880</v>
      </c>
    </row>
    <row r="1362" spans="1:20" x14ac:dyDescent="0.2">
      <c r="A1362" t="s">
        <v>2224</v>
      </c>
      <c r="B1362" t="s">
        <v>1880</v>
      </c>
      <c r="D1362">
        <v>52210403</v>
      </c>
      <c r="E1362" t="s">
        <v>2224</v>
      </c>
      <c r="F1362">
        <v>86664</v>
      </c>
      <c r="L1362">
        <v>300</v>
      </c>
      <c r="T1362" s="72">
        <v>176</v>
      </c>
    </row>
    <row r="1363" spans="1:20" x14ac:dyDescent="0.2">
      <c r="A1363" t="s">
        <v>2225</v>
      </c>
      <c r="B1363" t="s">
        <v>1880</v>
      </c>
      <c r="D1363">
        <v>52210404</v>
      </c>
      <c r="E1363" t="s">
        <v>2225</v>
      </c>
      <c r="F1363">
        <v>86665</v>
      </c>
      <c r="L1363">
        <v>300</v>
      </c>
      <c r="T1363" s="72">
        <v>200</v>
      </c>
    </row>
    <row r="1364" spans="1:20" x14ac:dyDescent="0.2">
      <c r="A1364" t="s">
        <v>2226</v>
      </c>
      <c r="B1364" t="s">
        <v>1880</v>
      </c>
      <c r="D1364">
        <v>52210404</v>
      </c>
      <c r="E1364" t="s">
        <v>2226</v>
      </c>
      <c r="F1364">
        <v>86665</v>
      </c>
      <c r="L1364">
        <v>300</v>
      </c>
      <c r="T1364" s="72">
        <v>200</v>
      </c>
    </row>
    <row r="1365" spans="1:20" x14ac:dyDescent="0.2">
      <c r="A1365" t="s">
        <v>2227</v>
      </c>
      <c r="B1365" t="s">
        <v>1880</v>
      </c>
      <c r="D1365">
        <v>52210110</v>
      </c>
      <c r="E1365" t="s">
        <v>2227</v>
      </c>
      <c r="F1365">
        <v>85651</v>
      </c>
      <c r="L1365">
        <v>305</v>
      </c>
      <c r="T1365" s="72">
        <v>65</v>
      </c>
    </row>
    <row r="1366" spans="1:20" x14ac:dyDescent="0.2">
      <c r="A1366" t="s">
        <v>2228</v>
      </c>
      <c r="B1366" t="s">
        <v>1880</v>
      </c>
      <c r="D1366">
        <v>52210068</v>
      </c>
      <c r="E1366" t="s">
        <v>2228</v>
      </c>
      <c r="F1366">
        <v>80051</v>
      </c>
      <c r="L1366">
        <v>301</v>
      </c>
      <c r="T1366" s="72">
        <v>85</v>
      </c>
    </row>
    <row r="1367" spans="1:20" x14ac:dyDescent="0.2">
      <c r="A1367" t="s">
        <v>2229</v>
      </c>
      <c r="B1367" t="s">
        <v>1880</v>
      </c>
      <c r="D1367">
        <v>52210649</v>
      </c>
      <c r="E1367" t="s">
        <v>2229</v>
      </c>
      <c r="F1367">
        <v>86231</v>
      </c>
      <c r="L1367">
        <v>301</v>
      </c>
      <c r="T1367" s="72">
        <v>25</v>
      </c>
    </row>
    <row r="1368" spans="1:20" x14ac:dyDescent="0.2">
      <c r="A1368" t="s">
        <v>2230</v>
      </c>
      <c r="B1368" t="s">
        <v>1880</v>
      </c>
      <c r="D1368">
        <v>52210474</v>
      </c>
      <c r="E1368" t="s">
        <v>2231</v>
      </c>
      <c r="F1368">
        <v>87799</v>
      </c>
      <c r="L1368">
        <v>301</v>
      </c>
      <c r="T1368" s="72">
        <v>344</v>
      </c>
    </row>
    <row r="1369" spans="1:20" x14ac:dyDescent="0.2">
      <c r="A1369" t="s">
        <v>2232</v>
      </c>
      <c r="B1369" t="s">
        <v>1880</v>
      </c>
      <c r="D1369">
        <v>52210023</v>
      </c>
      <c r="E1369" t="s">
        <v>2232</v>
      </c>
      <c r="F1369">
        <v>82668</v>
      </c>
      <c r="L1369">
        <v>301</v>
      </c>
      <c r="T1369" s="72">
        <v>431</v>
      </c>
    </row>
    <row r="1370" spans="1:20" x14ac:dyDescent="0.2">
      <c r="A1370" t="s">
        <v>2233</v>
      </c>
      <c r="B1370" t="s">
        <v>1880</v>
      </c>
      <c r="D1370">
        <v>52210631</v>
      </c>
      <c r="E1370" t="s">
        <v>2233</v>
      </c>
      <c r="F1370">
        <v>82681</v>
      </c>
      <c r="T1370" s="72">
        <v>91</v>
      </c>
    </row>
    <row r="1371" spans="1:20" x14ac:dyDescent="0.2">
      <c r="A1371" t="s">
        <v>2234</v>
      </c>
      <c r="B1371" t="s">
        <v>1880</v>
      </c>
      <c r="D1371">
        <v>52210171</v>
      </c>
      <c r="E1371" t="s">
        <v>2234</v>
      </c>
      <c r="F1371">
        <v>82670</v>
      </c>
      <c r="L1371">
        <v>301</v>
      </c>
      <c r="T1371" s="72">
        <v>162</v>
      </c>
    </row>
    <row r="1372" spans="1:20" x14ac:dyDescent="0.2">
      <c r="A1372" t="s">
        <v>2235</v>
      </c>
      <c r="B1372" t="s">
        <v>1880</v>
      </c>
      <c r="D1372">
        <v>52210171</v>
      </c>
      <c r="E1372" t="s">
        <v>2235</v>
      </c>
      <c r="T1372" s="72">
        <v>162</v>
      </c>
    </row>
    <row r="1373" spans="1:20" x14ac:dyDescent="0.2">
      <c r="A1373" t="s">
        <v>2236</v>
      </c>
      <c r="B1373" t="s">
        <v>1880</v>
      </c>
    </row>
    <row r="1374" spans="1:20" x14ac:dyDescent="0.2">
      <c r="A1374" t="s">
        <v>2237</v>
      </c>
      <c r="B1374" t="s">
        <v>1880</v>
      </c>
      <c r="D1374">
        <v>52210171</v>
      </c>
      <c r="E1374" t="s">
        <v>2238</v>
      </c>
      <c r="L1374">
        <v>301</v>
      </c>
      <c r="T1374" s="72">
        <v>162</v>
      </c>
    </row>
    <row r="1375" spans="1:20" x14ac:dyDescent="0.2">
      <c r="A1375" t="s">
        <v>2239</v>
      </c>
      <c r="B1375" t="s">
        <v>1880</v>
      </c>
      <c r="D1375">
        <v>52210645</v>
      </c>
      <c r="E1375" t="s">
        <v>2239</v>
      </c>
      <c r="F1375">
        <v>82677</v>
      </c>
      <c r="L1375">
        <v>301</v>
      </c>
      <c r="T1375" s="72">
        <v>20</v>
      </c>
    </row>
    <row r="1376" spans="1:20" x14ac:dyDescent="0.2">
      <c r="A1376" t="s">
        <v>2240</v>
      </c>
      <c r="B1376" t="s">
        <v>1880</v>
      </c>
      <c r="D1376">
        <v>52210139</v>
      </c>
      <c r="E1376" t="s">
        <v>2241</v>
      </c>
      <c r="F1376">
        <v>82672</v>
      </c>
      <c r="L1376">
        <v>301</v>
      </c>
      <c r="T1376" s="72">
        <v>194</v>
      </c>
    </row>
    <row r="1377" spans="1:20" x14ac:dyDescent="0.2">
      <c r="A1377" t="s">
        <v>2242</v>
      </c>
      <c r="B1377" t="s">
        <v>1880</v>
      </c>
      <c r="D1377">
        <v>52210347</v>
      </c>
      <c r="E1377" t="s">
        <v>2242</v>
      </c>
      <c r="F1377">
        <v>82679</v>
      </c>
      <c r="L1377">
        <v>301</v>
      </c>
      <c r="T1377" s="72">
        <v>144</v>
      </c>
    </row>
    <row r="1378" spans="1:20" x14ac:dyDescent="0.2">
      <c r="A1378" t="s">
        <v>2243</v>
      </c>
      <c r="B1378" t="s">
        <v>1880</v>
      </c>
      <c r="D1378">
        <v>52210653</v>
      </c>
      <c r="E1378" t="s">
        <v>2243</v>
      </c>
      <c r="L1378">
        <v>306</v>
      </c>
      <c r="T1378" s="72">
        <v>64</v>
      </c>
    </row>
    <row r="1379" spans="1:20" x14ac:dyDescent="0.2">
      <c r="A1379" t="s">
        <v>2244</v>
      </c>
      <c r="B1379" t="s">
        <v>1880</v>
      </c>
      <c r="D1379">
        <v>52210658</v>
      </c>
      <c r="E1379" t="s">
        <v>2244</v>
      </c>
      <c r="L1379">
        <v>306</v>
      </c>
      <c r="T1379" s="72">
        <v>146</v>
      </c>
    </row>
    <row r="1380" spans="1:20" x14ac:dyDescent="0.2">
      <c r="A1380" t="s">
        <v>2245</v>
      </c>
      <c r="B1380" t="s">
        <v>1880</v>
      </c>
      <c r="D1380">
        <v>52210476</v>
      </c>
      <c r="E1380" t="s">
        <v>2246</v>
      </c>
      <c r="F1380">
        <v>82077</v>
      </c>
      <c r="L1380">
        <v>301</v>
      </c>
      <c r="T1380" s="72">
        <v>203</v>
      </c>
    </row>
    <row r="1381" spans="1:20" x14ac:dyDescent="0.2">
      <c r="A1381" t="s">
        <v>2247</v>
      </c>
      <c r="B1381" t="s">
        <v>1880</v>
      </c>
      <c r="D1381">
        <v>52210509</v>
      </c>
      <c r="E1381" t="s">
        <v>2248</v>
      </c>
      <c r="L1381">
        <v>301</v>
      </c>
      <c r="T1381" s="72">
        <v>95</v>
      </c>
    </row>
    <row r="1382" spans="1:20" x14ac:dyDescent="0.2">
      <c r="A1382" t="s">
        <v>2249</v>
      </c>
      <c r="B1382" t="s">
        <v>1880</v>
      </c>
    </row>
    <row r="1383" spans="1:20" x14ac:dyDescent="0.2">
      <c r="A1383" t="s">
        <v>2250</v>
      </c>
      <c r="B1383" t="s">
        <v>1880</v>
      </c>
      <c r="D1383">
        <v>52210330</v>
      </c>
      <c r="E1383" t="s">
        <v>2250</v>
      </c>
      <c r="F1383">
        <v>86003</v>
      </c>
      <c r="L1383">
        <v>302</v>
      </c>
      <c r="T1383" s="72">
        <v>54</v>
      </c>
    </row>
    <row r="1384" spans="1:20" x14ac:dyDescent="0.2">
      <c r="A1384" t="s">
        <v>2251</v>
      </c>
      <c r="B1384" t="s">
        <v>1880</v>
      </c>
      <c r="D1384">
        <v>52210330</v>
      </c>
      <c r="E1384" t="s">
        <v>2251</v>
      </c>
      <c r="F1384">
        <v>86003</v>
      </c>
      <c r="L1384">
        <v>302</v>
      </c>
      <c r="T1384" s="72">
        <v>54</v>
      </c>
    </row>
    <row r="1385" spans="1:20" x14ac:dyDescent="0.2">
      <c r="A1385" t="s">
        <v>2251</v>
      </c>
      <c r="B1385" t="s">
        <v>1880</v>
      </c>
      <c r="D1385">
        <v>52210330</v>
      </c>
      <c r="E1385" t="s">
        <v>2251</v>
      </c>
      <c r="F1385">
        <v>86003</v>
      </c>
      <c r="L1385">
        <v>302</v>
      </c>
      <c r="T1385" s="72">
        <v>54</v>
      </c>
    </row>
    <row r="1386" spans="1:20" x14ac:dyDescent="0.2">
      <c r="A1386" t="s">
        <v>2252</v>
      </c>
      <c r="B1386" t="s">
        <v>1880</v>
      </c>
      <c r="D1386">
        <v>52210330</v>
      </c>
      <c r="E1386" t="s">
        <v>2252</v>
      </c>
      <c r="F1386">
        <v>86003</v>
      </c>
      <c r="L1386">
        <v>302</v>
      </c>
      <c r="T1386" s="72">
        <v>54</v>
      </c>
    </row>
    <row r="1387" spans="1:20" x14ac:dyDescent="0.2">
      <c r="A1387" t="s">
        <v>2253</v>
      </c>
      <c r="B1387" t="s">
        <v>1880</v>
      </c>
      <c r="D1387">
        <v>52210330</v>
      </c>
      <c r="E1387" t="s">
        <v>2253</v>
      </c>
      <c r="F1387">
        <v>86003</v>
      </c>
      <c r="L1387">
        <v>302</v>
      </c>
      <c r="T1387" s="72">
        <v>54</v>
      </c>
    </row>
    <row r="1388" spans="1:20" x14ac:dyDescent="0.2">
      <c r="A1388" t="s">
        <v>2253</v>
      </c>
      <c r="B1388" t="s">
        <v>1880</v>
      </c>
      <c r="D1388">
        <v>52210330</v>
      </c>
      <c r="E1388" t="s">
        <v>2253</v>
      </c>
      <c r="F1388">
        <v>86003</v>
      </c>
      <c r="L1388">
        <v>302</v>
      </c>
      <c r="T1388" s="72">
        <v>54</v>
      </c>
    </row>
    <row r="1389" spans="1:20" x14ac:dyDescent="0.2">
      <c r="A1389" t="s">
        <v>2253</v>
      </c>
      <c r="B1389" t="s">
        <v>1880</v>
      </c>
      <c r="D1389">
        <v>52210330</v>
      </c>
      <c r="E1389" t="s">
        <v>2253</v>
      </c>
      <c r="F1389">
        <v>86003</v>
      </c>
      <c r="L1389">
        <v>302</v>
      </c>
      <c r="T1389" s="72">
        <v>54</v>
      </c>
    </row>
    <row r="1390" spans="1:20" x14ac:dyDescent="0.2">
      <c r="A1390" t="s">
        <v>2254</v>
      </c>
      <c r="B1390" t="s">
        <v>1880</v>
      </c>
      <c r="D1390">
        <v>52210330</v>
      </c>
      <c r="E1390" t="s">
        <v>2254</v>
      </c>
      <c r="F1390">
        <v>86003</v>
      </c>
      <c r="L1390">
        <v>302</v>
      </c>
      <c r="T1390" s="72">
        <v>54</v>
      </c>
    </row>
    <row r="1391" spans="1:20" x14ac:dyDescent="0.2">
      <c r="A1391" t="s">
        <v>2255</v>
      </c>
      <c r="B1391" t="s">
        <v>1880</v>
      </c>
      <c r="D1391">
        <v>52210330</v>
      </c>
      <c r="E1391" t="s">
        <v>2255</v>
      </c>
      <c r="F1391">
        <v>86003</v>
      </c>
      <c r="L1391">
        <v>302</v>
      </c>
      <c r="T1391" s="72">
        <v>54</v>
      </c>
    </row>
    <row r="1392" spans="1:20" x14ac:dyDescent="0.2">
      <c r="A1392" t="s">
        <v>2256</v>
      </c>
      <c r="B1392" t="s">
        <v>1880</v>
      </c>
      <c r="D1392">
        <v>52210330</v>
      </c>
      <c r="E1392" t="s">
        <v>2256</v>
      </c>
      <c r="F1392">
        <v>86003</v>
      </c>
      <c r="L1392">
        <v>302</v>
      </c>
      <c r="T1392" s="72">
        <v>54</v>
      </c>
    </row>
    <row r="1393" spans="1:20" x14ac:dyDescent="0.2">
      <c r="A1393" t="s">
        <v>2257</v>
      </c>
      <c r="B1393" t="s">
        <v>1880</v>
      </c>
      <c r="D1393">
        <v>52210330</v>
      </c>
      <c r="E1393" t="s">
        <v>2257</v>
      </c>
      <c r="F1393">
        <v>86003</v>
      </c>
      <c r="L1393">
        <v>302</v>
      </c>
      <c r="T1393" s="72">
        <v>54</v>
      </c>
    </row>
    <row r="1394" spans="1:20" x14ac:dyDescent="0.2">
      <c r="A1394" t="s">
        <v>2257</v>
      </c>
      <c r="B1394" t="s">
        <v>1880</v>
      </c>
      <c r="D1394">
        <v>52210330</v>
      </c>
      <c r="E1394" t="s">
        <v>2257</v>
      </c>
      <c r="F1394">
        <v>86003</v>
      </c>
      <c r="L1394">
        <v>302</v>
      </c>
      <c r="T1394" s="72">
        <v>54</v>
      </c>
    </row>
    <row r="1395" spans="1:20" x14ac:dyDescent="0.2">
      <c r="A1395" t="s">
        <v>2257</v>
      </c>
      <c r="B1395" t="s">
        <v>1880</v>
      </c>
      <c r="D1395">
        <v>52210330</v>
      </c>
      <c r="E1395" t="s">
        <v>2257</v>
      </c>
      <c r="F1395">
        <v>86003</v>
      </c>
      <c r="L1395">
        <v>302</v>
      </c>
      <c r="T1395" s="72">
        <v>54</v>
      </c>
    </row>
    <row r="1396" spans="1:20" x14ac:dyDescent="0.2">
      <c r="A1396" t="s">
        <v>2258</v>
      </c>
      <c r="B1396" t="s">
        <v>1880</v>
      </c>
      <c r="D1396">
        <v>52210330</v>
      </c>
      <c r="E1396" t="s">
        <v>2258</v>
      </c>
      <c r="F1396">
        <v>86003</v>
      </c>
      <c r="L1396">
        <v>302</v>
      </c>
      <c r="T1396" s="72">
        <v>54</v>
      </c>
    </row>
    <row r="1397" spans="1:20" x14ac:dyDescent="0.2">
      <c r="A1397" t="s">
        <v>2259</v>
      </c>
      <c r="B1397" t="s">
        <v>1880</v>
      </c>
      <c r="D1397">
        <v>52210330</v>
      </c>
      <c r="E1397" t="s">
        <v>2259</v>
      </c>
      <c r="F1397">
        <v>86003</v>
      </c>
      <c r="L1397">
        <v>302</v>
      </c>
      <c r="T1397" s="72">
        <v>54</v>
      </c>
    </row>
    <row r="1398" spans="1:20" x14ac:dyDescent="0.2">
      <c r="A1398" t="s">
        <v>2260</v>
      </c>
      <c r="B1398" t="s">
        <v>1880</v>
      </c>
      <c r="D1398">
        <v>52210330</v>
      </c>
      <c r="E1398" t="s">
        <v>2260</v>
      </c>
      <c r="F1398">
        <v>86003</v>
      </c>
      <c r="L1398">
        <v>302</v>
      </c>
      <c r="T1398" s="72">
        <v>54</v>
      </c>
    </row>
    <row r="1399" spans="1:20" x14ac:dyDescent="0.2">
      <c r="A1399" t="s">
        <v>2260</v>
      </c>
      <c r="B1399" t="s">
        <v>1880</v>
      </c>
      <c r="D1399">
        <v>52210330</v>
      </c>
      <c r="E1399" t="s">
        <v>2260</v>
      </c>
      <c r="F1399">
        <v>86003</v>
      </c>
      <c r="L1399">
        <v>302</v>
      </c>
      <c r="T1399" s="72">
        <v>54</v>
      </c>
    </row>
    <row r="1400" spans="1:20" x14ac:dyDescent="0.2">
      <c r="A1400" t="s">
        <v>2260</v>
      </c>
      <c r="B1400" t="s">
        <v>1880</v>
      </c>
      <c r="D1400">
        <v>52210330</v>
      </c>
      <c r="E1400" t="s">
        <v>2260</v>
      </c>
      <c r="F1400">
        <v>86003</v>
      </c>
      <c r="L1400">
        <v>302</v>
      </c>
      <c r="T1400" s="72">
        <v>54</v>
      </c>
    </row>
    <row r="1401" spans="1:20" x14ac:dyDescent="0.2">
      <c r="A1401" t="s">
        <v>2261</v>
      </c>
      <c r="B1401" t="s">
        <v>1880</v>
      </c>
      <c r="D1401">
        <v>52210330</v>
      </c>
      <c r="E1401" t="s">
        <v>2261</v>
      </c>
      <c r="F1401">
        <v>86003</v>
      </c>
      <c r="L1401">
        <v>302</v>
      </c>
      <c r="T1401" s="72">
        <v>54</v>
      </c>
    </row>
    <row r="1402" spans="1:20" x14ac:dyDescent="0.2">
      <c r="A1402" t="s">
        <v>2261</v>
      </c>
      <c r="B1402" t="s">
        <v>1880</v>
      </c>
      <c r="D1402">
        <v>52210330</v>
      </c>
      <c r="E1402" t="s">
        <v>2261</v>
      </c>
      <c r="F1402">
        <v>86003</v>
      </c>
      <c r="L1402">
        <v>302</v>
      </c>
      <c r="T1402" s="72">
        <v>54</v>
      </c>
    </row>
    <row r="1403" spans="1:20" x14ac:dyDescent="0.2">
      <c r="A1403" t="s">
        <v>2262</v>
      </c>
      <c r="B1403" t="s">
        <v>1880</v>
      </c>
      <c r="D1403">
        <v>52210330</v>
      </c>
      <c r="E1403" t="s">
        <v>2262</v>
      </c>
      <c r="F1403">
        <v>86003</v>
      </c>
      <c r="L1403">
        <v>302</v>
      </c>
      <c r="T1403" s="72">
        <v>54</v>
      </c>
    </row>
    <row r="1404" spans="1:20" x14ac:dyDescent="0.2">
      <c r="A1404" t="s">
        <v>2263</v>
      </c>
      <c r="B1404" t="s">
        <v>1880</v>
      </c>
      <c r="D1404">
        <v>52210330</v>
      </c>
      <c r="E1404" t="s">
        <v>2263</v>
      </c>
      <c r="F1404">
        <v>86003</v>
      </c>
      <c r="L1404">
        <v>302</v>
      </c>
      <c r="T1404" s="72">
        <v>54</v>
      </c>
    </row>
    <row r="1405" spans="1:20" x14ac:dyDescent="0.2">
      <c r="A1405" t="s">
        <v>2264</v>
      </c>
      <c r="B1405" t="s">
        <v>1880</v>
      </c>
      <c r="D1405">
        <v>52210330</v>
      </c>
      <c r="E1405" t="s">
        <v>2264</v>
      </c>
      <c r="F1405">
        <v>86003</v>
      </c>
      <c r="L1405">
        <v>302</v>
      </c>
      <c r="T1405" s="72">
        <v>54</v>
      </c>
    </row>
    <row r="1406" spans="1:20" x14ac:dyDescent="0.2">
      <c r="A1406" t="s">
        <v>2265</v>
      </c>
      <c r="B1406" t="s">
        <v>1880</v>
      </c>
      <c r="D1406">
        <v>52210330</v>
      </c>
      <c r="E1406" t="s">
        <v>2265</v>
      </c>
      <c r="F1406">
        <v>86003</v>
      </c>
      <c r="L1406">
        <v>302</v>
      </c>
      <c r="T1406" s="72">
        <v>54</v>
      </c>
    </row>
    <row r="1407" spans="1:20" x14ac:dyDescent="0.2">
      <c r="A1407" t="s">
        <v>2266</v>
      </c>
      <c r="B1407" t="s">
        <v>1880</v>
      </c>
      <c r="D1407">
        <v>52210330</v>
      </c>
      <c r="E1407" t="s">
        <v>2266</v>
      </c>
      <c r="F1407">
        <v>86003</v>
      </c>
      <c r="L1407">
        <v>302</v>
      </c>
      <c r="T1407" s="72">
        <v>54</v>
      </c>
    </row>
    <row r="1408" spans="1:20" x14ac:dyDescent="0.2">
      <c r="A1408" t="s">
        <v>2267</v>
      </c>
      <c r="B1408" t="s">
        <v>1880</v>
      </c>
      <c r="D1408">
        <v>52210330</v>
      </c>
      <c r="E1408" t="s">
        <v>2267</v>
      </c>
      <c r="F1408">
        <v>86003</v>
      </c>
      <c r="L1408">
        <v>302</v>
      </c>
      <c r="T1408" s="72">
        <v>54</v>
      </c>
    </row>
    <row r="1409" spans="1:20" x14ac:dyDescent="0.2">
      <c r="A1409" t="s">
        <v>2268</v>
      </c>
      <c r="B1409" t="s">
        <v>1880</v>
      </c>
      <c r="D1409">
        <v>52210330</v>
      </c>
      <c r="E1409" t="s">
        <v>2268</v>
      </c>
      <c r="F1409">
        <v>86003</v>
      </c>
      <c r="L1409">
        <v>302</v>
      </c>
      <c r="T1409" s="72">
        <v>54</v>
      </c>
    </row>
    <row r="1410" spans="1:20" x14ac:dyDescent="0.2">
      <c r="A1410" t="s">
        <v>2269</v>
      </c>
      <c r="B1410" t="s">
        <v>1880</v>
      </c>
      <c r="D1410">
        <v>52210330</v>
      </c>
      <c r="E1410" t="s">
        <v>2269</v>
      </c>
      <c r="F1410">
        <v>86003</v>
      </c>
      <c r="L1410">
        <v>302</v>
      </c>
      <c r="T1410" s="72">
        <v>54</v>
      </c>
    </row>
    <row r="1411" spans="1:20" x14ac:dyDescent="0.2">
      <c r="A1411" t="s">
        <v>2270</v>
      </c>
      <c r="B1411" t="s">
        <v>1880</v>
      </c>
      <c r="D1411">
        <v>52210330</v>
      </c>
      <c r="E1411" t="s">
        <v>2270</v>
      </c>
      <c r="F1411">
        <v>86003</v>
      </c>
      <c r="L1411">
        <v>302</v>
      </c>
      <c r="T1411" s="72">
        <v>54</v>
      </c>
    </row>
    <row r="1412" spans="1:20" x14ac:dyDescent="0.2">
      <c r="A1412" t="s">
        <v>2271</v>
      </c>
      <c r="B1412" t="s">
        <v>1880</v>
      </c>
      <c r="D1412">
        <v>52210330</v>
      </c>
      <c r="E1412" t="s">
        <v>2271</v>
      </c>
      <c r="F1412">
        <v>86003</v>
      </c>
      <c r="L1412">
        <v>302</v>
      </c>
      <c r="T1412" s="72">
        <v>54</v>
      </c>
    </row>
    <row r="1413" spans="1:20" x14ac:dyDescent="0.2">
      <c r="A1413" t="s">
        <v>2272</v>
      </c>
      <c r="B1413" t="s">
        <v>1880</v>
      </c>
      <c r="D1413">
        <v>52210330</v>
      </c>
      <c r="E1413" t="s">
        <v>2272</v>
      </c>
      <c r="F1413">
        <v>86003</v>
      </c>
      <c r="L1413">
        <v>302</v>
      </c>
      <c r="T1413" s="72">
        <v>54</v>
      </c>
    </row>
    <row r="1414" spans="1:20" x14ac:dyDescent="0.2">
      <c r="A1414" t="s">
        <v>2273</v>
      </c>
      <c r="B1414" t="s">
        <v>1880</v>
      </c>
      <c r="D1414">
        <v>52210330</v>
      </c>
      <c r="E1414" t="s">
        <v>2273</v>
      </c>
      <c r="F1414">
        <v>86003</v>
      </c>
      <c r="L1414">
        <v>302</v>
      </c>
      <c r="T1414" s="72">
        <v>54</v>
      </c>
    </row>
    <row r="1415" spans="1:20" x14ac:dyDescent="0.2">
      <c r="A1415" t="s">
        <v>2273</v>
      </c>
      <c r="B1415" t="s">
        <v>1880</v>
      </c>
      <c r="D1415">
        <v>52210330</v>
      </c>
      <c r="E1415" t="s">
        <v>2273</v>
      </c>
      <c r="F1415">
        <v>86003</v>
      </c>
      <c r="L1415">
        <v>302</v>
      </c>
      <c r="T1415" s="72">
        <v>54</v>
      </c>
    </row>
    <row r="1416" spans="1:20" x14ac:dyDescent="0.2">
      <c r="A1416" t="s">
        <v>2274</v>
      </c>
      <c r="B1416" t="s">
        <v>1880</v>
      </c>
      <c r="D1416">
        <v>52210330</v>
      </c>
      <c r="E1416" t="s">
        <v>2274</v>
      </c>
      <c r="F1416">
        <v>86003</v>
      </c>
      <c r="L1416">
        <v>302</v>
      </c>
      <c r="T1416" s="72">
        <v>54</v>
      </c>
    </row>
    <row r="1417" spans="1:20" x14ac:dyDescent="0.2">
      <c r="A1417" t="s">
        <v>2275</v>
      </c>
      <c r="B1417" t="s">
        <v>1880</v>
      </c>
      <c r="D1417">
        <v>52210140</v>
      </c>
      <c r="E1417" t="s">
        <v>2275</v>
      </c>
      <c r="F1417">
        <v>83001</v>
      </c>
      <c r="L1417">
        <v>301</v>
      </c>
      <c r="T1417" s="72">
        <v>131</v>
      </c>
    </row>
    <row r="1418" spans="1:20" x14ac:dyDescent="0.2">
      <c r="A1418" t="s">
        <v>2275</v>
      </c>
      <c r="B1418" t="s">
        <v>1880</v>
      </c>
      <c r="D1418">
        <v>52210140</v>
      </c>
      <c r="E1418" t="s">
        <v>2275</v>
      </c>
      <c r="F1418">
        <v>83001</v>
      </c>
      <c r="L1418">
        <v>301</v>
      </c>
      <c r="T1418" s="72">
        <v>131</v>
      </c>
    </row>
    <row r="1419" spans="1:20" x14ac:dyDescent="0.2">
      <c r="A1419" t="s">
        <v>2276</v>
      </c>
      <c r="B1419" t="s">
        <v>1880</v>
      </c>
    </row>
    <row r="1420" spans="1:20" x14ac:dyDescent="0.2">
      <c r="A1420" t="s">
        <v>2277</v>
      </c>
      <c r="B1420" t="s">
        <v>1880</v>
      </c>
      <c r="D1420">
        <v>52210606</v>
      </c>
      <c r="E1420" t="s">
        <v>2277</v>
      </c>
      <c r="L1420">
        <v>302</v>
      </c>
      <c r="T1420" s="72">
        <v>93</v>
      </c>
    </row>
    <row r="1421" spans="1:20" x14ac:dyDescent="0.2">
      <c r="A1421" t="s">
        <v>2278</v>
      </c>
      <c r="B1421" t="s">
        <v>1880</v>
      </c>
      <c r="D1421">
        <v>52210651</v>
      </c>
      <c r="E1421" t="s">
        <v>2279</v>
      </c>
      <c r="F1421">
        <v>81240</v>
      </c>
      <c r="L1421">
        <v>301</v>
      </c>
      <c r="T1421" s="72">
        <v>171</v>
      </c>
    </row>
    <row r="1422" spans="1:20" x14ac:dyDescent="0.2">
      <c r="A1422" t="s">
        <v>2280</v>
      </c>
      <c r="B1422" t="s">
        <v>1880</v>
      </c>
      <c r="D1422">
        <v>52210418</v>
      </c>
      <c r="E1422" t="s">
        <v>2280</v>
      </c>
      <c r="F1422">
        <v>81241</v>
      </c>
      <c r="L1422">
        <v>310</v>
      </c>
      <c r="T1422" s="72">
        <v>476</v>
      </c>
    </row>
    <row r="1423" spans="1:20" x14ac:dyDescent="0.2">
      <c r="A1423" t="s">
        <v>2281</v>
      </c>
      <c r="B1423" t="s">
        <v>1880</v>
      </c>
      <c r="D1423">
        <v>52210466</v>
      </c>
      <c r="E1423" t="s">
        <v>2282</v>
      </c>
      <c r="F1423">
        <v>82705</v>
      </c>
      <c r="L1423">
        <v>301</v>
      </c>
      <c r="T1423" s="72">
        <v>187</v>
      </c>
    </row>
    <row r="1424" spans="1:20" x14ac:dyDescent="0.2">
      <c r="A1424" t="s">
        <v>2283</v>
      </c>
      <c r="B1424" t="s">
        <v>1880</v>
      </c>
      <c r="D1424">
        <v>52210232</v>
      </c>
      <c r="E1424" t="s">
        <v>2283</v>
      </c>
      <c r="F1424">
        <v>82728</v>
      </c>
      <c r="L1424">
        <v>301</v>
      </c>
      <c r="T1424" s="72">
        <v>159</v>
      </c>
    </row>
    <row r="1425" spans="1:20" x14ac:dyDescent="0.2">
      <c r="A1425" t="s">
        <v>2284</v>
      </c>
      <c r="B1425" t="s">
        <v>1880</v>
      </c>
      <c r="D1425">
        <v>52210232</v>
      </c>
      <c r="E1425" t="s">
        <v>2285</v>
      </c>
      <c r="F1425">
        <v>82728</v>
      </c>
      <c r="L1425">
        <v>301</v>
      </c>
      <c r="T1425" s="72">
        <v>159</v>
      </c>
    </row>
    <row r="1426" spans="1:20" x14ac:dyDescent="0.2">
      <c r="A1426" t="s">
        <v>2286</v>
      </c>
      <c r="B1426" t="s">
        <v>1880</v>
      </c>
      <c r="D1426">
        <v>52210190</v>
      </c>
      <c r="E1426" t="s">
        <v>2286</v>
      </c>
      <c r="F1426">
        <v>85384</v>
      </c>
      <c r="L1426">
        <v>305</v>
      </c>
      <c r="T1426" s="72">
        <v>77</v>
      </c>
    </row>
    <row r="1427" spans="1:20" x14ac:dyDescent="0.2">
      <c r="A1427" t="s">
        <v>2287</v>
      </c>
      <c r="B1427" t="s">
        <v>1880</v>
      </c>
      <c r="D1427">
        <v>52210137</v>
      </c>
      <c r="E1427" t="s">
        <v>2287</v>
      </c>
      <c r="F1427">
        <v>82746</v>
      </c>
      <c r="L1427">
        <v>301</v>
      </c>
      <c r="T1427" s="72">
        <v>111</v>
      </c>
    </row>
    <row r="1428" spans="1:20" x14ac:dyDescent="0.2">
      <c r="A1428" t="s">
        <v>2288</v>
      </c>
      <c r="B1428" t="s">
        <v>1880</v>
      </c>
      <c r="D1428">
        <v>52210137</v>
      </c>
      <c r="E1428" t="s">
        <v>2288</v>
      </c>
      <c r="F1428">
        <v>82746</v>
      </c>
      <c r="L1428">
        <v>301</v>
      </c>
      <c r="T1428" s="72">
        <v>111</v>
      </c>
    </row>
    <row r="1429" spans="1:20" x14ac:dyDescent="0.2">
      <c r="A1429" t="s">
        <v>2289</v>
      </c>
      <c r="B1429" t="s">
        <v>1880</v>
      </c>
    </row>
    <row r="1430" spans="1:20" x14ac:dyDescent="0.2">
      <c r="A1430" t="s">
        <v>2290</v>
      </c>
      <c r="B1430" t="s">
        <v>1880</v>
      </c>
      <c r="D1430">
        <v>52210626</v>
      </c>
      <c r="E1430" t="s">
        <v>2290</v>
      </c>
      <c r="F1430">
        <v>83521</v>
      </c>
      <c r="L1430">
        <v>300</v>
      </c>
      <c r="T1430" s="72">
        <v>68</v>
      </c>
    </row>
    <row r="1431" spans="1:20" x14ac:dyDescent="0.2">
      <c r="A1431" t="s">
        <v>2290</v>
      </c>
      <c r="B1431" t="s">
        <v>1880</v>
      </c>
      <c r="D1431">
        <v>52210626</v>
      </c>
      <c r="E1431" t="s">
        <v>2290</v>
      </c>
      <c r="F1431">
        <v>83521</v>
      </c>
      <c r="T1431" s="72">
        <v>68</v>
      </c>
    </row>
    <row r="1432" spans="1:20" x14ac:dyDescent="0.2">
      <c r="A1432" t="s">
        <v>2291</v>
      </c>
      <c r="B1432" t="s">
        <v>1880</v>
      </c>
      <c r="D1432">
        <v>52210626</v>
      </c>
      <c r="E1432" t="s">
        <v>2291</v>
      </c>
      <c r="F1432">
        <v>83521</v>
      </c>
      <c r="T1432" s="72">
        <v>68</v>
      </c>
    </row>
    <row r="1433" spans="1:20" x14ac:dyDescent="0.2">
      <c r="A1433" t="s">
        <v>2291</v>
      </c>
      <c r="B1433" t="s">
        <v>1880</v>
      </c>
      <c r="D1433">
        <v>52210626</v>
      </c>
      <c r="E1433" t="s">
        <v>2291</v>
      </c>
      <c r="F1433">
        <v>83521</v>
      </c>
      <c r="T1433" s="72">
        <v>68</v>
      </c>
    </row>
    <row r="1434" spans="1:20" x14ac:dyDescent="0.2">
      <c r="A1434" t="s">
        <v>2292</v>
      </c>
      <c r="B1434" t="s">
        <v>1880</v>
      </c>
      <c r="D1434">
        <v>52210521</v>
      </c>
      <c r="E1434" t="s">
        <v>2292</v>
      </c>
      <c r="F1434">
        <v>83527</v>
      </c>
      <c r="L1434">
        <v>301</v>
      </c>
      <c r="T1434" s="72">
        <v>183</v>
      </c>
    </row>
    <row r="1435" spans="1:20" x14ac:dyDescent="0.2">
      <c r="A1435" t="s">
        <v>2293</v>
      </c>
      <c r="B1435" t="s">
        <v>1880</v>
      </c>
    </row>
    <row r="1436" spans="1:20" x14ac:dyDescent="0.2">
      <c r="A1436" t="s">
        <v>2294</v>
      </c>
      <c r="B1436" t="s">
        <v>1880</v>
      </c>
    </row>
    <row r="1437" spans="1:20" x14ac:dyDescent="0.2">
      <c r="A1437" t="s">
        <v>2295</v>
      </c>
      <c r="B1437" t="s">
        <v>1880</v>
      </c>
      <c r="D1437">
        <v>52210119</v>
      </c>
      <c r="E1437" t="s">
        <v>2295</v>
      </c>
      <c r="F1437">
        <v>84439</v>
      </c>
      <c r="L1437">
        <v>301</v>
      </c>
      <c r="T1437" s="72">
        <v>143</v>
      </c>
    </row>
    <row r="1438" spans="1:20" x14ac:dyDescent="0.2">
      <c r="A1438" t="s">
        <v>2296</v>
      </c>
      <c r="B1438" t="s">
        <v>1880</v>
      </c>
      <c r="D1438">
        <v>52210327</v>
      </c>
      <c r="E1438" t="s">
        <v>2296</v>
      </c>
      <c r="F1438">
        <v>84402</v>
      </c>
      <c r="L1438">
        <v>301</v>
      </c>
      <c r="T1438" s="72">
        <v>203</v>
      </c>
    </row>
    <row r="1439" spans="1:20" x14ac:dyDescent="0.2">
      <c r="A1439" t="s">
        <v>2296</v>
      </c>
      <c r="B1439" t="s">
        <v>1880</v>
      </c>
      <c r="D1439">
        <v>52210327</v>
      </c>
      <c r="E1439" t="s">
        <v>2296</v>
      </c>
      <c r="F1439">
        <v>84402</v>
      </c>
      <c r="L1439">
        <v>301</v>
      </c>
      <c r="T1439" s="72">
        <v>203</v>
      </c>
    </row>
    <row r="1440" spans="1:20" x14ac:dyDescent="0.2">
      <c r="A1440" t="s">
        <v>2297</v>
      </c>
      <c r="B1440" t="s">
        <v>1880</v>
      </c>
      <c r="D1440">
        <v>52210327</v>
      </c>
      <c r="E1440" t="s">
        <v>2297</v>
      </c>
      <c r="L1440">
        <v>301</v>
      </c>
      <c r="T1440" s="72">
        <v>203</v>
      </c>
    </row>
    <row r="1441" spans="1:20" x14ac:dyDescent="0.2">
      <c r="A1441" t="s">
        <v>2298</v>
      </c>
      <c r="B1441" t="s">
        <v>1880</v>
      </c>
      <c r="D1441">
        <v>52210647</v>
      </c>
      <c r="E1441" t="s">
        <v>2298</v>
      </c>
      <c r="F1441">
        <v>80165</v>
      </c>
      <c r="L1441">
        <v>301</v>
      </c>
      <c r="T1441" s="72">
        <v>98</v>
      </c>
    </row>
    <row r="1442" spans="1:20" x14ac:dyDescent="0.2">
      <c r="A1442" t="s">
        <v>2299</v>
      </c>
      <c r="B1442" t="s">
        <v>1880</v>
      </c>
    </row>
    <row r="1443" spans="1:20" x14ac:dyDescent="0.2">
      <c r="A1443" t="s">
        <v>2300</v>
      </c>
      <c r="B1443" t="s">
        <v>1880</v>
      </c>
      <c r="D1443">
        <v>52210571</v>
      </c>
      <c r="E1443" t="s">
        <v>2300</v>
      </c>
      <c r="F1443">
        <v>82985</v>
      </c>
      <c r="L1443">
        <v>306</v>
      </c>
      <c r="T1443" s="72">
        <v>65</v>
      </c>
    </row>
    <row r="1444" spans="1:20" x14ac:dyDescent="0.2">
      <c r="A1444" t="s">
        <v>2301</v>
      </c>
      <c r="B1444" t="s">
        <v>1880</v>
      </c>
      <c r="D1444">
        <v>52210330</v>
      </c>
      <c r="E1444" t="s">
        <v>2301</v>
      </c>
      <c r="F1444">
        <v>86003</v>
      </c>
      <c r="L1444">
        <v>302</v>
      </c>
      <c r="T1444" s="72">
        <v>54</v>
      </c>
    </row>
    <row r="1445" spans="1:20" x14ac:dyDescent="0.2">
      <c r="A1445" t="s">
        <v>2301</v>
      </c>
      <c r="B1445" t="s">
        <v>1880</v>
      </c>
      <c r="D1445">
        <v>52210330</v>
      </c>
      <c r="E1445" t="s">
        <v>2301</v>
      </c>
      <c r="L1445">
        <v>302</v>
      </c>
      <c r="T1445" s="72">
        <v>54</v>
      </c>
    </row>
    <row r="1446" spans="1:20" x14ac:dyDescent="0.2">
      <c r="A1446" t="s">
        <v>2302</v>
      </c>
      <c r="B1446" t="s">
        <v>1880</v>
      </c>
      <c r="D1446">
        <v>52210330</v>
      </c>
      <c r="E1446" t="s">
        <v>2302</v>
      </c>
      <c r="F1446">
        <v>86003</v>
      </c>
      <c r="L1446">
        <v>302</v>
      </c>
      <c r="T1446" s="72">
        <v>54</v>
      </c>
    </row>
    <row r="1447" spans="1:20" x14ac:dyDescent="0.2">
      <c r="A1447" t="s">
        <v>2303</v>
      </c>
      <c r="B1447" t="s">
        <v>1880</v>
      </c>
      <c r="D1447">
        <v>52210330</v>
      </c>
      <c r="E1447" t="s">
        <v>2303</v>
      </c>
      <c r="L1447">
        <v>302</v>
      </c>
      <c r="T1447" s="72">
        <v>54</v>
      </c>
    </row>
    <row r="1448" spans="1:20" x14ac:dyDescent="0.2">
      <c r="A1448" t="s">
        <v>2304</v>
      </c>
      <c r="B1448" t="s">
        <v>1880</v>
      </c>
      <c r="D1448">
        <v>52210330</v>
      </c>
      <c r="E1448" t="s">
        <v>2304</v>
      </c>
      <c r="L1448">
        <v>302</v>
      </c>
      <c r="T1448" s="72">
        <v>54</v>
      </c>
    </row>
    <row r="1449" spans="1:20" x14ac:dyDescent="0.2">
      <c r="A1449" t="s">
        <v>2305</v>
      </c>
      <c r="B1449" t="s">
        <v>1880</v>
      </c>
      <c r="D1449">
        <v>52210459</v>
      </c>
      <c r="E1449" t="s">
        <v>2305</v>
      </c>
      <c r="F1449">
        <v>86341</v>
      </c>
      <c r="L1449">
        <v>301</v>
      </c>
      <c r="T1449" s="72">
        <v>197</v>
      </c>
    </row>
    <row r="1450" spans="1:20" x14ac:dyDescent="0.2">
      <c r="A1450" t="s">
        <v>2306</v>
      </c>
      <c r="B1450" t="s">
        <v>1880</v>
      </c>
      <c r="D1450">
        <v>52210070</v>
      </c>
      <c r="E1450" t="s">
        <v>2306</v>
      </c>
      <c r="F1450">
        <v>82977</v>
      </c>
      <c r="L1450">
        <v>301</v>
      </c>
      <c r="T1450" s="72">
        <v>75</v>
      </c>
    </row>
    <row r="1451" spans="1:20" x14ac:dyDescent="0.2">
      <c r="A1451" t="s">
        <v>2307</v>
      </c>
      <c r="B1451" t="s">
        <v>1880</v>
      </c>
      <c r="D1451">
        <v>52210519</v>
      </c>
      <c r="E1451" t="s">
        <v>2307</v>
      </c>
      <c r="F1451">
        <v>87507</v>
      </c>
      <c r="L1451">
        <v>306</v>
      </c>
      <c r="T1451" s="72">
        <v>781</v>
      </c>
    </row>
    <row r="1452" spans="1:20" x14ac:dyDescent="0.2">
      <c r="A1452" t="s">
        <v>2308</v>
      </c>
      <c r="B1452" t="s">
        <v>1880</v>
      </c>
      <c r="D1452">
        <v>8132569</v>
      </c>
      <c r="E1452" t="s">
        <v>2308</v>
      </c>
      <c r="F1452">
        <v>82947</v>
      </c>
      <c r="L1452">
        <v>301</v>
      </c>
      <c r="T1452" s="72">
        <v>84</v>
      </c>
    </row>
    <row r="1453" spans="1:20" x14ac:dyDescent="0.2">
      <c r="A1453" t="s">
        <v>2309</v>
      </c>
      <c r="B1453" t="s">
        <v>1880</v>
      </c>
      <c r="D1453">
        <v>52210257</v>
      </c>
      <c r="E1453" t="s">
        <v>2309</v>
      </c>
      <c r="F1453">
        <v>82951</v>
      </c>
      <c r="L1453">
        <v>301</v>
      </c>
      <c r="T1453" s="72">
        <v>183</v>
      </c>
    </row>
    <row r="1454" spans="1:20" x14ac:dyDescent="0.2">
      <c r="A1454" t="s">
        <v>2310</v>
      </c>
      <c r="B1454" t="s">
        <v>1880</v>
      </c>
      <c r="D1454">
        <v>52210074</v>
      </c>
      <c r="E1454" t="s">
        <v>2310</v>
      </c>
      <c r="F1454">
        <v>82951</v>
      </c>
      <c r="L1454">
        <v>300</v>
      </c>
      <c r="T1454" s="72">
        <v>219</v>
      </c>
    </row>
    <row r="1455" spans="1:20" x14ac:dyDescent="0.2">
      <c r="A1455" t="s">
        <v>2311</v>
      </c>
      <c r="B1455" t="s">
        <v>1880</v>
      </c>
      <c r="D1455">
        <v>52210070</v>
      </c>
      <c r="E1455" t="s">
        <v>2311</v>
      </c>
      <c r="F1455">
        <v>82977</v>
      </c>
      <c r="L1455">
        <v>301</v>
      </c>
      <c r="T1455" s="72">
        <v>75</v>
      </c>
    </row>
    <row r="1456" spans="1:20" x14ac:dyDescent="0.2">
      <c r="A1456" t="s">
        <v>2312</v>
      </c>
      <c r="B1456" t="s">
        <v>1880</v>
      </c>
    </row>
    <row r="1457" spans="1:20" x14ac:dyDescent="0.2">
      <c r="A1457" t="s">
        <v>2313</v>
      </c>
      <c r="B1457" t="s">
        <v>1880</v>
      </c>
    </row>
    <row r="1458" spans="1:20" x14ac:dyDescent="0.2">
      <c r="A1458" t="s">
        <v>2314</v>
      </c>
      <c r="B1458" t="s">
        <v>1880</v>
      </c>
      <c r="D1458">
        <v>52210059</v>
      </c>
      <c r="E1458" t="s">
        <v>2315</v>
      </c>
      <c r="L1458">
        <v>306</v>
      </c>
      <c r="T1458" s="72">
        <v>119</v>
      </c>
    </row>
    <row r="1459" spans="1:20" x14ac:dyDescent="0.2">
      <c r="A1459" t="s">
        <v>2316</v>
      </c>
      <c r="B1459" t="s">
        <v>1880</v>
      </c>
      <c r="D1459">
        <v>52210131</v>
      </c>
      <c r="E1459" t="s">
        <v>2316</v>
      </c>
      <c r="F1459">
        <v>80170</v>
      </c>
      <c r="L1459">
        <v>301</v>
      </c>
      <c r="T1459" s="72">
        <v>215</v>
      </c>
    </row>
    <row r="1460" spans="1:20" x14ac:dyDescent="0.2">
      <c r="A1460" t="s">
        <v>2317</v>
      </c>
      <c r="B1460" t="s">
        <v>1880</v>
      </c>
      <c r="D1460">
        <v>52210131</v>
      </c>
      <c r="E1460" t="s">
        <v>2317</v>
      </c>
      <c r="F1460">
        <v>80170</v>
      </c>
      <c r="L1460">
        <v>301</v>
      </c>
      <c r="T1460" s="72">
        <v>215</v>
      </c>
    </row>
    <row r="1461" spans="1:20" x14ac:dyDescent="0.2">
      <c r="A1461" t="s">
        <v>2318</v>
      </c>
      <c r="B1461" t="s">
        <v>1880</v>
      </c>
      <c r="D1461">
        <v>52210131</v>
      </c>
      <c r="E1461" t="s">
        <v>2318</v>
      </c>
      <c r="F1461">
        <v>80170</v>
      </c>
      <c r="L1461">
        <v>301</v>
      </c>
      <c r="T1461" s="72">
        <v>215</v>
      </c>
    </row>
    <row r="1462" spans="1:20" x14ac:dyDescent="0.2">
      <c r="A1462" t="s">
        <v>2319</v>
      </c>
      <c r="B1462" t="s">
        <v>1880</v>
      </c>
      <c r="D1462">
        <v>52210029</v>
      </c>
      <c r="E1462" t="s">
        <v>2319</v>
      </c>
      <c r="F1462">
        <v>82951</v>
      </c>
      <c r="L1462">
        <v>301</v>
      </c>
      <c r="T1462" s="72">
        <v>147</v>
      </c>
    </row>
    <row r="1463" spans="1:20" x14ac:dyDescent="0.2">
      <c r="A1463" t="s">
        <v>2320</v>
      </c>
      <c r="B1463" t="s">
        <v>1880</v>
      </c>
      <c r="D1463">
        <v>52210339</v>
      </c>
      <c r="E1463" t="s">
        <v>2320</v>
      </c>
      <c r="F1463">
        <v>87329</v>
      </c>
      <c r="L1463">
        <v>306</v>
      </c>
      <c r="T1463" s="72">
        <v>84</v>
      </c>
    </row>
    <row r="1464" spans="1:20" x14ac:dyDescent="0.2">
      <c r="A1464" t="s">
        <v>2320</v>
      </c>
      <c r="B1464" t="s">
        <v>1880</v>
      </c>
      <c r="D1464">
        <v>52210339</v>
      </c>
      <c r="E1464" t="s">
        <v>2320</v>
      </c>
      <c r="L1464">
        <v>306</v>
      </c>
      <c r="T1464" s="72">
        <v>84</v>
      </c>
    </row>
    <row r="1465" spans="1:20" x14ac:dyDescent="0.2">
      <c r="A1465" t="s">
        <v>2321</v>
      </c>
      <c r="B1465" t="s">
        <v>1880</v>
      </c>
      <c r="D1465">
        <v>52210339</v>
      </c>
      <c r="E1465" t="s">
        <v>2322</v>
      </c>
      <c r="L1465">
        <v>306</v>
      </c>
      <c r="T1465" s="72">
        <v>84</v>
      </c>
    </row>
    <row r="1466" spans="1:20" x14ac:dyDescent="0.2">
      <c r="A1466" t="s">
        <v>2323</v>
      </c>
      <c r="B1466" t="s">
        <v>1880</v>
      </c>
    </row>
    <row r="1467" spans="1:20" x14ac:dyDescent="0.2">
      <c r="A1467" t="s">
        <v>2324</v>
      </c>
      <c r="B1467" t="s">
        <v>1880</v>
      </c>
    </row>
    <row r="1468" spans="1:20" x14ac:dyDescent="0.2">
      <c r="A1468" t="s">
        <v>2325</v>
      </c>
      <c r="B1468" t="s">
        <v>1880</v>
      </c>
      <c r="D1468">
        <v>52210029</v>
      </c>
      <c r="E1468" t="s">
        <v>2325</v>
      </c>
      <c r="F1468">
        <v>82951</v>
      </c>
      <c r="L1468">
        <v>300</v>
      </c>
      <c r="T1468" s="72">
        <v>147</v>
      </c>
    </row>
    <row r="1469" spans="1:20" x14ac:dyDescent="0.2">
      <c r="A1469" t="s">
        <v>2326</v>
      </c>
      <c r="B1469" t="s">
        <v>1880</v>
      </c>
      <c r="D1469">
        <v>52210257</v>
      </c>
      <c r="E1469" t="s">
        <v>2326</v>
      </c>
      <c r="F1469">
        <v>82951</v>
      </c>
      <c r="L1469">
        <v>300</v>
      </c>
      <c r="T1469" s="72">
        <v>183</v>
      </c>
    </row>
    <row r="1470" spans="1:20" x14ac:dyDescent="0.2">
      <c r="A1470" t="s">
        <v>2327</v>
      </c>
      <c r="B1470" t="s">
        <v>1880</v>
      </c>
      <c r="D1470">
        <v>52210074</v>
      </c>
      <c r="E1470" t="s">
        <v>2327</v>
      </c>
      <c r="F1470">
        <v>82951</v>
      </c>
      <c r="L1470">
        <v>300</v>
      </c>
      <c r="T1470" s="72">
        <v>219</v>
      </c>
    </row>
    <row r="1471" spans="1:20" x14ac:dyDescent="0.2">
      <c r="A1471" t="s">
        <v>2328</v>
      </c>
      <c r="B1471" t="s">
        <v>1880</v>
      </c>
      <c r="D1471">
        <v>52210025</v>
      </c>
      <c r="E1471" t="s">
        <v>2328</v>
      </c>
      <c r="L1471">
        <v>301</v>
      </c>
      <c r="T1471" s="72">
        <v>75</v>
      </c>
    </row>
    <row r="1472" spans="1:20" x14ac:dyDescent="0.2">
      <c r="A1472" t="s">
        <v>2329</v>
      </c>
      <c r="B1472" t="s">
        <v>1880</v>
      </c>
      <c r="D1472">
        <v>52210025</v>
      </c>
      <c r="E1472" t="s">
        <v>2329</v>
      </c>
      <c r="F1472">
        <v>82945</v>
      </c>
      <c r="L1472">
        <v>301</v>
      </c>
      <c r="T1472" s="72">
        <v>75</v>
      </c>
    </row>
    <row r="1473" spans="1:20" x14ac:dyDescent="0.2">
      <c r="A1473" t="s">
        <v>2330</v>
      </c>
      <c r="B1473" t="s">
        <v>1880</v>
      </c>
      <c r="D1473">
        <v>52210007</v>
      </c>
      <c r="E1473" t="s">
        <v>2330</v>
      </c>
      <c r="F1473">
        <v>82962</v>
      </c>
      <c r="L1473">
        <v>300</v>
      </c>
      <c r="T1473" s="72">
        <v>20</v>
      </c>
    </row>
    <row r="1474" spans="1:20" x14ac:dyDescent="0.2">
      <c r="A1474" t="s">
        <v>2331</v>
      </c>
      <c r="B1474" t="s">
        <v>1880</v>
      </c>
      <c r="D1474">
        <v>52210072</v>
      </c>
      <c r="E1474" t="s">
        <v>2331</v>
      </c>
      <c r="F1474">
        <v>82947</v>
      </c>
      <c r="L1474">
        <v>301</v>
      </c>
      <c r="T1474" s="72">
        <v>75</v>
      </c>
    </row>
    <row r="1475" spans="1:20" x14ac:dyDescent="0.2">
      <c r="A1475" t="s">
        <v>2332</v>
      </c>
      <c r="B1475" t="s">
        <v>1880</v>
      </c>
      <c r="D1475">
        <v>52210161</v>
      </c>
      <c r="E1475" t="s">
        <v>2332</v>
      </c>
      <c r="F1475">
        <v>82950</v>
      </c>
      <c r="L1475">
        <v>301</v>
      </c>
      <c r="T1475" s="72">
        <v>83</v>
      </c>
    </row>
    <row r="1476" spans="1:20" x14ac:dyDescent="0.2">
      <c r="A1476" t="s">
        <v>2333</v>
      </c>
      <c r="B1476" t="s">
        <v>1880</v>
      </c>
      <c r="D1476">
        <v>52210029</v>
      </c>
      <c r="E1476" t="s">
        <v>2333</v>
      </c>
      <c r="F1476">
        <v>82951</v>
      </c>
      <c r="L1476">
        <v>301</v>
      </c>
      <c r="T1476" s="72">
        <v>147</v>
      </c>
    </row>
    <row r="1477" spans="1:20" x14ac:dyDescent="0.2">
      <c r="A1477" t="s">
        <v>2334</v>
      </c>
      <c r="B1477" t="s">
        <v>1880</v>
      </c>
      <c r="D1477">
        <v>52210257</v>
      </c>
      <c r="E1477" t="s">
        <v>2334</v>
      </c>
      <c r="F1477">
        <v>82951</v>
      </c>
      <c r="L1477">
        <v>301</v>
      </c>
      <c r="T1477" s="72">
        <v>183</v>
      </c>
    </row>
    <row r="1478" spans="1:20" x14ac:dyDescent="0.2">
      <c r="A1478" t="s">
        <v>2335</v>
      </c>
      <c r="B1478" t="s">
        <v>1880</v>
      </c>
    </row>
    <row r="1479" spans="1:20" x14ac:dyDescent="0.2">
      <c r="A1479" t="s">
        <v>2336</v>
      </c>
      <c r="B1479" t="s">
        <v>1880</v>
      </c>
    </row>
    <row r="1480" spans="1:20" x14ac:dyDescent="0.2">
      <c r="A1480" t="s">
        <v>2337</v>
      </c>
      <c r="B1480" t="s">
        <v>1880</v>
      </c>
      <c r="D1480">
        <v>52210074</v>
      </c>
      <c r="E1480" t="s">
        <v>2337</v>
      </c>
      <c r="F1480">
        <v>82951</v>
      </c>
      <c r="L1480">
        <v>300</v>
      </c>
      <c r="T1480" s="72">
        <v>219</v>
      </c>
    </row>
    <row r="1481" spans="1:20" x14ac:dyDescent="0.2">
      <c r="A1481" t="s">
        <v>2338</v>
      </c>
      <c r="B1481" t="s">
        <v>1880</v>
      </c>
      <c r="D1481">
        <v>52210025</v>
      </c>
      <c r="E1481" t="s">
        <v>2339</v>
      </c>
      <c r="L1481">
        <v>301</v>
      </c>
      <c r="T1481" s="72">
        <v>75</v>
      </c>
    </row>
    <row r="1482" spans="1:20" x14ac:dyDescent="0.2">
      <c r="A1482" t="s">
        <v>2340</v>
      </c>
      <c r="B1482" t="s">
        <v>1880</v>
      </c>
      <c r="D1482">
        <v>52210219</v>
      </c>
      <c r="E1482" t="s">
        <v>2340</v>
      </c>
      <c r="F1482">
        <v>87591</v>
      </c>
      <c r="L1482">
        <v>306</v>
      </c>
      <c r="T1482" s="72">
        <v>190</v>
      </c>
    </row>
    <row r="1483" spans="1:20" x14ac:dyDescent="0.2">
      <c r="A1483" t="s">
        <v>2341</v>
      </c>
      <c r="B1483" t="s">
        <v>1880</v>
      </c>
      <c r="D1483">
        <v>52210078</v>
      </c>
      <c r="E1483" t="s">
        <v>2341</v>
      </c>
      <c r="L1483">
        <v>306</v>
      </c>
      <c r="T1483" s="72">
        <v>65</v>
      </c>
    </row>
    <row r="1484" spans="1:20" x14ac:dyDescent="0.2">
      <c r="A1484" t="s">
        <v>2342</v>
      </c>
      <c r="B1484" t="s">
        <v>1880</v>
      </c>
      <c r="D1484">
        <v>52210640</v>
      </c>
      <c r="E1484" t="s">
        <v>2342</v>
      </c>
      <c r="F1484">
        <v>83013</v>
      </c>
      <c r="L1484">
        <v>301</v>
      </c>
      <c r="T1484" s="72">
        <v>193</v>
      </c>
    </row>
    <row r="1485" spans="1:20" x14ac:dyDescent="0.2">
      <c r="A1485" t="s">
        <v>2343</v>
      </c>
      <c r="B1485" t="s">
        <v>1880</v>
      </c>
      <c r="D1485">
        <v>52210204</v>
      </c>
      <c r="E1485" t="s">
        <v>2343</v>
      </c>
      <c r="L1485">
        <v>306</v>
      </c>
      <c r="T1485" s="72">
        <v>134</v>
      </c>
    </row>
    <row r="1486" spans="1:20" x14ac:dyDescent="0.2">
      <c r="A1486" t="s">
        <v>2344</v>
      </c>
      <c r="B1486" t="s">
        <v>1880</v>
      </c>
      <c r="D1486">
        <v>52210204</v>
      </c>
      <c r="E1486" t="s">
        <v>2344</v>
      </c>
      <c r="L1486">
        <v>306</v>
      </c>
      <c r="T1486" s="72">
        <v>134</v>
      </c>
    </row>
    <row r="1487" spans="1:20" x14ac:dyDescent="0.2">
      <c r="A1487" t="s">
        <v>2345</v>
      </c>
      <c r="B1487" t="s">
        <v>1880</v>
      </c>
      <c r="D1487">
        <v>52210204</v>
      </c>
      <c r="E1487" t="s">
        <v>2345</v>
      </c>
      <c r="L1487">
        <v>306</v>
      </c>
      <c r="T1487" s="72">
        <v>134</v>
      </c>
    </row>
    <row r="1488" spans="1:20" x14ac:dyDescent="0.2">
      <c r="A1488" t="s">
        <v>2346</v>
      </c>
      <c r="B1488" t="s">
        <v>1880</v>
      </c>
    </row>
    <row r="1489" spans="1:20" x14ac:dyDescent="0.2">
      <c r="A1489" t="s">
        <v>2347</v>
      </c>
      <c r="B1489" t="s">
        <v>1880</v>
      </c>
      <c r="D1489">
        <v>52210204</v>
      </c>
      <c r="E1489" t="s">
        <v>2348</v>
      </c>
      <c r="L1489">
        <v>306</v>
      </c>
      <c r="T1489" s="72">
        <v>134</v>
      </c>
    </row>
    <row r="1490" spans="1:20" x14ac:dyDescent="0.2">
      <c r="A1490" t="s">
        <v>2349</v>
      </c>
      <c r="B1490" t="s">
        <v>1880</v>
      </c>
    </row>
    <row r="1491" spans="1:20" x14ac:dyDescent="0.2">
      <c r="A1491" t="s">
        <v>2350</v>
      </c>
      <c r="B1491" t="s">
        <v>1880</v>
      </c>
    </row>
    <row r="1492" spans="1:20" x14ac:dyDescent="0.2">
      <c r="A1492" t="s">
        <v>2351</v>
      </c>
      <c r="B1492" t="s">
        <v>1880</v>
      </c>
      <c r="D1492">
        <v>52210452</v>
      </c>
      <c r="E1492" t="s">
        <v>2352</v>
      </c>
      <c r="F1492">
        <v>87517</v>
      </c>
      <c r="L1492">
        <v>301</v>
      </c>
      <c r="T1492" s="72">
        <v>839</v>
      </c>
    </row>
    <row r="1493" spans="1:20" x14ac:dyDescent="0.2">
      <c r="A1493" t="s">
        <v>2353</v>
      </c>
      <c r="B1493" t="s">
        <v>1880</v>
      </c>
      <c r="D1493">
        <v>52210098</v>
      </c>
      <c r="E1493" t="s">
        <v>2353</v>
      </c>
      <c r="F1493">
        <v>84703</v>
      </c>
      <c r="L1493">
        <v>301</v>
      </c>
      <c r="T1493" s="72">
        <v>112</v>
      </c>
    </row>
    <row r="1494" spans="1:20" x14ac:dyDescent="0.2">
      <c r="A1494" t="s">
        <v>2354</v>
      </c>
      <c r="B1494" t="s">
        <v>1880</v>
      </c>
      <c r="D1494">
        <v>52210006</v>
      </c>
      <c r="E1494" t="s">
        <v>2354</v>
      </c>
      <c r="F1494">
        <v>86803</v>
      </c>
      <c r="L1494">
        <v>302</v>
      </c>
      <c r="T1494" s="72">
        <v>195</v>
      </c>
    </row>
    <row r="1495" spans="1:20" x14ac:dyDescent="0.2">
      <c r="A1495" t="s">
        <v>2355</v>
      </c>
      <c r="B1495" t="s">
        <v>1880</v>
      </c>
      <c r="D1495">
        <v>52210006</v>
      </c>
      <c r="E1495" t="s">
        <v>2355</v>
      </c>
      <c r="F1495">
        <v>86803</v>
      </c>
      <c r="L1495">
        <v>302</v>
      </c>
      <c r="T1495" s="72">
        <v>195</v>
      </c>
    </row>
    <row r="1496" spans="1:20" x14ac:dyDescent="0.2">
      <c r="A1496" t="s">
        <v>2356</v>
      </c>
      <c r="B1496" t="s">
        <v>1880</v>
      </c>
      <c r="D1496">
        <v>52210629</v>
      </c>
      <c r="E1496" t="s">
        <v>2356</v>
      </c>
      <c r="F1496">
        <v>81596</v>
      </c>
      <c r="L1496">
        <v>301</v>
      </c>
      <c r="T1496" s="72">
        <v>264</v>
      </c>
    </row>
    <row r="1497" spans="1:20" x14ac:dyDescent="0.2">
      <c r="A1497" t="s">
        <v>2357</v>
      </c>
      <c r="B1497" t="s">
        <v>1880</v>
      </c>
      <c r="D1497">
        <v>52210375</v>
      </c>
      <c r="E1497" t="s">
        <v>2357</v>
      </c>
      <c r="F1497">
        <v>87902</v>
      </c>
      <c r="L1497">
        <v>306</v>
      </c>
      <c r="T1497" s="72">
        <v>1031</v>
      </c>
    </row>
    <row r="1498" spans="1:20" x14ac:dyDescent="0.2">
      <c r="A1498" t="s">
        <v>2358</v>
      </c>
      <c r="B1498" t="s">
        <v>1880</v>
      </c>
      <c r="D1498">
        <v>52210341</v>
      </c>
      <c r="E1498" t="s">
        <v>2359</v>
      </c>
      <c r="F1498">
        <v>87522</v>
      </c>
      <c r="L1498">
        <v>306</v>
      </c>
      <c r="T1498" s="72">
        <v>662</v>
      </c>
    </row>
    <row r="1499" spans="1:20" x14ac:dyDescent="0.2">
      <c r="A1499" t="s">
        <v>2360</v>
      </c>
      <c r="B1499" t="s">
        <v>1880</v>
      </c>
      <c r="D1499">
        <v>52210341</v>
      </c>
      <c r="E1499" t="s">
        <v>2361</v>
      </c>
      <c r="F1499">
        <v>87522</v>
      </c>
      <c r="L1499">
        <v>306</v>
      </c>
      <c r="T1499" s="72">
        <v>662</v>
      </c>
    </row>
    <row r="1500" spans="1:20" x14ac:dyDescent="0.2">
      <c r="A1500" t="s">
        <v>2362</v>
      </c>
      <c r="B1500" t="s">
        <v>1880</v>
      </c>
      <c r="D1500">
        <v>52210341</v>
      </c>
      <c r="E1500" t="s">
        <v>2363</v>
      </c>
      <c r="F1500">
        <v>87522</v>
      </c>
      <c r="L1500">
        <v>306</v>
      </c>
      <c r="T1500" s="72">
        <v>662</v>
      </c>
    </row>
    <row r="1501" spans="1:20" x14ac:dyDescent="0.2">
      <c r="A1501" t="s">
        <v>2364</v>
      </c>
      <c r="B1501" t="s">
        <v>1880</v>
      </c>
      <c r="D1501">
        <v>52210341</v>
      </c>
      <c r="E1501" t="s">
        <v>2365</v>
      </c>
      <c r="L1501">
        <v>301</v>
      </c>
      <c r="T1501" s="72">
        <v>662</v>
      </c>
    </row>
    <row r="1502" spans="1:20" x14ac:dyDescent="0.2">
      <c r="A1502" t="s">
        <v>2366</v>
      </c>
      <c r="B1502" t="s">
        <v>1880</v>
      </c>
      <c r="D1502">
        <v>52210341</v>
      </c>
      <c r="E1502" t="s">
        <v>2367</v>
      </c>
      <c r="F1502">
        <v>87522</v>
      </c>
      <c r="L1502">
        <v>306</v>
      </c>
      <c r="T1502" s="72">
        <v>662</v>
      </c>
    </row>
    <row r="1503" spans="1:20" x14ac:dyDescent="0.2">
      <c r="A1503" t="s">
        <v>2368</v>
      </c>
      <c r="B1503" t="s">
        <v>1880</v>
      </c>
    </row>
    <row r="1504" spans="1:20" x14ac:dyDescent="0.2">
      <c r="A1504" t="s">
        <v>2369</v>
      </c>
      <c r="B1504" t="s">
        <v>1880</v>
      </c>
    </row>
    <row r="1505" spans="1:20" x14ac:dyDescent="0.2">
      <c r="A1505" t="s">
        <v>2370</v>
      </c>
      <c r="B1505" t="s">
        <v>1880</v>
      </c>
      <c r="D1505">
        <v>52210226</v>
      </c>
      <c r="E1505" t="s">
        <v>2371</v>
      </c>
      <c r="F1505">
        <v>86703</v>
      </c>
      <c r="L1505">
        <v>300</v>
      </c>
      <c r="T1505" s="72">
        <v>179</v>
      </c>
    </row>
    <row r="1506" spans="1:20" x14ac:dyDescent="0.2">
      <c r="A1506" t="s">
        <v>2371</v>
      </c>
      <c r="B1506" t="s">
        <v>1880</v>
      </c>
      <c r="D1506">
        <v>52210226</v>
      </c>
      <c r="E1506" t="s">
        <v>2371</v>
      </c>
      <c r="F1506">
        <v>86703</v>
      </c>
      <c r="L1506">
        <v>300</v>
      </c>
      <c r="T1506" s="72">
        <v>179</v>
      </c>
    </row>
    <row r="1507" spans="1:20" x14ac:dyDescent="0.2">
      <c r="A1507" t="s">
        <v>2372</v>
      </c>
      <c r="B1507" t="s">
        <v>1880</v>
      </c>
      <c r="D1507">
        <v>52210634</v>
      </c>
      <c r="E1507" t="s">
        <v>2372</v>
      </c>
      <c r="F1507">
        <v>86701</v>
      </c>
      <c r="T1507" s="72">
        <v>62</v>
      </c>
    </row>
    <row r="1508" spans="1:20" x14ac:dyDescent="0.2">
      <c r="A1508" t="s">
        <v>2373</v>
      </c>
      <c r="B1508" t="s">
        <v>1880</v>
      </c>
      <c r="D1508">
        <v>52210607</v>
      </c>
      <c r="E1508" t="s">
        <v>2373</v>
      </c>
      <c r="T1508" s="72">
        <v>142</v>
      </c>
    </row>
    <row r="1509" spans="1:20" x14ac:dyDescent="0.2">
      <c r="A1509" t="s">
        <v>2373</v>
      </c>
      <c r="B1509" t="s">
        <v>1880</v>
      </c>
      <c r="D1509">
        <v>52210607</v>
      </c>
      <c r="E1509" t="s">
        <v>2373</v>
      </c>
      <c r="T1509" s="72">
        <v>142</v>
      </c>
    </row>
    <row r="1510" spans="1:20" x14ac:dyDescent="0.2">
      <c r="A1510" t="s">
        <v>2373</v>
      </c>
      <c r="B1510" t="s">
        <v>1880</v>
      </c>
      <c r="D1510">
        <v>52210607</v>
      </c>
      <c r="E1510" t="s">
        <v>2373</v>
      </c>
      <c r="T1510" s="72">
        <v>142</v>
      </c>
    </row>
    <row r="1511" spans="1:20" x14ac:dyDescent="0.2">
      <c r="A1511" t="s">
        <v>2374</v>
      </c>
      <c r="B1511" t="s">
        <v>1880</v>
      </c>
      <c r="D1511">
        <v>52210642</v>
      </c>
      <c r="E1511" t="s">
        <v>2375</v>
      </c>
      <c r="F1511">
        <v>87389</v>
      </c>
      <c r="L1511">
        <v>301</v>
      </c>
      <c r="T1511" s="72">
        <v>223</v>
      </c>
    </row>
    <row r="1512" spans="1:20" x14ac:dyDescent="0.2">
      <c r="A1512" t="s">
        <v>2376</v>
      </c>
      <c r="B1512" t="s">
        <v>1880</v>
      </c>
      <c r="D1512">
        <v>52210635</v>
      </c>
      <c r="E1512" t="s">
        <v>2376</v>
      </c>
      <c r="F1512">
        <v>86702</v>
      </c>
      <c r="T1512" s="72">
        <v>62</v>
      </c>
    </row>
    <row r="1513" spans="1:20" x14ac:dyDescent="0.2">
      <c r="A1513" t="s">
        <v>2377</v>
      </c>
      <c r="B1513" t="s">
        <v>1880</v>
      </c>
      <c r="D1513">
        <v>52210608</v>
      </c>
      <c r="E1513" t="s">
        <v>2377</v>
      </c>
      <c r="T1513" s="72">
        <v>163</v>
      </c>
    </row>
    <row r="1514" spans="1:20" x14ac:dyDescent="0.2">
      <c r="A1514" t="s">
        <v>2377</v>
      </c>
      <c r="B1514" t="s">
        <v>1880</v>
      </c>
      <c r="D1514">
        <v>52210608</v>
      </c>
      <c r="E1514" t="s">
        <v>2377</v>
      </c>
      <c r="T1514" s="72">
        <v>163</v>
      </c>
    </row>
    <row r="1515" spans="1:20" x14ac:dyDescent="0.2">
      <c r="A1515" t="s">
        <v>2377</v>
      </c>
      <c r="B1515" t="s">
        <v>1880</v>
      </c>
      <c r="D1515">
        <v>52210608</v>
      </c>
      <c r="E1515" t="s">
        <v>2377</v>
      </c>
      <c r="T1515" s="72">
        <v>163</v>
      </c>
    </row>
    <row r="1516" spans="1:20" x14ac:dyDescent="0.2">
      <c r="A1516" t="s">
        <v>2378</v>
      </c>
      <c r="B1516" t="s">
        <v>1880</v>
      </c>
      <c r="D1516">
        <v>52210376</v>
      </c>
      <c r="E1516" t="s">
        <v>2378</v>
      </c>
      <c r="F1516">
        <v>81374</v>
      </c>
      <c r="L1516">
        <v>310</v>
      </c>
      <c r="T1516" s="72">
        <v>68</v>
      </c>
    </row>
    <row r="1517" spans="1:20" x14ac:dyDescent="0.2">
      <c r="A1517" t="s">
        <v>2379</v>
      </c>
      <c r="B1517" t="s">
        <v>1880</v>
      </c>
      <c r="D1517">
        <v>52210364</v>
      </c>
      <c r="E1517" t="s">
        <v>2379</v>
      </c>
      <c r="F1517">
        <v>86695</v>
      </c>
      <c r="T1517" s="72">
        <v>158</v>
      </c>
    </row>
    <row r="1518" spans="1:20" x14ac:dyDescent="0.2">
      <c r="A1518" t="s">
        <v>2380</v>
      </c>
      <c r="B1518" t="s">
        <v>1880</v>
      </c>
    </row>
    <row r="1519" spans="1:20" x14ac:dyDescent="0.2">
      <c r="A1519" t="s">
        <v>2381</v>
      </c>
      <c r="B1519" t="s">
        <v>1880</v>
      </c>
    </row>
    <row r="1520" spans="1:20" x14ac:dyDescent="0.2">
      <c r="A1520" t="s">
        <v>2382</v>
      </c>
      <c r="B1520" t="s">
        <v>1880</v>
      </c>
      <c r="D1520">
        <v>52210365</v>
      </c>
      <c r="E1520" t="s">
        <v>2382</v>
      </c>
      <c r="T1520" s="72">
        <v>165</v>
      </c>
    </row>
    <row r="1521" spans="1:20" x14ac:dyDescent="0.2">
      <c r="A1521" t="s">
        <v>2383</v>
      </c>
      <c r="B1521" t="s">
        <v>1880</v>
      </c>
      <c r="D1521">
        <v>52210342</v>
      </c>
      <c r="E1521" t="s">
        <v>2383</v>
      </c>
      <c r="F1521">
        <v>87529</v>
      </c>
      <c r="L1521">
        <v>306</v>
      </c>
      <c r="T1521" s="72">
        <v>254</v>
      </c>
    </row>
    <row r="1522" spans="1:20" x14ac:dyDescent="0.2">
      <c r="A1522" t="s">
        <v>2384</v>
      </c>
      <c r="B1522" t="s">
        <v>1880</v>
      </c>
      <c r="D1522">
        <v>52210342</v>
      </c>
      <c r="E1522" t="s">
        <v>2384</v>
      </c>
      <c r="F1522">
        <v>87529</v>
      </c>
      <c r="L1522">
        <v>306</v>
      </c>
      <c r="T1522" s="72">
        <v>254</v>
      </c>
    </row>
    <row r="1523" spans="1:20" x14ac:dyDescent="0.2">
      <c r="A1523" t="s">
        <v>2385</v>
      </c>
      <c r="B1523" t="s">
        <v>1880</v>
      </c>
      <c r="D1523">
        <v>52210129</v>
      </c>
      <c r="E1523" t="s">
        <v>2385</v>
      </c>
      <c r="F1523">
        <v>83010</v>
      </c>
      <c r="L1523">
        <v>301</v>
      </c>
      <c r="T1523" s="72">
        <v>112</v>
      </c>
    </row>
    <row r="1524" spans="1:20" x14ac:dyDescent="0.2">
      <c r="A1524" t="s">
        <v>2386</v>
      </c>
      <c r="B1524" t="s">
        <v>1880</v>
      </c>
    </row>
    <row r="1525" spans="1:20" x14ac:dyDescent="0.2">
      <c r="A1525" t="s">
        <v>2387</v>
      </c>
      <c r="B1525" t="s">
        <v>1880</v>
      </c>
      <c r="D1525">
        <v>52210204</v>
      </c>
      <c r="E1525" t="s">
        <v>2387</v>
      </c>
      <c r="F1525">
        <v>86677</v>
      </c>
      <c r="L1525">
        <v>306</v>
      </c>
      <c r="T1525" s="72">
        <v>134</v>
      </c>
    </row>
    <row r="1526" spans="1:20" x14ac:dyDescent="0.2">
      <c r="A1526" t="s">
        <v>2388</v>
      </c>
      <c r="B1526" t="s">
        <v>1880</v>
      </c>
      <c r="D1526">
        <v>52210246</v>
      </c>
      <c r="E1526" t="s">
        <v>2389</v>
      </c>
      <c r="F1526">
        <v>87338</v>
      </c>
      <c r="L1526">
        <v>306</v>
      </c>
      <c r="T1526" s="72">
        <v>303</v>
      </c>
    </row>
    <row r="1527" spans="1:20" x14ac:dyDescent="0.2">
      <c r="A1527" t="s">
        <v>2390</v>
      </c>
      <c r="B1527" t="s">
        <v>1880</v>
      </c>
      <c r="D1527">
        <v>52210204</v>
      </c>
      <c r="E1527" t="s">
        <v>2391</v>
      </c>
      <c r="L1527">
        <v>306</v>
      </c>
      <c r="T1527" s="72">
        <v>134</v>
      </c>
    </row>
    <row r="1528" spans="1:20" x14ac:dyDescent="0.2">
      <c r="A1528" t="s">
        <v>2392</v>
      </c>
      <c r="B1528" t="s">
        <v>1880</v>
      </c>
    </row>
    <row r="1529" spans="1:20" x14ac:dyDescent="0.2">
      <c r="A1529" t="s">
        <v>2393</v>
      </c>
      <c r="B1529" t="s">
        <v>1880</v>
      </c>
      <c r="D1529">
        <v>52210223</v>
      </c>
      <c r="E1529" t="s">
        <v>2393</v>
      </c>
      <c r="F1529">
        <v>85014</v>
      </c>
      <c r="L1529">
        <v>305</v>
      </c>
      <c r="T1529" s="72">
        <v>47</v>
      </c>
    </row>
    <row r="1530" spans="1:20" x14ac:dyDescent="0.2">
      <c r="A1530" t="s">
        <v>2394</v>
      </c>
      <c r="B1530" t="s">
        <v>1880</v>
      </c>
      <c r="D1530">
        <v>52210222</v>
      </c>
      <c r="E1530" t="s">
        <v>2394</v>
      </c>
      <c r="F1530">
        <v>85018</v>
      </c>
      <c r="L1530">
        <v>305</v>
      </c>
      <c r="T1530" s="72">
        <v>45</v>
      </c>
    </row>
    <row r="1531" spans="1:20" x14ac:dyDescent="0.2">
      <c r="A1531" t="s">
        <v>2395</v>
      </c>
      <c r="B1531" t="s">
        <v>1880</v>
      </c>
      <c r="D1531">
        <v>52210077</v>
      </c>
      <c r="E1531" t="s">
        <v>2395</v>
      </c>
      <c r="F1531">
        <v>83036</v>
      </c>
      <c r="L1531">
        <v>301</v>
      </c>
      <c r="T1531" s="72">
        <v>123</v>
      </c>
    </row>
    <row r="1532" spans="1:20" x14ac:dyDescent="0.2">
      <c r="A1532" t="s">
        <v>2396</v>
      </c>
      <c r="B1532" t="s">
        <v>1880</v>
      </c>
      <c r="D1532">
        <v>40800115</v>
      </c>
      <c r="E1532" t="s">
        <v>2397</v>
      </c>
      <c r="F1532">
        <v>83036</v>
      </c>
      <c r="I1532">
        <v>301</v>
      </c>
      <c r="Q1532" s="72">
        <v>123</v>
      </c>
    </row>
    <row r="1533" spans="1:20" x14ac:dyDescent="0.2">
      <c r="A1533" t="s">
        <v>2398</v>
      </c>
      <c r="B1533" t="s">
        <v>1880</v>
      </c>
      <c r="D1533">
        <v>40800115</v>
      </c>
      <c r="E1533" t="s">
        <v>2399</v>
      </c>
      <c r="F1533">
        <v>83036</v>
      </c>
      <c r="I1533">
        <v>300</v>
      </c>
      <c r="Q1533" s="72">
        <v>123</v>
      </c>
    </row>
    <row r="1534" spans="1:20" x14ac:dyDescent="0.2">
      <c r="A1534" t="s">
        <v>2400</v>
      </c>
      <c r="B1534" t="s">
        <v>1880</v>
      </c>
      <c r="D1534">
        <v>52210241</v>
      </c>
      <c r="E1534" t="s">
        <v>2401</v>
      </c>
      <c r="F1534">
        <v>86709</v>
      </c>
      <c r="L1534">
        <v>302</v>
      </c>
      <c r="T1534" s="72">
        <v>239</v>
      </c>
    </row>
    <row r="1535" spans="1:20" x14ac:dyDescent="0.2">
      <c r="A1535" t="s">
        <v>2402</v>
      </c>
      <c r="B1535" t="s">
        <v>1880</v>
      </c>
      <c r="D1535">
        <v>52210256</v>
      </c>
      <c r="E1535" t="s">
        <v>2403</v>
      </c>
      <c r="F1535">
        <v>86708</v>
      </c>
      <c r="L1535">
        <v>302</v>
      </c>
      <c r="T1535" s="72">
        <v>212</v>
      </c>
    </row>
    <row r="1536" spans="1:20" x14ac:dyDescent="0.2">
      <c r="A1536" t="s">
        <v>2404</v>
      </c>
      <c r="B1536" t="s">
        <v>1880</v>
      </c>
      <c r="D1536">
        <v>52210366</v>
      </c>
      <c r="E1536" t="s">
        <v>2405</v>
      </c>
      <c r="F1536">
        <v>86705</v>
      </c>
      <c r="L1536">
        <v>302</v>
      </c>
      <c r="T1536" s="72">
        <v>165</v>
      </c>
    </row>
    <row r="1537" spans="1:20" x14ac:dyDescent="0.2">
      <c r="A1537" t="s">
        <v>2406</v>
      </c>
      <c r="B1537" t="s">
        <v>1880</v>
      </c>
      <c r="D1537">
        <v>52210336</v>
      </c>
      <c r="E1537" t="s">
        <v>2407</v>
      </c>
      <c r="F1537">
        <v>86704</v>
      </c>
      <c r="L1537">
        <v>302</v>
      </c>
      <c r="T1537" s="72">
        <v>133</v>
      </c>
    </row>
    <row r="1538" spans="1:20" x14ac:dyDescent="0.2">
      <c r="A1538" t="s">
        <v>2408</v>
      </c>
      <c r="B1538" t="s">
        <v>1880</v>
      </c>
      <c r="D1538">
        <v>52210366</v>
      </c>
      <c r="E1538" t="s">
        <v>2408</v>
      </c>
      <c r="L1538">
        <v>302</v>
      </c>
      <c r="T1538" s="72">
        <v>165</v>
      </c>
    </row>
    <row r="1539" spans="1:20" x14ac:dyDescent="0.2">
      <c r="A1539" t="s">
        <v>2409</v>
      </c>
      <c r="B1539" t="s">
        <v>1880</v>
      </c>
      <c r="D1539">
        <v>52210336</v>
      </c>
      <c r="E1539" t="s">
        <v>2409</v>
      </c>
      <c r="L1539">
        <v>302</v>
      </c>
      <c r="T1539" s="72">
        <v>133</v>
      </c>
    </row>
    <row r="1540" spans="1:20" x14ac:dyDescent="0.2">
      <c r="A1540" t="s">
        <v>2409</v>
      </c>
      <c r="B1540" t="s">
        <v>1880</v>
      </c>
      <c r="D1540">
        <v>52210336</v>
      </c>
      <c r="E1540" t="s">
        <v>2409</v>
      </c>
      <c r="L1540">
        <v>302</v>
      </c>
      <c r="T1540" s="72">
        <v>133</v>
      </c>
    </row>
    <row r="1541" spans="1:20" x14ac:dyDescent="0.2">
      <c r="A1541" t="s">
        <v>2410</v>
      </c>
      <c r="B1541" t="s">
        <v>1880</v>
      </c>
      <c r="D1541">
        <v>52210367</v>
      </c>
      <c r="E1541" t="s">
        <v>2410</v>
      </c>
      <c r="F1541">
        <v>86706</v>
      </c>
      <c r="L1541">
        <v>302</v>
      </c>
      <c r="T1541" s="72">
        <v>120</v>
      </c>
    </row>
    <row r="1542" spans="1:20" x14ac:dyDescent="0.2">
      <c r="A1542" t="s">
        <v>2411</v>
      </c>
      <c r="B1542" t="s">
        <v>1880</v>
      </c>
      <c r="D1542">
        <v>52210367</v>
      </c>
      <c r="E1542" t="s">
        <v>2411</v>
      </c>
      <c r="L1542">
        <v>302</v>
      </c>
      <c r="T1542" s="72">
        <v>120</v>
      </c>
    </row>
    <row r="1543" spans="1:20" x14ac:dyDescent="0.2">
      <c r="A1543" t="s">
        <v>2412</v>
      </c>
      <c r="B1543" t="s">
        <v>1880</v>
      </c>
      <c r="D1543">
        <v>52210469</v>
      </c>
      <c r="E1543" t="s">
        <v>2412</v>
      </c>
      <c r="F1543">
        <v>86317</v>
      </c>
      <c r="L1543">
        <v>301</v>
      </c>
      <c r="T1543" s="72">
        <v>100</v>
      </c>
    </row>
    <row r="1544" spans="1:20" x14ac:dyDescent="0.2">
      <c r="A1544" t="s">
        <v>2413</v>
      </c>
      <c r="B1544" t="s">
        <v>1880</v>
      </c>
      <c r="D1544">
        <v>52210168</v>
      </c>
      <c r="E1544" t="s">
        <v>2413</v>
      </c>
      <c r="L1544">
        <v>306</v>
      </c>
      <c r="T1544" s="72">
        <v>77</v>
      </c>
    </row>
    <row r="1545" spans="1:20" x14ac:dyDescent="0.2">
      <c r="A1545" t="s">
        <v>2413</v>
      </c>
      <c r="B1545" t="s">
        <v>1880</v>
      </c>
      <c r="D1545">
        <v>52210168</v>
      </c>
      <c r="E1545" t="s">
        <v>2413</v>
      </c>
      <c r="L1545">
        <v>306</v>
      </c>
      <c r="T1545" s="72">
        <v>77</v>
      </c>
    </row>
    <row r="1546" spans="1:20" x14ac:dyDescent="0.2">
      <c r="A1546" t="s">
        <v>2414</v>
      </c>
      <c r="B1546" t="s">
        <v>1880</v>
      </c>
      <c r="D1546">
        <v>52210168</v>
      </c>
      <c r="E1546" t="s">
        <v>2414</v>
      </c>
      <c r="F1546">
        <v>87340</v>
      </c>
      <c r="L1546">
        <v>306</v>
      </c>
      <c r="T1546" s="72">
        <v>77</v>
      </c>
    </row>
    <row r="1547" spans="1:20" x14ac:dyDescent="0.2">
      <c r="A1547" t="s">
        <v>2415</v>
      </c>
      <c r="B1547" t="s">
        <v>1880</v>
      </c>
      <c r="D1547">
        <v>52210350</v>
      </c>
      <c r="E1547" t="s">
        <v>2415</v>
      </c>
      <c r="F1547">
        <v>87350</v>
      </c>
      <c r="L1547">
        <v>306</v>
      </c>
      <c r="T1547" s="72">
        <v>108</v>
      </c>
    </row>
    <row r="1548" spans="1:20" x14ac:dyDescent="0.2">
      <c r="A1548" t="s">
        <v>2416</v>
      </c>
      <c r="B1548" t="s">
        <v>1880</v>
      </c>
      <c r="D1548">
        <v>52210147</v>
      </c>
      <c r="E1548" t="s">
        <v>2417</v>
      </c>
      <c r="F1548">
        <v>80076</v>
      </c>
      <c r="L1548">
        <v>301</v>
      </c>
      <c r="T1548" s="72">
        <v>155</v>
      </c>
    </row>
    <row r="1549" spans="1:20" x14ac:dyDescent="0.2">
      <c r="A1549" t="s">
        <v>2418</v>
      </c>
      <c r="B1549" t="s">
        <v>1880</v>
      </c>
      <c r="D1549">
        <v>52210186</v>
      </c>
      <c r="E1549" t="s">
        <v>2418</v>
      </c>
      <c r="F1549">
        <v>80074</v>
      </c>
      <c r="L1549">
        <v>301</v>
      </c>
      <c r="T1549" s="72">
        <v>164</v>
      </c>
    </row>
    <row r="1550" spans="1:20" x14ac:dyDescent="0.2">
      <c r="A1550" t="s">
        <v>2419</v>
      </c>
      <c r="B1550" t="s">
        <v>1880</v>
      </c>
    </row>
    <row r="1551" spans="1:20" x14ac:dyDescent="0.2">
      <c r="A1551" t="s">
        <v>2420</v>
      </c>
      <c r="B1551" t="s">
        <v>1880</v>
      </c>
      <c r="D1551">
        <v>52210385</v>
      </c>
      <c r="E1551" t="s">
        <v>2421</v>
      </c>
      <c r="F1551">
        <v>81256</v>
      </c>
      <c r="L1551">
        <v>310</v>
      </c>
      <c r="T1551" s="72">
        <v>938</v>
      </c>
    </row>
    <row r="1552" spans="1:20" x14ac:dyDescent="0.2">
      <c r="A1552" t="s">
        <v>2422</v>
      </c>
      <c r="B1552" t="s">
        <v>1880</v>
      </c>
      <c r="D1552">
        <v>52210077</v>
      </c>
      <c r="E1552" t="s">
        <v>2422</v>
      </c>
      <c r="F1552">
        <v>83036</v>
      </c>
      <c r="L1552">
        <v>301</v>
      </c>
      <c r="T1552" s="72">
        <v>123</v>
      </c>
    </row>
    <row r="1553" spans="1:20" x14ac:dyDescent="0.2">
      <c r="A1553" t="s">
        <v>2422</v>
      </c>
      <c r="B1553" t="s">
        <v>1880</v>
      </c>
      <c r="D1553">
        <v>52210077</v>
      </c>
      <c r="E1553" t="s">
        <v>2422</v>
      </c>
      <c r="F1553">
        <v>83036</v>
      </c>
      <c r="L1553">
        <v>301</v>
      </c>
      <c r="T1553" s="72">
        <v>123</v>
      </c>
    </row>
    <row r="1554" spans="1:20" x14ac:dyDescent="0.2">
      <c r="A1554" t="s">
        <v>2423</v>
      </c>
      <c r="B1554" t="s">
        <v>1880</v>
      </c>
      <c r="D1554">
        <v>52210043</v>
      </c>
      <c r="E1554" t="s">
        <v>2423</v>
      </c>
      <c r="L1554">
        <v>305</v>
      </c>
      <c r="T1554" s="72">
        <v>102</v>
      </c>
    </row>
    <row r="1555" spans="1:20" x14ac:dyDescent="0.2">
      <c r="A1555" t="s">
        <v>2424</v>
      </c>
      <c r="B1555" t="s">
        <v>1880</v>
      </c>
      <c r="D1555">
        <v>52210321</v>
      </c>
      <c r="E1555" t="s">
        <v>2424</v>
      </c>
      <c r="F1555">
        <v>83090</v>
      </c>
      <c r="L1555">
        <v>301</v>
      </c>
      <c r="T1555" s="72">
        <v>97</v>
      </c>
    </row>
    <row r="1556" spans="1:20" x14ac:dyDescent="0.2">
      <c r="A1556" t="s">
        <v>2425</v>
      </c>
      <c r="B1556" t="s">
        <v>1880</v>
      </c>
      <c r="D1556">
        <v>52210226</v>
      </c>
      <c r="E1556" t="s">
        <v>2425</v>
      </c>
      <c r="F1556">
        <v>86703</v>
      </c>
      <c r="L1556">
        <v>300</v>
      </c>
      <c r="T1556" s="72">
        <v>179</v>
      </c>
    </row>
    <row r="1557" spans="1:20" x14ac:dyDescent="0.2">
      <c r="A1557" t="s">
        <v>2426</v>
      </c>
      <c r="B1557" t="s">
        <v>1880</v>
      </c>
      <c r="D1557">
        <v>52210330</v>
      </c>
      <c r="E1557" t="s">
        <v>2426</v>
      </c>
      <c r="F1557">
        <v>86003</v>
      </c>
      <c r="L1557">
        <v>302</v>
      </c>
      <c r="T1557" s="72">
        <v>54</v>
      </c>
    </row>
    <row r="1558" spans="1:20" x14ac:dyDescent="0.2">
      <c r="A1558" t="s">
        <v>2427</v>
      </c>
      <c r="B1558" t="s">
        <v>1880</v>
      </c>
      <c r="D1558">
        <v>52210330</v>
      </c>
      <c r="E1558" t="s">
        <v>2427</v>
      </c>
      <c r="L1558">
        <v>302</v>
      </c>
      <c r="T1558" s="72">
        <v>54</v>
      </c>
    </row>
    <row r="1559" spans="1:20" x14ac:dyDescent="0.2">
      <c r="A1559" t="s">
        <v>2428</v>
      </c>
      <c r="B1559" t="s">
        <v>1880</v>
      </c>
      <c r="D1559">
        <v>52210334</v>
      </c>
      <c r="E1559" t="s">
        <v>2428</v>
      </c>
      <c r="F1559">
        <v>86334</v>
      </c>
      <c r="L1559">
        <v>302</v>
      </c>
      <c r="T1559" s="72">
        <v>232</v>
      </c>
    </row>
    <row r="1560" spans="1:20" x14ac:dyDescent="0.2">
      <c r="A1560" t="s">
        <v>2429</v>
      </c>
      <c r="B1560" t="s">
        <v>1880</v>
      </c>
    </row>
    <row r="1561" spans="1:20" x14ac:dyDescent="0.2">
      <c r="A1561" t="s">
        <v>2430</v>
      </c>
      <c r="B1561" t="s">
        <v>1880</v>
      </c>
    </row>
    <row r="1562" spans="1:20" x14ac:dyDescent="0.2">
      <c r="A1562" t="s">
        <v>2431</v>
      </c>
      <c r="B1562" t="s">
        <v>1880</v>
      </c>
      <c r="D1562">
        <v>52210397</v>
      </c>
      <c r="E1562" t="s">
        <v>2431</v>
      </c>
      <c r="F1562">
        <v>84305</v>
      </c>
      <c r="L1562">
        <v>302</v>
      </c>
      <c r="T1562" s="72">
        <v>406</v>
      </c>
    </row>
    <row r="1563" spans="1:20" x14ac:dyDescent="0.2">
      <c r="A1563" t="s">
        <v>2432</v>
      </c>
      <c r="B1563" t="s">
        <v>1880</v>
      </c>
      <c r="D1563">
        <v>40800119</v>
      </c>
      <c r="E1563" t="s">
        <v>2433</v>
      </c>
      <c r="F1563">
        <v>85610</v>
      </c>
      <c r="Q1563" s="72">
        <v>56</v>
      </c>
    </row>
    <row r="1564" spans="1:20" x14ac:dyDescent="0.2">
      <c r="A1564" t="s">
        <v>2434</v>
      </c>
      <c r="B1564" t="s">
        <v>1880</v>
      </c>
      <c r="L1564">
        <v>301</v>
      </c>
      <c r="T1564" s="72">
        <v>140</v>
      </c>
    </row>
    <row r="1565" spans="1:20" x14ac:dyDescent="0.2">
      <c r="A1565" t="s">
        <v>2434</v>
      </c>
      <c r="B1565" t="s">
        <v>1880</v>
      </c>
      <c r="D1565">
        <v>52210434</v>
      </c>
      <c r="E1565" t="s">
        <v>2434</v>
      </c>
      <c r="F1565">
        <v>82784</v>
      </c>
      <c r="L1565">
        <v>301</v>
      </c>
      <c r="T1565" s="72">
        <v>140</v>
      </c>
    </row>
    <row r="1566" spans="1:20" x14ac:dyDescent="0.2">
      <c r="A1566" t="s">
        <v>2434</v>
      </c>
      <c r="B1566" t="s">
        <v>1880</v>
      </c>
      <c r="D1566">
        <v>52210434</v>
      </c>
      <c r="E1566" t="s">
        <v>2434</v>
      </c>
      <c r="F1566">
        <v>82784</v>
      </c>
      <c r="L1566">
        <v>301</v>
      </c>
      <c r="T1566" s="72">
        <v>140</v>
      </c>
    </row>
    <row r="1567" spans="1:20" x14ac:dyDescent="0.2">
      <c r="A1567" t="s">
        <v>2434</v>
      </c>
      <c r="B1567" t="s">
        <v>1880</v>
      </c>
      <c r="D1567">
        <v>52210434</v>
      </c>
      <c r="E1567" t="s">
        <v>2434</v>
      </c>
      <c r="L1567">
        <v>301</v>
      </c>
      <c r="T1567" s="72">
        <v>140</v>
      </c>
    </row>
    <row r="1568" spans="1:20" x14ac:dyDescent="0.2">
      <c r="A1568" t="s">
        <v>2434</v>
      </c>
      <c r="B1568" t="s">
        <v>1880</v>
      </c>
      <c r="D1568">
        <v>52210434</v>
      </c>
      <c r="E1568" t="s">
        <v>2434</v>
      </c>
      <c r="L1568">
        <v>301</v>
      </c>
      <c r="T1568" s="72">
        <v>140</v>
      </c>
    </row>
    <row r="1569" spans="1:20" x14ac:dyDescent="0.2">
      <c r="A1569" t="s">
        <v>2434</v>
      </c>
      <c r="B1569" t="s">
        <v>1880</v>
      </c>
      <c r="D1569">
        <v>52210434</v>
      </c>
      <c r="E1569" t="s">
        <v>2434</v>
      </c>
      <c r="L1569">
        <v>301</v>
      </c>
      <c r="T1569" s="72">
        <v>140</v>
      </c>
    </row>
    <row r="1570" spans="1:20" x14ac:dyDescent="0.2">
      <c r="A1570" t="s">
        <v>2434</v>
      </c>
      <c r="B1570" t="s">
        <v>1880</v>
      </c>
      <c r="D1570">
        <v>52210434</v>
      </c>
      <c r="E1570" t="s">
        <v>2434</v>
      </c>
      <c r="F1570">
        <v>82784</v>
      </c>
      <c r="L1570">
        <v>301</v>
      </c>
      <c r="T1570" s="72">
        <v>140</v>
      </c>
    </row>
    <row r="1571" spans="1:20" x14ac:dyDescent="0.2">
      <c r="A1571" t="s">
        <v>2435</v>
      </c>
      <c r="B1571" t="s">
        <v>1880</v>
      </c>
      <c r="L1571">
        <v>301</v>
      </c>
      <c r="T1571" s="72">
        <v>170</v>
      </c>
    </row>
    <row r="1572" spans="1:20" x14ac:dyDescent="0.2">
      <c r="A1572" t="s">
        <v>2435</v>
      </c>
      <c r="B1572" t="s">
        <v>1880</v>
      </c>
      <c r="D1572">
        <v>52210485</v>
      </c>
      <c r="E1572" t="s">
        <v>2435</v>
      </c>
      <c r="L1572">
        <v>301</v>
      </c>
      <c r="T1572" s="72">
        <v>170</v>
      </c>
    </row>
    <row r="1573" spans="1:20" x14ac:dyDescent="0.2">
      <c r="A1573" t="s">
        <v>2435</v>
      </c>
      <c r="B1573" t="s">
        <v>1880</v>
      </c>
      <c r="D1573">
        <v>52210485</v>
      </c>
      <c r="E1573" t="s">
        <v>2435</v>
      </c>
      <c r="F1573">
        <v>82785</v>
      </c>
      <c r="L1573">
        <v>301</v>
      </c>
      <c r="T1573" s="72">
        <v>170</v>
      </c>
    </row>
    <row r="1574" spans="1:20" x14ac:dyDescent="0.2">
      <c r="A1574" t="s">
        <v>2436</v>
      </c>
      <c r="B1574" t="s">
        <v>1880</v>
      </c>
      <c r="L1574">
        <v>301</v>
      </c>
      <c r="T1574" s="72">
        <v>140</v>
      </c>
    </row>
    <row r="1575" spans="1:20" x14ac:dyDescent="0.2">
      <c r="A1575" t="s">
        <v>2436</v>
      </c>
      <c r="B1575" t="s">
        <v>1880</v>
      </c>
      <c r="D1575">
        <v>52210434</v>
      </c>
      <c r="E1575" t="s">
        <v>2436</v>
      </c>
      <c r="F1575">
        <v>82784</v>
      </c>
      <c r="L1575">
        <v>301</v>
      </c>
      <c r="T1575" s="72">
        <v>140</v>
      </c>
    </row>
    <row r="1576" spans="1:20" x14ac:dyDescent="0.2">
      <c r="A1576" t="s">
        <v>2436</v>
      </c>
      <c r="B1576" t="s">
        <v>1880</v>
      </c>
      <c r="D1576">
        <v>52210434</v>
      </c>
      <c r="E1576" t="s">
        <v>2436</v>
      </c>
      <c r="F1576">
        <v>82784</v>
      </c>
      <c r="L1576">
        <v>301</v>
      </c>
      <c r="T1576" s="72">
        <v>140</v>
      </c>
    </row>
    <row r="1577" spans="1:20" x14ac:dyDescent="0.2">
      <c r="A1577" t="s">
        <v>2436</v>
      </c>
      <c r="B1577" t="s">
        <v>1880</v>
      </c>
      <c r="D1577">
        <v>52210434</v>
      </c>
      <c r="E1577" t="s">
        <v>2436</v>
      </c>
      <c r="L1577">
        <v>301</v>
      </c>
      <c r="T1577" s="72">
        <v>140</v>
      </c>
    </row>
    <row r="1578" spans="1:20" x14ac:dyDescent="0.2">
      <c r="A1578" t="s">
        <v>2436</v>
      </c>
      <c r="B1578" t="s">
        <v>1880</v>
      </c>
      <c r="D1578">
        <v>52210434</v>
      </c>
      <c r="E1578" t="s">
        <v>2436</v>
      </c>
      <c r="L1578">
        <v>301</v>
      </c>
      <c r="T1578" s="72">
        <v>140</v>
      </c>
    </row>
    <row r="1579" spans="1:20" x14ac:dyDescent="0.2">
      <c r="A1579" t="s">
        <v>2436</v>
      </c>
      <c r="B1579" t="s">
        <v>1880</v>
      </c>
      <c r="D1579">
        <v>52210434</v>
      </c>
      <c r="E1579" t="s">
        <v>2436</v>
      </c>
      <c r="L1579">
        <v>301</v>
      </c>
      <c r="T1579" s="72">
        <v>140</v>
      </c>
    </row>
    <row r="1580" spans="1:20" x14ac:dyDescent="0.2">
      <c r="A1580" t="s">
        <v>2437</v>
      </c>
      <c r="B1580" t="s">
        <v>1880</v>
      </c>
      <c r="D1580">
        <v>52210434</v>
      </c>
      <c r="E1580" t="s">
        <v>2437</v>
      </c>
      <c r="F1580">
        <v>82784</v>
      </c>
      <c r="L1580">
        <v>301</v>
      </c>
      <c r="T1580" s="72">
        <v>140</v>
      </c>
    </row>
    <row r="1581" spans="1:20" x14ac:dyDescent="0.2">
      <c r="A1581" t="s">
        <v>2437</v>
      </c>
      <c r="B1581" t="s">
        <v>1880</v>
      </c>
      <c r="D1581">
        <v>52210434</v>
      </c>
      <c r="E1581" t="s">
        <v>2437</v>
      </c>
      <c r="F1581">
        <v>82784</v>
      </c>
      <c r="L1581">
        <v>301</v>
      </c>
      <c r="T1581" s="72">
        <v>140</v>
      </c>
    </row>
    <row r="1582" spans="1:20" x14ac:dyDescent="0.2">
      <c r="A1582" t="s">
        <v>2437</v>
      </c>
      <c r="B1582" t="s">
        <v>1880</v>
      </c>
      <c r="D1582">
        <v>52210434</v>
      </c>
      <c r="E1582" t="s">
        <v>2437</v>
      </c>
      <c r="L1582">
        <v>301</v>
      </c>
      <c r="T1582" s="72">
        <v>140</v>
      </c>
    </row>
    <row r="1583" spans="1:20" x14ac:dyDescent="0.2">
      <c r="A1583" t="s">
        <v>2437</v>
      </c>
      <c r="B1583" t="s">
        <v>1880</v>
      </c>
      <c r="D1583">
        <v>52210434</v>
      </c>
      <c r="E1583" t="s">
        <v>2437</v>
      </c>
      <c r="L1583">
        <v>301</v>
      </c>
      <c r="T1583" s="72">
        <v>140</v>
      </c>
    </row>
    <row r="1584" spans="1:20" x14ac:dyDescent="0.2">
      <c r="A1584" t="s">
        <v>2437</v>
      </c>
      <c r="B1584" t="s">
        <v>1880</v>
      </c>
      <c r="D1584">
        <v>52210434</v>
      </c>
      <c r="E1584" t="s">
        <v>2437</v>
      </c>
      <c r="L1584">
        <v>301</v>
      </c>
      <c r="T1584" s="72">
        <v>140</v>
      </c>
    </row>
    <row r="1585" spans="1:20" x14ac:dyDescent="0.2">
      <c r="A1585" t="s">
        <v>2438</v>
      </c>
      <c r="B1585" t="s">
        <v>1880</v>
      </c>
    </row>
    <row r="1586" spans="1:20" x14ac:dyDescent="0.2">
      <c r="A1586" t="s">
        <v>2439</v>
      </c>
      <c r="B1586" t="s">
        <v>1880</v>
      </c>
      <c r="D1586">
        <v>52210381</v>
      </c>
      <c r="E1586" t="s">
        <v>2440</v>
      </c>
      <c r="F1586">
        <v>86335</v>
      </c>
      <c r="L1586">
        <v>302</v>
      </c>
      <c r="T1586" s="72">
        <v>105</v>
      </c>
    </row>
    <row r="1587" spans="1:20" x14ac:dyDescent="0.2">
      <c r="A1587" t="s">
        <v>2441</v>
      </c>
      <c r="B1587" t="s">
        <v>1880</v>
      </c>
      <c r="D1587">
        <v>52210434</v>
      </c>
      <c r="E1587" t="s">
        <v>2442</v>
      </c>
      <c r="L1587">
        <v>301</v>
      </c>
      <c r="T1587" s="72">
        <v>140</v>
      </c>
    </row>
    <row r="1588" spans="1:20" x14ac:dyDescent="0.2">
      <c r="A1588" t="s">
        <v>2443</v>
      </c>
      <c r="B1588" t="s">
        <v>1880</v>
      </c>
      <c r="D1588">
        <v>52210144</v>
      </c>
      <c r="E1588" t="s">
        <v>2444</v>
      </c>
      <c r="L1588">
        <v>301</v>
      </c>
      <c r="T1588" s="72">
        <v>149</v>
      </c>
    </row>
    <row r="1589" spans="1:20" x14ac:dyDescent="0.2">
      <c r="A1589" t="s">
        <v>2445</v>
      </c>
      <c r="B1589" t="s">
        <v>1880</v>
      </c>
      <c r="D1589">
        <v>52210434</v>
      </c>
      <c r="E1589" t="s">
        <v>2446</v>
      </c>
      <c r="F1589">
        <v>82784</v>
      </c>
      <c r="L1589">
        <v>301</v>
      </c>
      <c r="T1589" s="72">
        <v>140</v>
      </c>
    </row>
    <row r="1590" spans="1:20" x14ac:dyDescent="0.2">
      <c r="A1590" t="s">
        <v>2447</v>
      </c>
      <c r="B1590" t="s">
        <v>1880</v>
      </c>
      <c r="D1590">
        <v>52210434</v>
      </c>
      <c r="E1590" t="s">
        <v>2448</v>
      </c>
      <c r="L1590">
        <v>301</v>
      </c>
      <c r="T1590" s="72">
        <v>140</v>
      </c>
    </row>
    <row r="1591" spans="1:20" x14ac:dyDescent="0.2">
      <c r="A1591" t="s">
        <v>2449</v>
      </c>
      <c r="B1591" t="s">
        <v>1880</v>
      </c>
    </row>
    <row r="1592" spans="1:20" x14ac:dyDescent="0.2">
      <c r="A1592" t="s">
        <v>2450</v>
      </c>
      <c r="B1592" t="s">
        <v>1880</v>
      </c>
    </row>
    <row r="1593" spans="1:20" x14ac:dyDescent="0.2">
      <c r="A1593" t="s">
        <v>2451</v>
      </c>
      <c r="B1593" t="s">
        <v>1880</v>
      </c>
      <c r="D1593">
        <v>40800128</v>
      </c>
      <c r="E1593" t="s">
        <v>2452</v>
      </c>
      <c r="F1593">
        <v>87804</v>
      </c>
      <c r="I1593">
        <v>301</v>
      </c>
      <c r="Q1593" s="72">
        <v>75</v>
      </c>
    </row>
    <row r="1594" spans="1:20" x14ac:dyDescent="0.2">
      <c r="A1594" t="s">
        <v>2453</v>
      </c>
      <c r="B1594" t="s">
        <v>1880</v>
      </c>
      <c r="D1594">
        <v>52210240</v>
      </c>
      <c r="E1594" t="s">
        <v>2453</v>
      </c>
      <c r="F1594">
        <v>86710</v>
      </c>
      <c r="L1594">
        <v>302</v>
      </c>
      <c r="T1594" s="72">
        <v>132</v>
      </c>
    </row>
    <row r="1595" spans="1:20" x14ac:dyDescent="0.2">
      <c r="A1595" t="s">
        <v>2454</v>
      </c>
      <c r="B1595" t="s">
        <v>1880</v>
      </c>
      <c r="D1595">
        <v>52210356</v>
      </c>
      <c r="E1595" t="s">
        <v>2454</v>
      </c>
      <c r="L1595">
        <v>301</v>
      </c>
      <c r="T1595" s="72">
        <v>275</v>
      </c>
    </row>
    <row r="1596" spans="1:20" x14ac:dyDescent="0.2">
      <c r="A1596" t="s">
        <v>2455</v>
      </c>
      <c r="B1596" t="s">
        <v>1880</v>
      </c>
      <c r="D1596">
        <v>52210205</v>
      </c>
      <c r="E1596" t="s">
        <v>2455</v>
      </c>
      <c r="F1596">
        <v>83525</v>
      </c>
      <c r="L1596">
        <v>301</v>
      </c>
      <c r="T1596" s="72">
        <v>112</v>
      </c>
    </row>
    <row r="1597" spans="1:20" x14ac:dyDescent="0.2">
      <c r="A1597" t="s">
        <v>2456</v>
      </c>
      <c r="B1597" t="s">
        <v>1880</v>
      </c>
      <c r="D1597">
        <v>52210138</v>
      </c>
      <c r="E1597" t="s">
        <v>2456</v>
      </c>
      <c r="F1597">
        <v>83550</v>
      </c>
      <c r="L1597">
        <v>301</v>
      </c>
      <c r="T1597" s="72">
        <v>46</v>
      </c>
    </row>
    <row r="1598" spans="1:20" x14ac:dyDescent="0.2">
      <c r="A1598" t="s">
        <v>2457</v>
      </c>
      <c r="B1598" t="s">
        <v>1880</v>
      </c>
      <c r="D1598">
        <v>52210164</v>
      </c>
      <c r="E1598" t="s">
        <v>2457</v>
      </c>
      <c r="F1598">
        <v>83540</v>
      </c>
      <c r="L1598">
        <v>301</v>
      </c>
      <c r="T1598" s="72">
        <v>43</v>
      </c>
    </row>
    <row r="1599" spans="1:20" x14ac:dyDescent="0.2">
      <c r="A1599" t="s">
        <v>2458</v>
      </c>
      <c r="B1599" t="s">
        <v>1880</v>
      </c>
      <c r="D1599">
        <v>52210164</v>
      </c>
      <c r="E1599" t="s">
        <v>2458</v>
      </c>
      <c r="F1599">
        <v>83540</v>
      </c>
      <c r="L1599">
        <v>301</v>
      </c>
      <c r="T1599" s="72">
        <v>43</v>
      </c>
    </row>
    <row r="1600" spans="1:20" x14ac:dyDescent="0.2">
      <c r="A1600" t="s">
        <v>2459</v>
      </c>
      <c r="B1600" t="s">
        <v>1880</v>
      </c>
      <c r="D1600">
        <v>52210138</v>
      </c>
      <c r="E1600" t="s">
        <v>2459</v>
      </c>
      <c r="F1600">
        <v>83550</v>
      </c>
      <c r="L1600">
        <v>301</v>
      </c>
      <c r="T1600" s="72">
        <v>46</v>
      </c>
    </row>
    <row r="1601" spans="1:20" x14ac:dyDescent="0.2">
      <c r="A1601" t="s">
        <v>2460</v>
      </c>
      <c r="B1601" t="s">
        <v>1880</v>
      </c>
    </row>
    <row r="1602" spans="1:20" x14ac:dyDescent="0.2">
      <c r="A1602" t="s">
        <v>2461</v>
      </c>
      <c r="B1602" t="s">
        <v>1880</v>
      </c>
    </row>
    <row r="1603" spans="1:20" x14ac:dyDescent="0.2">
      <c r="A1603" t="s">
        <v>2462</v>
      </c>
      <c r="B1603" t="s">
        <v>1880</v>
      </c>
    </row>
    <row r="1604" spans="1:20" x14ac:dyDescent="0.2">
      <c r="A1604" t="s">
        <v>2463</v>
      </c>
      <c r="B1604" t="s">
        <v>1880</v>
      </c>
      <c r="D1604">
        <v>52210653</v>
      </c>
      <c r="E1604" t="s">
        <v>2463</v>
      </c>
      <c r="L1604">
        <v>306</v>
      </c>
      <c r="T1604" s="72">
        <v>64</v>
      </c>
    </row>
    <row r="1605" spans="1:20" x14ac:dyDescent="0.2">
      <c r="A1605" t="s">
        <v>2464</v>
      </c>
      <c r="B1605" t="s">
        <v>1880</v>
      </c>
      <c r="D1605">
        <v>52210658</v>
      </c>
      <c r="E1605" t="s">
        <v>2464</v>
      </c>
      <c r="L1605">
        <v>306</v>
      </c>
      <c r="T1605" s="72">
        <v>146</v>
      </c>
    </row>
    <row r="1606" spans="1:20" x14ac:dyDescent="0.2">
      <c r="A1606" t="s">
        <v>2465</v>
      </c>
      <c r="B1606" t="s">
        <v>1880</v>
      </c>
      <c r="D1606">
        <v>52210658</v>
      </c>
      <c r="E1606" t="s">
        <v>2465</v>
      </c>
      <c r="L1606">
        <v>306</v>
      </c>
      <c r="T1606" s="72">
        <v>146</v>
      </c>
    </row>
    <row r="1607" spans="1:20" x14ac:dyDescent="0.2">
      <c r="A1607" t="s">
        <v>2466</v>
      </c>
      <c r="B1607" t="s">
        <v>1880</v>
      </c>
      <c r="D1607">
        <v>52210477</v>
      </c>
      <c r="E1607" t="s">
        <v>2467</v>
      </c>
      <c r="F1607">
        <v>81270</v>
      </c>
      <c r="L1607">
        <v>310</v>
      </c>
      <c r="T1607" s="72">
        <v>846</v>
      </c>
    </row>
    <row r="1608" spans="1:20" x14ac:dyDescent="0.2">
      <c r="A1608" t="s">
        <v>2468</v>
      </c>
      <c r="B1608" t="s">
        <v>1880</v>
      </c>
      <c r="D1608">
        <v>52210085</v>
      </c>
      <c r="E1608" t="s">
        <v>2468</v>
      </c>
      <c r="L1608">
        <v>301</v>
      </c>
      <c r="T1608" s="72">
        <v>89</v>
      </c>
    </row>
    <row r="1609" spans="1:20" x14ac:dyDescent="0.2">
      <c r="A1609" t="s">
        <v>2469</v>
      </c>
      <c r="B1609" t="s">
        <v>1880</v>
      </c>
      <c r="D1609">
        <v>52210659</v>
      </c>
      <c r="E1609" t="s">
        <v>2469</v>
      </c>
      <c r="F1609">
        <v>83625</v>
      </c>
      <c r="T1609" s="72">
        <v>25</v>
      </c>
    </row>
    <row r="1610" spans="1:20" x14ac:dyDescent="0.2">
      <c r="A1610" t="s">
        <v>2470</v>
      </c>
      <c r="B1610" t="s">
        <v>1880</v>
      </c>
    </row>
    <row r="1611" spans="1:20" x14ac:dyDescent="0.2">
      <c r="A1611" t="s">
        <v>2471</v>
      </c>
      <c r="B1611" t="s">
        <v>1880</v>
      </c>
      <c r="D1611">
        <v>52210085</v>
      </c>
      <c r="E1611" t="s">
        <v>2471</v>
      </c>
      <c r="F1611">
        <v>83615</v>
      </c>
      <c r="L1611">
        <v>301</v>
      </c>
      <c r="T1611" s="72">
        <v>89</v>
      </c>
    </row>
    <row r="1612" spans="1:20" x14ac:dyDescent="0.2">
      <c r="A1612" t="s">
        <v>2471</v>
      </c>
      <c r="B1612" t="s">
        <v>1880</v>
      </c>
      <c r="D1612">
        <v>52210085</v>
      </c>
      <c r="E1612" t="s">
        <v>2471</v>
      </c>
      <c r="T1612" s="72">
        <v>89</v>
      </c>
    </row>
    <row r="1613" spans="1:20" x14ac:dyDescent="0.2">
      <c r="A1613" t="s">
        <v>2472</v>
      </c>
      <c r="B1613" t="s">
        <v>1880</v>
      </c>
      <c r="D1613">
        <v>52210227</v>
      </c>
      <c r="E1613" t="s">
        <v>2472</v>
      </c>
      <c r="F1613">
        <v>83721</v>
      </c>
      <c r="L1613">
        <v>300</v>
      </c>
      <c r="T1613" s="72">
        <v>92</v>
      </c>
    </row>
    <row r="1614" spans="1:20" x14ac:dyDescent="0.2">
      <c r="A1614" t="s">
        <v>2473</v>
      </c>
      <c r="B1614" t="s">
        <v>1880</v>
      </c>
      <c r="D1614">
        <v>52210145</v>
      </c>
      <c r="E1614" t="s">
        <v>2473</v>
      </c>
      <c r="F1614">
        <v>83002</v>
      </c>
      <c r="L1614">
        <v>301</v>
      </c>
      <c r="T1614" s="72">
        <v>139</v>
      </c>
    </row>
    <row r="1615" spans="1:20" x14ac:dyDescent="0.2">
      <c r="A1615" t="s">
        <v>2474</v>
      </c>
      <c r="B1615" t="s">
        <v>1880</v>
      </c>
      <c r="D1615">
        <v>52210085</v>
      </c>
      <c r="E1615" t="s">
        <v>2474</v>
      </c>
      <c r="F1615">
        <v>83615</v>
      </c>
      <c r="L1615">
        <v>301</v>
      </c>
      <c r="T1615" s="72">
        <v>89</v>
      </c>
    </row>
    <row r="1616" spans="1:20" x14ac:dyDescent="0.2">
      <c r="A1616" t="s">
        <v>2475</v>
      </c>
      <c r="B1616" t="s">
        <v>1880</v>
      </c>
    </row>
    <row r="1617" spans="1:20" x14ac:dyDescent="0.2">
      <c r="A1617" t="s">
        <v>2475</v>
      </c>
      <c r="B1617" t="s">
        <v>1880</v>
      </c>
      <c r="D1617">
        <v>53320032</v>
      </c>
      <c r="E1617" t="s">
        <v>2475</v>
      </c>
      <c r="F1617">
        <v>83605</v>
      </c>
      <c r="L1617">
        <v>300</v>
      </c>
      <c r="T1617" s="72">
        <v>235</v>
      </c>
    </row>
    <row r="1618" spans="1:20" x14ac:dyDescent="0.2">
      <c r="A1618" t="s">
        <v>2475</v>
      </c>
      <c r="B1618" t="s">
        <v>1880</v>
      </c>
      <c r="D1618">
        <v>52210254</v>
      </c>
      <c r="E1618" t="s">
        <v>2475</v>
      </c>
      <c r="F1618">
        <v>83605</v>
      </c>
      <c r="L1618">
        <v>301</v>
      </c>
      <c r="T1618" s="72">
        <v>158</v>
      </c>
    </row>
    <row r="1619" spans="1:20" x14ac:dyDescent="0.2">
      <c r="A1619" t="s">
        <v>2476</v>
      </c>
      <c r="B1619" t="s">
        <v>1880</v>
      </c>
      <c r="D1619">
        <v>52210254</v>
      </c>
      <c r="E1619" t="s">
        <v>2477</v>
      </c>
      <c r="F1619">
        <v>83605</v>
      </c>
      <c r="L1619">
        <v>301</v>
      </c>
      <c r="T1619" s="72">
        <v>158</v>
      </c>
    </row>
    <row r="1620" spans="1:20" x14ac:dyDescent="0.2">
      <c r="A1620" t="s">
        <v>2478</v>
      </c>
      <c r="B1620" t="s">
        <v>1880</v>
      </c>
      <c r="D1620">
        <v>52210162</v>
      </c>
      <c r="E1620" t="s">
        <v>2478</v>
      </c>
      <c r="L1620">
        <v>301</v>
      </c>
      <c r="T1620" s="72">
        <v>111</v>
      </c>
    </row>
    <row r="1621" spans="1:20" x14ac:dyDescent="0.2">
      <c r="A1621" t="s">
        <v>2479</v>
      </c>
      <c r="B1621" t="s">
        <v>1880</v>
      </c>
      <c r="D1621">
        <v>52210018</v>
      </c>
      <c r="E1621" t="s">
        <v>2480</v>
      </c>
      <c r="F1621">
        <v>83655</v>
      </c>
      <c r="L1621">
        <v>301</v>
      </c>
      <c r="T1621" s="72">
        <v>33</v>
      </c>
    </row>
    <row r="1622" spans="1:20" x14ac:dyDescent="0.2">
      <c r="A1622" t="s">
        <v>2481</v>
      </c>
      <c r="B1622" t="s">
        <v>1880</v>
      </c>
      <c r="D1622">
        <v>52210245</v>
      </c>
      <c r="E1622" t="s">
        <v>2482</v>
      </c>
      <c r="F1622">
        <v>80177</v>
      </c>
      <c r="L1622">
        <v>301</v>
      </c>
      <c r="T1622" s="72">
        <v>119</v>
      </c>
    </row>
    <row r="1623" spans="1:20" x14ac:dyDescent="0.2">
      <c r="A1623" t="s">
        <v>2483</v>
      </c>
      <c r="B1623" t="s">
        <v>1880</v>
      </c>
    </row>
    <row r="1624" spans="1:20" x14ac:dyDescent="0.2">
      <c r="A1624" t="s">
        <v>2484</v>
      </c>
      <c r="B1624" t="s">
        <v>1880</v>
      </c>
      <c r="D1624">
        <v>52210197</v>
      </c>
      <c r="E1624" t="s">
        <v>2484</v>
      </c>
      <c r="F1624">
        <v>83690</v>
      </c>
      <c r="L1624">
        <v>301</v>
      </c>
      <c r="T1624" s="72">
        <v>81</v>
      </c>
    </row>
    <row r="1625" spans="1:20" x14ac:dyDescent="0.2">
      <c r="A1625" t="s">
        <v>2485</v>
      </c>
      <c r="B1625" t="s">
        <v>1880</v>
      </c>
      <c r="D1625">
        <v>52210197</v>
      </c>
      <c r="E1625" t="s">
        <v>2485</v>
      </c>
      <c r="F1625">
        <v>83690</v>
      </c>
      <c r="L1625">
        <v>301</v>
      </c>
      <c r="T1625" s="72">
        <v>81</v>
      </c>
    </row>
    <row r="1626" spans="1:20" x14ac:dyDescent="0.2">
      <c r="A1626" t="s">
        <v>2486</v>
      </c>
      <c r="B1626" t="s">
        <v>1880</v>
      </c>
      <c r="D1626">
        <v>52210086</v>
      </c>
      <c r="E1626" t="s">
        <v>2486</v>
      </c>
      <c r="L1626">
        <v>301</v>
      </c>
      <c r="T1626" s="72">
        <v>179</v>
      </c>
    </row>
    <row r="1627" spans="1:20" x14ac:dyDescent="0.2">
      <c r="A1627" t="s">
        <v>2487</v>
      </c>
      <c r="B1627" t="s">
        <v>1880</v>
      </c>
      <c r="D1627">
        <v>52210086</v>
      </c>
      <c r="E1627" t="s">
        <v>2487</v>
      </c>
      <c r="L1627">
        <v>301</v>
      </c>
      <c r="T1627" s="72">
        <v>179</v>
      </c>
    </row>
    <row r="1628" spans="1:20" x14ac:dyDescent="0.2">
      <c r="A1628" t="s">
        <v>2488</v>
      </c>
      <c r="B1628" t="s">
        <v>1880</v>
      </c>
      <c r="D1628">
        <v>52210086</v>
      </c>
      <c r="E1628" t="s">
        <v>31</v>
      </c>
      <c r="F1628">
        <v>80061</v>
      </c>
      <c r="L1628">
        <v>301</v>
      </c>
      <c r="T1628" s="72">
        <v>179</v>
      </c>
    </row>
    <row r="1629" spans="1:20" x14ac:dyDescent="0.2">
      <c r="A1629" t="s">
        <v>2489</v>
      </c>
      <c r="B1629" t="s">
        <v>1880</v>
      </c>
      <c r="D1629">
        <v>52210391</v>
      </c>
      <c r="E1629" t="s">
        <v>2489</v>
      </c>
      <c r="F1629">
        <v>83695</v>
      </c>
      <c r="L1629">
        <v>302</v>
      </c>
      <c r="T1629" s="72">
        <v>140</v>
      </c>
    </row>
    <row r="1630" spans="1:20" x14ac:dyDescent="0.2">
      <c r="A1630" t="s">
        <v>2490</v>
      </c>
      <c r="B1630" t="s">
        <v>1880</v>
      </c>
      <c r="D1630">
        <v>52210087</v>
      </c>
      <c r="E1630" t="s">
        <v>2490</v>
      </c>
      <c r="F1630">
        <v>80178</v>
      </c>
      <c r="L1630">
        <v>301</v>
      </c>
      <c r="T1630" s="72">
        <v>29</v>
      </c>
    </row>
    <row r="1631" spans="1:20" x14ac:dyDescent="0.2">
      <c r="A1631" t="s">
        <v>2491</v>
      </c>
      <c r="B1631" t="s">
        <v>1880</v>
      </c>
    </row>
    <row r="1632" spans="1:20" x14ac:dyDescent="0.2">
      <c r="A1632" t="s">
        <v>2492</v>
      </c>
      <c r="B1632" t="s">
        <v>1880</v>
      </c>
      <c r="D1632">
        <v>52210654</v>
      </c>
      <c r="E1632" t="s">
        <v>2492</v>
      </c>
      <c r="L1632">
        <v>301</v>
      </c>
      <c r="T1632" s="72">
        <v>25</v>
      </c>
    </row>
    <row r="1633" spans="1:20" x14ac:dyDescent="0.2">
      <c r="A1633" t="s">
        <v>2493</v>
      </c>
      <c r="B1633" t="s">
        <v>1880</v>
      </c>
    </row>
    <row r="1634" spans="1:20" x14ac:dyDescent="0.2">
      <c r="A1634" t="s">
        <v>2494</v>
      </c>
      <c r="B1634" t="s">
        <v>1880</v>
      </c>
    </row>
    <row r="1635" spans="1:20" x14ac:dyDescent="0.2">
      <c r="A1635" t="s">
        <v>2495</v>
      </c>
      <c r="B1635" t="s">
        <v>1880</v>
      </c>
    </row>
    <row r="1636" spans="1:20" x14ac:dyDescent="0.2">
      <c r="A1636" t="s">
        <v>2496</v>
      </c>
      <c r="B1636" t="s">
        <v>1880</v>
      </c>
      <c r="D1636">
        <v>52210145</v>
      </c>
      <c r="E1636" t="s">
        <v>2497</v>
      </c>
      <c r="F1636">
        <v>83002</v>
      </c>
      <c r="L1636">
        <v>301</v>
      </c>
      <c r="T1636" s="72">
        <v>139</v>
      </c>
    </row>
    <row r="1637" spans="1:20" x14ac:dyDescent="0.2">
      <c r="A1637" t="s">
        <v>2498</v>
      </c>
      <c r="B1637" t="s">
        <v>1880</v>
      </c>
      <c r="D1637">
        <v>52210150</v>
      </c>
      <c r="E1637" t="s">
        <v>2498</v>
      </c>
      <c r="F1637">
        <v>86618</v>
      </c>
      <c r="L1637">
        <v>302</v>
      </c>
      <c r="T1637" s="72">
        <v>103</v>
      </c>
    </row>
    <row r="1638" spans="1:20" x14ac:dyDescent="0.2">
      <c r="A1638" t="s">
        <v>2499</v>
      </c>
      <c r="B1638" t="s">
        <v>1880</v>
      </c>
      <c r="D1638">
        <v>52210453</v>
      </c>
      <c r="E1638" t="s">
        <v>2499</v>
      </c>
      <c r="F1638">
        <v>86618</v>
      </c>
      <c r="L1638">
        <v>301</v>
      </c>
      <c r="T1638" s="72">
        <v>249</v>
      </c>
    </row>
    <row r="1639" spans="1:20" x14ac:dyDescent="0.2">
      <c r="A1639" t="s">
        <v>2500</v>
      </c>
      <c r="B1639" t="s">
        <v>1880</v>
      </c>
      <c r="D1639">
        <v>52210454</v>
      </c>
      <c r="E1639" t="s">
        <v>2500</v>
      </c>
      <c r="F1639">
        <v>86617</v>
      </c>
      <c r="L1639">
        <v>301</v>
      </c>
      <c r="T1639" s="72">
        <v>340</v>
      </c>
    </row>
    <row r="1640" spans="1:20" x14ac:dyDescent="0.2">
      <c r="A1640" t="s">
        <v>2501</v>
      </c>
      <c r="B1640" t="s">
        <v>1880</v>
      </c>
    </row>
    <row r="1641" spans="1:20" x14ac:dyDescent="0.2">
      <c r="A1641" t="s">
        <v>2502</v>
      </c>
      <c r="B1641" t="s">
        <v>1880</v>
      </c>
      <c r="D1641">
        <v>52210453</v>
      </c>
      <c r="E1641" t="s">
        <v>2502</v>
      </c>
      <c r="F1641">
        <v>86618</v>
      </c>
      <c r="L1641">
        <v>301</v>
      </c>
      <c r="T1641" s="72">
        <v>249</v>
      </c>
    </row>
    <row r="1642" spans="1:20" x14ac:dyDescent="0.2">
      <c r="A1642" t="s">
        <v>2503</v>
      </c>
      <c r="B1642" t="s">
        <v>1880</v>
      </c>
      <c r="D1642">
        <v>52210454</v>
      </c>
      <c r="E1642" t="s">
        <v>2503</v>
      </c>
      <c r="F1642">
        <v>86618</v>
      </c>
      <c r="L1642">
        <v>301</v>
      </c>
      <c r="T1642" s="72">
        <v>340</v>
      </c>
    </row>
    <row r="1643" spans="1:20" x14ac:dyDescent="0.2">
      <c r="A1643" t="s">
        <v>2504</v>
      </c>
      <c r="B1643" t="s">
        <v>1880</v>
      </c>
    </row>
    <row r="1644" spans="1:20" x14ac:dyDescent="0.2">
      <c r="A1644" t="s">
        <v>2505</v>
      </c>
      <c r="B1644" t="s">
        <v>1880</v>
      </c>
      <c r="D1644">
        <v>52210358</v>
      </c>
      <c r="E1644" t="s">
        <v>2505</v>
      </c>
      <c r="F1644">
        <v>84166</v>
      </c>
      <c r="L1644">
        <v>301</v>
      </c>
      <c r="T1644" s="72">
        <v>95</v>
      </c>
    </row>
    <row r="1645" spans="1:20" x14ac:dyDescent="0.2">
      <c r="A1645" t="s">
        <v>2506</v>
      </c>
      <c r="B1645" t="s">
        <v>1880</v>
      </c>
      <c r="D1645">
        <v>52210334</v>
      </c>
      <c r="E1645" t="s">
        <v>2506</v>
      </c>
      <c r="T1645" s="72">
        <v>232</v>
      </c>
    </row>
    <row r="1646" spans="1:20" x14ac:dyDescent="0.2">
      <c r="A1646" t="s">
        <v>2506</v>
      </c>
      <c r="B1646" t="s">
        <v>1880</v>
      </c>
      <c r="D1646">
        <v>52210334</v>
      </c>
      <c r="E1646" t="s">
        <v>2506</v>
      </c>
      <c r="L1646">
        <v>302</v>
      </c>
      <c r="T1646" s="72">
        <v>232</v>
      </c>
    </row>
    <row r="1647" spans="1:20" x14ac:dyDescent="0.2">
      <c r="A1647" t="s">
        <v>2507</v>
      </c>
      <c r="B1647" t="s">
        <v>1880</v>
      </c>
      <c r="D1647">
        <v>52210330</v>
      </c>
      <c r="E1647" t="s">
        <v>2507</v>
      </c>
      <c r="F1647">
        <v>86003</v>
      </c>
      <c r="L1647">
        <v>302</v>
      </c>
      <c r="T1647" s="72">
        <v>54</v>
      </c>
    </row>
    <row r="1648" spans="1:20" x14ac:dyDescent="0.2">
      <c r="A1648" t="s">
        <v>2507</v>
      </c>
      <c r="B1648" t="s">
        <v>1880</v>
      </c>
      <c r="D1648">
        <v>52210330</v>
      </c>
      <c r="E1648" t="s">
        <v>2507</v>
      </c>
      <c r="L1648">
        <v>302</v>
      </c>
      <c r="T1648" s="72">
        <v>54</v>
      </c>
    </row>
    <row r="1649" spans="1:20" x14ac:dyDescent="0.2">
      <c r="A1649" t="s">
        <v>2508</v>
      </c>
      <c r="B1649" t="s">
        <v>1880</v>
      </c>
      <c r="D1649">
        <v>52210330</v>
      </c>
      <c r="E1649" t="s">
        <v>2508</v>
      </c>
      <c r="F1649">
        <v>86003</v>
      </c>
      <c r="L1649">
        <v>302</v>
      </c>
      <c r="T1649" s="72">
        <v>54</v>
      </c>
    </row>
    <row r="1650" spans="1:20" x14ac:dyDescent="0.2">
      <c r="A1650" t="s">
        <v>2508</v>
      </c>
      <c r="B1650" t="s">
        <v>1880</v>
      </c>
      <c r="D1650">
        <v>52210330</v>
      </c>
      <c r="E1650" t="s">
        <v>2508</v>
      </c>
      <c r="L1650">
        <v>302</v>
      </c>
      <c r="T1650" s="72">
        <v>54</v>
      </c>
    </row>
    <row r="1651" spans="1:20" x14ac:dyDescent="0.2">
      <c r="A1651" t="s">
        <v>2509</v>
      </c>
      <c r="B1651" t="s">
        <v>1880</v>
      </c>
      <c r="D1651">
        <v>52210330</v>
      </c>
      <c r="E1651" t="s">
        <v>2509</v>
      </c>
      <c r="F1651">
        <v>86003</v>
      </c>
      <c r="L1651">
        <v>302</v>
      </c>
      <c r="T1651" s="72">
        <v>54</v>
      </c>
    </row>
    <row r="1652" spans="1:20" x14ac:dyDescent="0.2">
      <c r="A1652" t="s">
        <v>2509</v>
      </c>
      <c r="B1652" t="s">
        <v>1880</v>
      </c>
      <c r="D1652">
        <v>52210330</v>
      </c>
      <c r="E1652" t="s">
        <v>2509</v>
      </c>
      <c r="L1652">
        <v>302</v>
      </c>
      <c r="T1652" s="72">
        <v>54</v>
      </c>
    </row>
    <row r="1653" spans="1:20" x14ac:dyDescent="0.2">
      <c r="A1653" t="s">
        <v>2510</v>
      </c>
      <c r="B1653" t="s">
        <v>1880</v>
      </c>
      <c r="D1653">
        <v>52210330</v>
      </c>
      <c r="E1653" t="s">
        <v>2510</v>
      </c>
      <c r="L1653">
        <v>302</v>
      </c>
      <c r="T1653" s="72">
        <v>54</v>
      </c>
    </row>
    <row r="1654" spans="1:20" x14ac:dyDescent="0.2">
      <c r="A1654" t="s">
        <v>2511</v>
      </c>
      <c r="B1654" t="s">
        <v>1880</v>
      </c>
      <c r="D1654">
        <v>52210330</v>
      </c>
      <c r="E1654" t="s">
        <v>2511</v>
      </c>
      <c r="F1654">
        <v>86003</v>
      </c>
      <c r="L1654">
        <v>302</v>
      </c>
      <c r="T1654" s="72">
        <v>54</v>
      </c>
    </row>
    <row r="1655" spans="1:20" x14ac:dyDescent="0.2">
      <c r="A1655" t="s">
        <v>2511</v>
      </c>
      <c r="B1655" t="s">
        <v>1880</v>
      </c>
      <c r="D1655">
        <v>52210330</v>
      </c>
      <c r="E1655" t="s">
        <v>2511</v>
      </c>
      <c r="L1655">
        <v>302</v>
      </c>
      <c r="T1655" s="72">
        <v>54</v>
      </c>
    </row>
    <row r="1656" spans="1:20" x14ac:dyDescent="0.2">
      <c r="A1656" t="s">
        <v>2512</v>
      </c>
      <c r="B1656" t="s">
        <v>1880</v>
      </c>
      <c r="D1656">
        <v>52210330</v>
      </c>
      <c r="E1656" t="s">
        <v>2512</v>
      </c>
      <c r="L1656">
        <v>302</v>
      </c>
      <c r="T1656" s="72">
        <v>54</v>
      </c>
    </row>
    <row r="1657" spans="1:20" x14ac:dyDescent="0.2">
      <c r="A1657" t="s">
        <v>2513</v>
      </c>
      <c r="B1657" t="s">
        <v>1880</v>
      </c>
      <c r="D1657">
        <v>52210313</v>
      </c>
      <c r="E1657" t="s">
        <v>2513</v>
      </c>
      <c r="L1657">
        <v>306</v>
      </c>
      <c r="T1657" s="72">
        <v>92</v>
      </c>
    </row>
    <row r="1658" spans="1:20" x14ac:dyDescent="0.2">
      <c r="A1658" t="s">
        <v>2514</v>
      </c>
      <c r="B1658" t="s">
        <v>1880</v>
      </c>
      <c r="D1658">
        <v>52210088</v>
      </c>
      <c r="E1658" t="s">
        <v>2514</v>
      </c>
      <c r="F1658">
        <v>83735</v>
      </c>
      <c r="L1658">
        <v>301</v>
      </c>
      <c r="T1658" s="72">
        <v>83</v>
      </c>
    </row>
    <row r="1659" spans="1:20" x14ac:dyDescent="0.2">
      <c r="A1659" t="s">
        <v>2515</v>
      </c>
      <c r="B1659" t="s">
        <v>1880</v>
      </c>
      <c r="D1659">
        <v>52210088</v>
      </c>
      <c r="E1659" t="s">
        <v>2515</v>
      </c>
      <c r="F1659">
        <v>83735</v>
      </c>
      <c r="L1659">
        <v>301</v>
      </c>
      <c r="T1659" s="72">
        <v>83</v>
      </c>
    </row>
    <row r="1660" spans="1:20" x14ac:dyDescent="0.2">
      <c r="A1660" t="s">
        <v>2516</v>
      </c>
      <c r="B1660" t="s">
        <v>1880</v>
      </c>
    </row>
    <row r="1661" spans="1:20" x14ac:dyDescent="0.2">
      <c r="A1661" t="s">
        <v>2517</v>
      </c>
      <c r="B1661" t="s">
        <v>1880</v>
      </c>
      <c r="D1661">
        <v>9250738</v>
      </c>
      <c r="E1661" t="s">
        <v>2517</v>
      </c>
      <c r="F1661">
        <v>87483</v>
      </c>
      <c r="L1661">
        <v>302</v>
      </c>
      <c r="T1661" s="72">
        <v>1944</v>
      </c>
    </row>
    <row r="1662" spans="1:20" x14ac:dyDescent="0.2">
      <c r="A1662" t="s">
        <v>2518</v>
      </c>
      <c r="B1662" t="s">
        <v>1880</v>
      </c>
      <c r="D1662">
        <v>52210413</v>
      </c>
      <c r="E1662" t="s">
        <v>2518</v>
      </c>
      <c r="F1662">
        <v>83825</v>
      </c>
      <c r="L1662">
        <v>302</v>
      </c>
      <c r="T1662" s="72">
        <v>339</v>
      </c>
    </row>
    <row r="1663" spans="1:20" x14ac:dyDescent="0.2">
      <c r="A1663" t="s">
        <v>2519</v>
      </c>
      <c r="B1663" t="s">
        <v>1880</v>
      </c>
      <c r="D1663">
        <v>52210379</v>
      </c>
      <c r="E1663" t="s">
        <v>2519</v>
      </c>
      <c r="L1663">
        <v>301</v>
      </c>
      <c r="T1663" s="72">
        <v>237</v>
      </c>
    </row>
    <row r="1664" spans="1:20" x14ac:dyDescent="0.2">
      <c r="A1664" t="s">
        <v>2520</v>
      </c>
      <c r="B1664" t="s">
        <v>1880</v>
      </c>
      <c r="D1664">
        <v>52210379</v>
      </c>
      <c r="E1664" t="s">
        <v>2521</v>
      </c>
      <c r="F1664">
        <v>83835</v>
      </c>
      <c r="L1664">
        <v>301</v>
      </c>
      <c r="T1664" s="72">
        <v>237</v>
      </c>
    </row>
    <row r="1665" spans="1:20" x14ac:dyDescent="0.2">
      <c r="A1665" t="s">
        <v>2522</v>
      </c>
      <c r="B1665" t="s">
        <v>1880</v>
      </c>
      <c r="D1665">
        <v>52210379</v>
      </c>
      <c r="E1665" t="s">
        <v>2523</v>
      </c>
      <c r="F1665">
        <v>83835</v>
      </c>
      <c r="L1665">
        <v>301</v>
      </c>
      <c r="T1665" s="72">
        <v>237</v>
      </c>
    </row>
    <row r="1666" spans="1:20" x14ac:dyDescent="0.2">
      <c r="A1666" t="s">
        <v>2524</v>
      </c>
      <c r="B1666" t="s">
        <v>1880</v>
      </c>
    </row>
    <row r="1667" spans="1:20" x14ac:dyDescent="0.2">
      <c r="A1667" t="s">
        <v>2525</v>
      </c>
      <c r="B1667" t="s">
        <v>1880</v>
      </c>
      <c r="D1667">
        <v>52210380</v>
      </c>
      <c r="E1667" t="s">
        <v>2526</v>
      </c>
      <c r="F1667">
        <v>83921</v>
      </c>
      <c r="L1667">
        <v>301</v>
      </c>
      <c r="T1667" s="72">
        <v>77</v>
      </c>
    </row>
    <row r="1668" spans="1:20" x14ac:dyDescent="0.2">
      <c r="A1668" t="s">
        <v>2527</v>
      </c>
      <c r="B1668" t="s">
        <v>1880</v>
      </c>
      <c r="D1668">
        <v>52210002</v>
      </c>
      <c r="E1668" t="s">
        <v>2527</v>
      </c>
      <c r="F1668">
        <v>82043</v>
      </c>
      <c r="L1668">
        <v>301</v>
      </c>
      <c r="T1668" s="72">
        <v>128</v>
      </c>
    </row>
    <row r="1669" spans="1:20" x14ac:dyDescent="0.2">
      <c r="A1669" t="s">
        <v>2528</v>
      </c>
      <c r="B1669" t="s">
        <v>1880</v>
      </c>
      <c r="D1669">
        <v>52210641</v>
      </c>
      <c r="E1669" t="s">
        <v>2528</v>
      </c>
      <c r="F1669">
        <v>86381</v>
      </c>
      <c r="L1669">
        <v>301</v>
      </c>
      <c r="T1669" s="72">
        <v>25</v>
      </c>
    </row>
    <row r="1670" spans="1:20" x14ac:dyDescent="0.2">
      <c r="A1670" t="s">
        <v>2529</v>
      </c>
      <c r="B1670" t="s">
        <v>1880</v>
      </c>
      <c r="D1670">
        <v>52210089</v>
      </c>
      <c r="E1670" t="s">
        <v>2529</v>
      </c>
      <c r="F1670">
        <v>86308</v>
      </c>
      <c r="L1670">
        <v>302</v>
      </c>
      <c r="T1670" s="72">
        <v>85</v>
      </c>
    </row>
    <row r="1671" spans="1:20" x14ac:dyDescent="0.2">
      <c r="A1671" t="s">
        <v>2530</v>
      </c>
      <c r="B1671" t="s">
        <v>1880</v>
      </c>
      <c r="D1671">
        <v>40800120</v>
      </c>
      <c r="E1671" t="s">
        <v>2531</v>
      </c>
      <c r="F1671">
        <v>86308</v>
      </c>
      <c r="I1671">
        <v>300</v>
      </c>
      <c r="Q1671" s="72">
        <v>56</v>
      </c>
    </row>
    <row r="1672" spans="1:20" x14ac:dyDescent="0.2">
      <c r="A1672" t="s">
        <v>2532</v>
      </c>
      <c r="B1672" t="s">
        <v>1880</v>
      </c>
      <c r="D1672">
        <v>52210460</v>
      </c>
      <c r="E1672" t="s">
        <v>2532</v>
      </c>
      <c r="F1672">
        <v>86735</v>
      </c>
      <c r="L1672">
        <v>302</v>
      </c>
      <c r="T1672" s="72">
        <v>284</v>
      </c>
    </row>
    <row r="1673" spans="1:20" x14ac:dyDescent="0.2">
      <c r="A1673" t="s">
        <v>2533</v>
      </c>
      <c r="B1673" t="s">
        <v>1880</v>
      </c>
      <c r="D1673">
        <v>52210491</v>
      </c>
      <c r="E1673" t="s">
        <v>2533</v>
      </c>
      <c r="F1673">
        <v>80180</v>
      </c>
      <c r="L1673">
        <v>301</v>
      </c>
      <c r="T1673" s="72">
        <v>290</v>
      </c>
    </row>
    <row r="1674" spans="1:20" x14ac:dyDescent="0.2">
      <c r="A1674" t="s">
        <v>2534</v>
      </c>
      <c r="B1674" t="s">
        <v>1880</v>
      </c>
      <c r="D1674">
        <v>52210219</v>
      </c>
      <c r="E1674" t="s">
        <v>2534</v>
      </c>
      <c r="F1674">
        <v>87591</v>
      </c>
      <c r="L1674">
        <v>306</v>
      </c>
      <c r="T1674" s="72">
        <v>190</v>
      </c>
    </row>
    <row r="1675" spans="1:20" x14ac:dyDescent="0.2">
      <c r="A1675" t="s">
        <v>2535</v>
      </c>
      <c r="B1675" t="s">
        <v>1880</v>
      </c>
      <c r="D1675">
        <v>52210285</v>
      </c>
      <c r="E1675" t="s">
        <v>2535</v>
      </c>
      <c r="F1675">
        <v>83880</v>
      </c>
      <c r="L1675">
        <v>301</v>
      </c>
      <c r="T1675" s="72">
        <v>227</v>
      </c>
    </row>
    <row r="1676" spans="1:20" x14ac:dyDescent="0.2">
      <c r="A1676" t="s">
        <v>2536</v>
      </c>
      <c r="B1676" t="s">
        <v>1880</v>
      </c>
      <c r="D1676">
        <v>52210285</v>
      </c>
      <c r="E1676" t="s">
        <v>2536</v>
      </c>
      <c r="F1676">
        <v>83880</v>
      </c>
      <c r="L1676">
        <v>301</v>
      </c>
      <c r="T1676" s="72">
        <v>227</v>
      </c>
    </row>
    <row r="1677" spans="1:20" x14ac:dyDescent="0.2">
      <c r="A1677" t="s">
        <v>2537</v>
      </c>
      <c r="B1677" t="s">
        <v>1880</v>
      </c>
      <c r="T1677" s="72">
        <v>75</v>
      </c>
    </row>
    <row r="1678" spans="1:20" x14ac:dyDescent="0.2">
      <c r="A1678" t="s">
        <v>2538</v>
      </c>
      <c r="B1678" t="s">
        <v>1880</v>
      </c>
      <c r="D1678">
        <v>52210509</v>
      </c>
      <c r="E1678" t="s">
        <v>2539</v>
      </c>
      <c r="F1678">
        <v>80307</v>
      </c>
      <c r="L1678">
        <v>301</v>
      </c>
      <c r="T1678" s="72">
        <v>95</v>
      </c>
    </row>
    <row r="1679" spans="1:20" x14ac:dyDescent="0.2">
      <c r="A1679" t="s">
        <v>2540</v>
      </c>
      <c r="B1679" t="s">
        <v>1880</v>
      </c>
      <c r="D1679">
        <v>52210338</v>
      </c>
      <c r="F1679">
        <v>87177</v>
      </c>
      <c r="L1679">
        <v>306</v>
      </c>
      <c r="T1679" s="72">
        <v>100</v>
      </c>
    </row>
    <row r="1680" spans="1:20" x14ac:dyDescent="0.2">
      <c r="A1680" t="s">
        <v>2541</v>
      </c>
      <c r="B1680" t="s">
        <v>1880</v>
      </c>
      <c r="D1680">
        <v>40800112</v>
      </c>
      <c r="E1680" t="s">
        <v>2542</v>
      </c>
      <c r="F1680">
        <v>82270</v>
      </c>
      <c r="Q1680" s="72">
        <v>50</v>
      </c>
    </row>
    <row r="1681" spans="1:20" x14ac:dyDescent="0.2">
      <c r="A1681" t="s">
        <v>2543</v>
      </c>
      <c r="B1681" t="s">
        <v>1880</v>
      </c>
      <c r="D1681">
        <v>40800112</v>
      </c>
      <c r="E1681" t="s">
        <v>2544</v>
      </c>
      <c r="F1681">
        <v>82270</v>
      </c>
      <c r="Q1681" s="72">
        <v>50</v>
      </c>
    </row>
    <row r="1682" spans="1:20" x14ac:dyDescent="0.2">
      <c r="A1682" t="s">
        <v>2545</v>
      </c>
      <c r="B1682" t="s">
        <v>1880</v>
      </c>
      <c r="D1682">
        <v>52210091</v>
      </c>
      <c r="E1682" t="s">
        <v>2545</v>
      </c>
      <c r="F1682">
        <v>82270</v>
      </c>
      <c r="L1682">
        <v>301</v>
      </c>
      <c r="T1682" s="72">
        <v>47</v>
      </c>
    </row>
    <row r="1683" spans="1:20" x14ac:dyDescent="0.2">
      <c r="A1683" t="s">
        <v>2546</v>
      </c>
      <c r="B1683" t="s">
        <v>1880</v>
      </c>
      <c r="D1683">
        <v>52210603</v>
      </c>
      <c r="E1683" t="s">
        <v>2547</v>
      </c>
      <c r="F1683">
        <v>82274</v>
      </c>
      <c r="L1683">
        <v>302</v>
      </c>
      <c r="T1683" s="72">
        <v>162</v>
      </c>
    </row>
    <row r="1684" spans="1:20" x14ac:dyDescent="0.2">
      <c r="A1684" t="s">
        <v>2548</v>
      </c>
      <c r="B1684" t="s">
        <v>1880</v>
      </c>
    </row>
    <row r="1685" spans="1:20" x14ac:dyDescent="0.2">
      <c r="A1685" t="s">
        <v>2549</v>
      </c>
      <c r="B1685" t="s">
        <v>1880</v>
      </c>
      <c r="D1685">
        <v>52210133</v>
      </c>
      <c r="E1685" t="s">
        <v>2549</v>
      </c>
      <c r="F1685">
        <v>83930</v>
      </c>
      <c r="L1685">
        <v>301</v>
      </c>
      <c r="T1685" s="72">
        <v>49</v>
      </c>
    </row>
    <row r="1686" spans="1:20" x14ac:dyDescent="0.2">
      <c r="A1686" t="s">
        <v>2550</v>
      </c>
      <c r="B1686" t="s">
        <v>1880</v>
      </c>
      <c r="D1686">
        <v>52210134</v>
      </c>
      <c r="E1686" t="s">
        <v>2551</v>
      </c>
      <c r="F1686">
        <v>83935</v>
      </c>
      <c r="L1686">
        <v>301</v>
      </c>
      <c r="T1686" s="72">
        <v>43</v>
      </c>
    </row>
    <row r="1687" spans="1:20" x14ac:dyDescent="0.2">
      <c r="A1687" t="s">
        <v>2552</v>
      </c>
      <c r="B1687" t="s">
        <v>1880</v>
      </c>
    </row>
    <row r="1688" spans="1:20" x14ac:dyDescent="0.2">
      <c r="A1688" t="s">
        <v>2553</v>
      </c>
      <c r="B1688" t="s">
        <v>1880</v>
      </c>
      <c r="D1688">
        <v>52210194</v>
      </c>
      <c r="E1688" t="s">
        <v>2553</v>
      </c>
      <c r="F1688">
        <v>87177</v>
      </c>
      <c r="L1688">
        <v>306</v>
      </c>
      <c r="T1688" s="72">
        <v>77</v>
      </c>
    </row>
    <row r="1689" spans="1:20" x14ac:dyDescent="0.2">
      <c r="A1689" t="s">
        <v>2554</v>
      </c>
      <c r="B1689" t="s">
        <v>1880</v>
      </c>
      <c r="D1689">
        <v>52210338</v>
      </c>
      <c r="E1689" t="s">
        <v>2554</v>
      </c>
      <c r="F1689">
        <v>87209</v>
      </c>
      <c r="L1689">
        <v>306</v>
      </c>
      <c r="T1689" s="72">
        <v>100</v>
      </c>
    </row>
    <row r="1690" spans="1:20" x14ac:dyDescent="0.2">
      <c r="A1690" t="s">
        <v>2555</v>
      </c>
      <c r="B1690" t="s">
        <v>1880</v>
      </c>
      <c r="D1690">
        <v>8514904</v>
      </c>
      <c r="E1690" t="s">
        <v>2556</v>
      </c>
      <c r="F1690">
        <v>87807</v>
      </c>
      <c r="I1690">
        <v>521</v>
      </c>
      <c r="Q1690" s="72">
        <v>42</v>
      </c>
    </row>
    <row r="1691" spans="1:20" x14ac:dyDescent="0.2">
      <c r="A1691" t="s">
        <v>2557</v>
      </c>
      <c r="B1691" t="s">
        <v>1880</v>
      </c>
      <c r="D1691">
        <v>40800109</v>
      </c>
      <c r="E1691" t="s">
        <v>2558</v>
      </c>
      <c r="F1691">
        <v>80305</v>
      </c>
      <c r="I1691">
        <v>301</v>
      </c>
      <c r="Q1691" s="72">
        <v>52</v>
      </c>
    </row>
    <row r="1692" spans="1:20" x14ac:dyDescent="0.2">
      <c r="A1692" t="s">
        <v>2559</v>
      </c>
      <c r="B1692" t="s">
        <v>1880</v>
      </c>
      <c r="D1692">
        <v>52210183</v>
      </c>
      <c r="E1692" t="s">
        <v>2559</v>
      </c>
      <c r="F1692">
        <v>84153</v>
      </c>
      <c r="L1692">
        <v>301</v>
      </c>
      <c r="T1692" s="72">
        <v>234</v>
      </c>
    </row>
    <row r="1693" spans="1:20" x14ac:dyDescent="0.2">
      <c r="A1693" t="s">
        <v>2560</v>
      </c>
      <c r="B1693" t="s">
        <v>1880</v>
      </c>
      <c r="D1693">
        <v>52210324</v>
      </c>
      <c r="E1693" t="s">
        <v>2560</v>
      </c>
      <c r="F1693">
        <v>84154</v>
      </c>
      <c r="L1693">
        <v>301</v>
      </c>
      <c r="T1693" s="72">
        <v>125</v>
      </c>
    </row>
    <row r="1694" spans="1:20" x14ac:dyDescent="0.2">
      <c r="A1694" t="s">
        <v>2561</v>
      </c>
      <c r="B1694" t="s">
        <v>1880</v>
      </c>
      <c r="D1694">
        <v>52210183</v>
      </c>
      <c r="E1694" t="s">
        <v>2561</v>
      </c>
      <c r="F1694">
        <v>84153</v>
      </c>
      <c r="L1694">
        <v>301</v>
      </c>
      <c r="T1694" s="72">
        <v>234</v>
      </c>
    </row>
    <row r="1695" spans="1:20" x14ac:dyDescent="0.2">
      <c r="A1695" t="s">
        <v>2562</v>
      </c>
      <c r="B1695" t="s">
        <v>1880</v>
      </c>
    </row>
    <row r="1696" spans="1:20" x14ac:dyDescent="0.2">
      <c r="A1696" t="s">
        <v>2563</v>
      </c>
      <c r="B1696" t="s">
        <v>1880</v>
      </c>
      <c r="D1696">
        <v>52210183</v>
      </c>
      <c r="E1696" t="s">
        <v>2564</v>
      </c>
      <c r="F1696">
        <v>84153</v>
      </c>
      <c r="L1696">
        <v>301</v>
      </c>
      <c r="T1696" s="72">
        <v>234</v>
      </c>
    </row>
    <row r="1697" spans="1:20" x14ac:dyDescent="0.2">
      <c r="A1697" t="s">
        <v>2565</v>
      </c>
      <c r="B1697" t="s">
        <v>1880</v>
      </c>
      <c r="D1697">
        <v>8169860</v>
      </c>
      <c r="E1697" t="s">
        <v>2565</v>
      </c>
      <c r="F1697">
        <v>84153</v>
      </c>
      <c r="L1697">
        <v>301</v>
      </c>
      <c r="T1697" s="72">
        <v>234</v>
      </c>
    </row>
    <row r="1698" spans="1:20" x14ac:dyDescent="0.2">
      <c r="A1698" t="s">
        <v>2566</v>
      </c>
      <c r="B1698" t="s">
        <v>1880</v>
      </c>
      <c r="D1698">
        <v>52210103</v>
      </c>
      <c r="E1698" t="s">
        <v>2567</v>
      </c>
      <c r="F1698">
        <v>86510</v>
      </c>
      <c r="L1698">
        <v>305</v>
      </c>
      <c r="T1698" s="72">
        <v>75</v>
      </c>
    </row>
    <row r="1699" spans="1:20" x14ac:dyDescent="0.2">
      <c r="A1699" t="s">
        <v>2568</v>
      </c>
      <c r="B1699" t="s">
        <v>1880</v>
      </c>
      <c r="D1699">
        <v>40800119</v>
      </c>
      <c r="E1699" t="s">
        <v>2569</v>
      </c>
      <c r="F1699">
        <v>85610</v>
      </c>
      <c r="Q1699" s="72">
        <v>56</v>
      </c>
    </row>
    <row r="1700" spans="1:20" x14ac:dyDescent="0.2">
      <c r="A1700" t="s">
        <v>2570</v>
      </c>
      <c r="B1700" t="s">
        <v>1880</v>
      </c>
      <c r="D1700">
        <v>52210092</v>
      </c>
      <c r="E1700" t="s">
        <v>2571</v>
      </c>
      <c r="F1700">
        <v>83970</v>
      </c>
      <c r="L1700">
        <v>301</v>
      </c>
      <c r="T1700" s="72">
        <v>256</v>
      </c>
    </row>
    <row r="1701" spans="1:20" x14ac:dyDescent="0.2">
      <c r="A1701" t="s">
        <v>2570</v>
      </c>
      <c r="B1701" t="s">
        <v>1880</v>
      </c>
      <c r="D1701">
        <v>52210092</v>
      </c>
      <c r="E1701" t="s">
        <v>2571</v>
      </c>
      <c r="T1701" s="72">
        <v>256</v>
      </c>
    </row>
    <row r="1702" spans="1:20" x14ac:dyDescent="0.2">
      <c r="A1702" t="s">
        <v>2572</v>
      </c>
      <c r="B1702" t="s">
        <v>1880</v>
      </c>
      <c r="D1702">
        <v>52210104</v>
      </c>
      <c r="E1702" t="s">
        <v>48</v>
      </c>
      <c r="F1702">
        <v>85730</v>
      </c>
      <c r="L1702">
        <v>305</v>
      </c>
      <c r="T1702" s="72">
        <v>97</v>
      </c>
    </row>
    <row r="1703" spans="1:20" x14ac:dyDescent="0.2">
      <c r="A1703" t="s">
        <v>2573</v>
      </c>
      <c r="B1703" t="s">
        <v>1880</v>
      </c>
      <c r="D1703">
        <v>52210104</v>
      </c>
      <c r="E1703" t="s">
        <v>2574</v>
      </c>
      <c r="F1703">
        <v>85730</v>
      </c>
      <c r="L1703">
        <v>305</v>
      </c>
      <c r="T1703" s="72">
        <v>97</v>
      </c>
    </row>
    <row r="1704" spans="1:20" x14ac:dyDescent="0.2">
      <c r="A1704" t="s">
        <v>2575</v>
      </c>
      <c r="B1704" t="s">
        <v>1880</v>
      </c>
      <c r="D1704">
        <v>52210408</v>
      </c>
      <c r="E1704" t="s">
        <v>2575</v>
      </c>
      <c r="F1704">
        <v>85705</v>
      </c>
      <c r="L1704">
        <v>302</v>
      </c>
      <c r="T1704" s="72">
        <v>252</v>
      </c>
    </row>
    <row r="1705" spans="1:20" x14ac:dyDescent="0.2">
      <c r="A1705" t="s">
        <v>2575</v>
      </c>
      <c r="B1705" t="s">
        <v>1880</v>
      </c>
      <c r="D1705">
        <v>52210409</v>
      </c>
      <c r="E1705" t="s">
        <v>2575</v>
      </c>
      <c r="T1705" s="72">
        <v>71</v>
      </c>
    </row>
    <row r="1706" spans="1:20" x14ac:dyDescent="0.2">
      <c r="A1706" t="s">
        <v>2576</v>
      </c>
      <c r="B1706" t="s">
        <v>1880</v>
      </c>
      <c r="D1706">
        <v>52210648</v>
      </c>
      <c r="E1706" t="s">
        <v>2577</v>
      </c>
      <c r="F1706">
        <v>82653</v>
      </c>
      <c r="L1706">
        <v>301</v>
      </c>
      <c r="T1706" s="72">
        <v>62</v>
      </c>
    </row>
    <row r="1707" spans="1:20" x14ac:dyDescent="0.2">
      <c r="A1707" t="s">
        <v>2578</v>
      </c>
      <c r="B1707" t="s">
        <v>1880</v>
      </c>
    </row>
    <row r="1708" spans="1:20" x14ac:dyDescent="0.2">
      <c r="A1708" t="s">
        <v>2579</v>
      </c>
      <c r="B1708" t="s">
        <v>1880</v>
      </c>
    </row>
    <row r="1709" spans="1:20" x14ac:dyDescent="0.2">
      <c r="A1709" t="s">
        <v>2580</v>
      </c>
      <c r="B1709" t="s">
        <v>1880</v>
      </c>
    </row>
    <row r="1710" spans="1:20" x14ac:dyDescent="0.2">
      <c r="A1710" t="s">
        <v>2581</v>
      </c>
      <c r="B1710" t="s">
        <v>1880</v>
      </c>
      <c r="D1710">
        <v>52210660</v>
      </c>
      <c r="E1710" t="s">
        <v>2581</v>
      </c>
      <c r="L1710">
        <v>302</v>
      </c>
      <c r="T1710" s="72">
        <v>45</v>
      </c>
    </row>
    <row r="1711" spans="1:20" x14ac:dyDescent="0.2">
      <c r="A1711" t="s">
        <v>2582</v>
      </c>
      <c r="B1711" t="s">
        <v>1880</v>
      </c>
      <c r="D1711">
        <v>52210015</v>
      </c>
      <c r="E1711" t="s">
        <v>2582</v>
      </c>
      <c r="F1711">
        <v>80184</v>
      </c>
      <c r="L1711">
        <v>301</v>
      </c>
      <c r="T1711" s="72">
        <v>150</v>
      </c>
    </row>
    <row r="1712" spans="1:20" x14ac:dyDescent="0.2">
      <c r="A1712" t="s">
        <v>2583</v>
      </c>
      <c r="B1712" t="s">
        <v>1880</v>
      </c>
      <c r="D1712">
        <v>52210066</v>
      </c>
      <c r="E1712" t="s">
        <v>2583</v>
      </c>
      <c r="F1712">
        <v>80185</v>
      </c>
      <c r="L1712">
        <v>301</v>
      </c>
      <c r="T1712" s="72">
        <v>203</v>
      </c>
    </row>
    <row r="1713" spans="1:20" x14ac:dyDescent="0.2">
      <c r="A1713" t="s">
        <v>2584</v>
      </c>
      <c r="B1713" t="s">
        <v>1880</v>
      </c>
      <c r="D1713">
        <v>52210066</v>
      </c>
      <c r="E1713" t="s">
        <v>2584</v>
      </c>
      <c r="F1713">
        <v>80185</v>
      </c>
      <c r="L1713">
        <v>301</v>
      </c>
      <c r="T1713" s="72">
        <v>203</v>
      </c>
    </row>
    <row r="1714" spans="1:20" x14ac:dyDescent="0.2">
      <c r="A1714" t="s">
        <v>2585</v>
      </c>
      <c r="B1714" t="s">
        <v>1880</v>
      </c>
      <c r="D1714">
        <v>52210093</v>
      </c>
      <c r="E1714" t="s">
        <v>2585</v>
      </c>
      <c r="F1714">
        <v>84100</v>
      </c>
      <c r="L1714">
        <v>301</v>
      </c>
      <c r="T1714" s="72">
        <v>75</v>
      </c>
    </row>
    <row r="1715" spans="1:20" x14ac:dyDescent="0.2">
      <c r="A1715" t="s">
        <v>2586</v>
      </c>
      <c r="B1715" t="s">
        <v>1880</v>
      </c>
      <c r="D1715">
        <v>52210093</v>
      </c>
      <c r="E1715" t="s">
        <v>2586</v>
      </c>
      <c r="F1715">
        <v>84100</v>
      </c>
      <c r="L1715">
        <v>301</v>
      </c>
      <c r="T1715" s="72">
        <v>75</v>
      </c>
    </row>
    <row r="1716" spans="1:20" x14ac:dyDescent="0.2">
      <c r="A1716" t="s">
        <v>2587</v>
      </c>
      <c r="B1716" t="s">
        <v>1880</v>
      </c>
      <c r="D1716">
        <v>52210096</v>
      </c>
      <c r="E1716" t="s">
        <v>2588</v>
      </c>
      <c r="F1716">
        <v>85049</v>
      </c>
      <c r="L1716">
        <v>305</v>
      </c>
      <c r="T1716" s="72">
        <v>63</v>
      </c>
    </row>
    <row r="1717" spans="1:20" x14ac:dyDescent="0.2">
      <c r="A1717" t="s">
        <v>2589</v>
      </c>
      <c r="B1717" t="s">
        <v>1880</v>
      </c>
      <c r="D1717">
        <v>52210097</v>
      </c>
      <c r="E1717" t="s">
        <v>2589</v>
      </c>
      <c r="F1717">
        <v>84132</v>
      </c>
      <c r="L1717">
        <v>301</v>
      </c>
      <c r="T1717" s="72">
        <v>75</v>
      </c>
    </row>
    <row r="1718" spans="1:20" x14ac:dyDescent="0.2">
      <c r="A1718" t="s">
        <v>2590</v>
      </c>
      <c r="B1718" t="s">
        <v>1880</v>
      </c>
      <c r="D1718">
        <v>52210207</v>
      </c>
      <c r="E1718" t="s">
        <v>2590</v>
      </c>
      <c r="F1718">
        <v>84133</v>
      </c>
      <c r="L1718">
        <v>301</v>
      </c>
      <c r="T1718" s="72">
        <v>75</v>
      </c>
    </row>
    <row r="1719" spans="1:20" x14ac:dyDescent="0.2">
      <c r="A1719" t="s">
        <v>2591</v>
      </c>
      <c r="B1719" t="s">
        <v>1880</v>
      </c>
    </row>
    <row r="1720" spans="1:20" x14ac:dyDescent="0.2">
      <c r="A1720" t="s">
        <v>2592</v>
      </c>
      <c r="B1720" t="s">
        <v>1880</v>
      </c>
      <c r="D1720">
        <v>52210212</v>
      </c>
      <c r="E1720" t="s">
        <v>2592</v>
      </c>
      <c r="F1720">
        <v>84134</v>
      </c>
      <c r="L1720">
        <v>301</v>
      </c>
      <c r="T1720" s="72">
        <v>134</v>
      </c>
    </row>
    <row r="1721" spans="1:20" x14ac:dyDescent="0.2">
      <c r="A1721" t="s">
        <v>2593</v>
      </c>
      <c r="B1721" t="s">
        <v>1880</v>
      </c>
      <c r="D1721">
        <v>52210212</v>
      </c>
      <c r="E1721" t="s">
        <v>2593</v>
      </c>
      <c r="F1721">
        <v>84134</v>
      </c>
      <c r="L1721">
        <v>301</v>
      </c>
      <c r="T1721" s="72">
        <v>134</v>
      </c>
    </row>
    <row r="1722" spans="1:20" x14ac:dyDescent="0.2">
      <c r="A1722" t="s">
        <v>2594</v>
      </c>
      <c r="B1722" t="s">
        <v>1880</v>
      </c>
    </row>
    <row r="1723" spans="1:20" x14ac:dyDescent="0.2">
      <c r="A1723" t="s">
        <v>2595</v>
      </c>
      <c r="B1723" t="s">
        <v>1880</v>
      </c>
      <c r="D1723">
        <v>52210496</v>
      </c>
      <c r="E1723" t="s">
        <v>2595</v>
      </c>
      <c r="F1723">
        <v>84145</v>
      </c>
      <c r="L1723">
        <v>301</v>
      </c>
      <c r="T1723" s="72">
        <v>90</v>
      </c>
    </row>
    <row r="1724" spans="1:20" x14ac:dyDescent="0.2">
      <c r="A1724" t="s">
        <v>2596</v>
      </c>
      <c r="B1724" t="s">
        <v>1880</v>
      </c>
      <c r="D1724">
        <v>52210090</v>
      </c>
      <c r="E1724" t="s">
        <v>2596</v>
      </c>
      <c r="F1724">
        <v>84144</v>
      </c>
      <c r="L1724">
        <v>301</v>
      </c>
      <c r="T1724" s="72">
        <v>134</v>
      </c>
    </row>
    <row r="1725" spans="1:20" x14ac:dyDescent="0.2">
      <c r="A1725" t="s">
        <v>2597</v>
      </c>
      <c r="B1725" t="s">
        <v>1880</v>
      </c>
      <c r="D1725">
        <v>52210130</v>
      </c>
      <c r="E1725" t="s">
        <v>2597</v>
      </c>
      <c r="F1725">
        <v>84146</v>
      </c>
      <c r="L1725">
        <v>301</v>
      </c>
      <c r="T1725" s="72">
        <v>161</v>
      </c>
    </row>
    <row r="1726" spans="1:20" x14ac:dyDescent="0.2">
      <c r="A1726" t="s">
        <v>2598</v>
      </c>
      <c r="B1726" t="s">
        <v>1880</v>
      </c>
      <c r="D1726">
        <v>52210183</v>
      </c>
      <c r="E1726" t="s">
        <v>2599</v>
      </c>
      <c r="L1726">
        <v>301</v>
      </c>
      <c r="T1726" s="72">
        <v>234</v>
      </c>
    </row>
    <row r="1727" spans="1:20" x14ac:dyDescent="0.2">
      <c r="A1727" t="s">
        <v>2600</v>
      </c>
      <c r="B1727" t="s">
        <v>1880</v>
      </c>
      <c r="D1727">
        <v>52210646</v>
      </c>
      <c r="E1727" t="s">
        <v>2600</v>
      </c>
      <c r="F1727">
        <v>84157</v>
      </c>
      <c r="L1727">
        <v>301</v>
      </c>
      <c r="T1727" s="72">
        <v>139</v>
      </c>
    </row>
    <row r="1728" spans="1:20" x14ac:dyDescent="0.2">
      <c r="A1728" t="s">
        <v>2601</v>
      </c>
      <c r="B1728" t="s">
        <v>1880</v>
      </c>
      <c r="D1728">
        <v>52210386</v>
      </c>
      <c r="E1728" t="s">
        <v>2601</v>
      </c>
      <c r="F1728">
        <v>85303</v>
      </c>
      <c r="L1728">
        <v>302</v>
      </c>
      <c r="T1728" s="72">
        <v>364</v>
      </c>
    </row>
    <row r="1729" spans="1:20" x14ac:dyDescent="0.2">
      <c r="A1729" t="s">
        <v>2602</v>
      </c>
      <c r="B1729" t="s">
        <v>1880</v>
      </c>
      <c r="D1729">
        <v>52210121</v>
      </c>
      <c r="E1729" t="s">
        <v>2602</v>
      </c>
      <c r="F1729">
        <v>84155</v>
      </c>
      <c r="L1729">
        <v>301</v>
      </c>
      <c r="T1729" s="72">
        <v>75</v>
      </c>
    </row>
    <row r="1730" spans="1:20" x14ac:dyDescent="0.2">
      <c r="A1730" t="s">
        <v>2603</v>
      </c>
      <c r="B1730" t="s">
        <v>1880</v>
      </c>
    </row>
    <row r="1731" spans="1:20" x14ac:dyDescent="0.2">
      <c r="A1731" t="s">
        <v>2604</v>
      </c>
      <c r="B1731" t="s">
        <v>1880</v>
      </c>
    </row>
    <row r="1732" spans="1:20" x14ac:dyDescent="0.2">
      <c r="A1732" t="s">
        <v>2605</v>
      </c>
      <c r="B1732" t="s">
        <v>1880</v>
      </c>
    </row>
    <row r="1733" spans="1:20" x14ac:dyDescent="0.2">
      <c r="A1733" t="s">
        <v>2606</v>
      </c>
      <c r="B1733" t="s">
        <v>1880</v>
      </c>
      <c r="D1733">
        <v>52210388</v>
      </c>
      <c r="E1733" t="s">
        <v>2606</v>
      </c>
      <c r="F1733">
        <v>85306</v>
      </c>
      <c r="L1733">
        <v>302</v>
      </c>
      <c r="T1733" s="72">
        <v>497</v>
      </c>
    </row>
    <row r="1734" spans="1:20" x14ac:dyDescent="0.2">
      <c r="A1734" t="s">
        <v>2607</v>
      </c>
      <c r="B1734" t="s">
        <v>1880</v>
      </c>
      <c r="D1734">
        <v>52210121</v>
      </c>
      <c r="E1734" t="s">
        <v>2607</v>
      </c>
      <c r="F1734">
        <v>84155</v>
      </c>
      <c r="L1734">
        <v>301</v>
      </c>
      <c r="T1734" s="72">
        <v>75</v>
      </c>
    </row>
    <row r="1735" spans="1:20" x14ac:dyDescent="0.2">
      <c r="A1735" t="s">
        <v>2608</v>
      </c>
      <c r="B1735" t="s">
        <v>1880</v>
      </c>
      <c r="D1735">
        <v>52210121</v>
      </c>
      <c r="E1735" t="s">
        <v>2608</v>
      </c>
      <c r="F1735">
        <v>84155</v>
      </c>
      <c r="L1735">
        <v>301</v>
      </c>
      <c r="T1735" s="72">
        <v>75</v>
      </c>
    </row>
    <row r="1736" spans="1:20" x14ac:dyDescent="0.2">
      <c r="A1736" t="s">
        <v>2608</v>
      </c>
      <c r="B1736" t="s">
        <v>1880</v>
      </c>
      <c r="D1736">
        <v>52210121</v>
      </c>
      <c r="E1736" t="s">
        <v>2608</v>
      </c>
      <c r="F1736">
        <v>84155</v>
      </c>
      <c r="L1736">
        <v>301</v>
      </c>
      <c r="T1736" s="72">
        <v>75</v>
      </c>
    </row>
    <row r="1737" spans="1:20" x14ac:dyDescent="0.2">
      <c r="A1737" t="s">
        <v>2608</v>
      </c>
      <c r="B1737" t="s">
        <v>1880</v>
      </c>
      <c r="D1737">
        <v>52210121</v>
      </c>
      <c r="E1737" t="s">
        <v>2608</v>
      </c>
      <c r="T1737" s="72">
        <v>75</v>
      </c>
    </row>
    <row r="1738" spans="1:20" x14ac:dyDescent="0.2">
      <c r="A1738" t="s">
        <v>2608</v>
      </c>
      <c r="B1738" t="s">
        <v>1880</v>
      </c>
      <c r="D1738">
        <v>52210121</v>
      </c>
      <c r="E1738" t="s">
        <v>2608</v>
      </c>
      <c r="T1738" s="72">
        <v>75</v>
      </c>
    </row>
    <row r="1739" spans="1:20" x14ac:dyDescent="0.2">
      <c r="A1739" t="s">
        <v>2608</v>
      </c>
      <c r="B1739" t="s">
        <v>1880</v>
      </c>
      <c r="L1739">
        <v>301</v>
      </c>
      <c r="T1739" s="72">
        <v>75</v>
      </c>
    </row>
    <row r="1740" spans="1:20" x14ac:dyDescent="0.2">
      <c r="A1740" t="s">
        <v>2609</v>
      </c>
      <c r="B1740" t="s">
        <v>1880</v>
      </c>
      <c r="D1740">
        <v>52210028</v>
      </c>
      <c r="E1740" t="s">
        <v>2609</v>
      </c>
      <c r="F1740">
        <v>84156</v>
      </c>
      <c r="L1740">
        <v>301</v>
      </c>
      <c r="T1740" s="72">
        <v>75</v>
      </c>
    </row>
    <row r="1741" spans="1:20" x14ac:dyDescent="0.2">
      <c r="A1741" t="s">
        <v>2610</v>
      </c>
      <c r="B1741" t="s">
        <v>1880</v>
      </c>
      <c r="D1741">
        <v>52210028</v>
      </c>
      <c r="E1741" t="s">
        <v>2611</v>
      </c>
      <c r="F1741">
        <v>84156</v>
      </c>
      <c r="L1741">
        <v>301</v>
      </c>
      <c r="T1741" s="72">
        <v>75</v>
      </c>
    </row>
    <row r="1742" spans="1:20" x14ac:dyDescent="0.2">
      <c r="A1742" t="s">
        <v>2612</v>
      </c>
      <c r="B1742" t="s">
        <v>1880</v>
      </c>
      <c r="D1742">
        <v>52210103</v>
      </c>
      <c r="E1742" t="s">
        <v>2612</v>
      </c>
      <c r="F1742">
        <v>85610</v>
      </c>
      <c r="L1742">
        <v>305</v>
      </c>
      <c r="T1742" s="72">
        <v>75</v>
      </c>
    </row>
    <row r="1743" spans="1:20" x14ac:dyDescent="0.2">
      <c r="A1743" t="s">
        <v>2613</v>
      </c>
      <c r="B1743" t="s">
        <v>1880</v>
      </c>
      <c r="D1743">
        <v>52210653</v>
      </c>
      <c r="E1743" t="s">
        <v>2613</v>
      </c>
      <c r="L1743">
        <v>306</v>
      </c>
      <c r="T1743" s="72">
        <v>64</v>
      </c>
    </row>
    <row r="1744" spans="1:20" x14ac:dyDescent="0.2">
      <c r="A1744" t="s">
        <v>2614</v>
      </c>
      <c r="B1744" t="s">
        <v>1880</v>
      </c>
      <c r="D1744">
        <v>52210387</v>
      </c>
      <c r="E1744" t="s">
        <v>2614</v>
      </c>
      <c r="F1744">
        <v>86480</v>
      </c>
      <c r="L1744">
        <v>302</v>
      </c>
      <c r="T1744" s="72">
        <v>602</v>
      </c>
    </row>
    <row r="1745" spans="1:20" x14ac:dyDescent="0.2">
      <c r="A1745" t="s">
        <v>2615</v>
      </c>
      <c r="B1745" t="s">
        <v>1955</v>
      </c>
      <c r="D1745">
        <v>9715509</v>
      </c>
      <c r="E1745" t="s">
        <v>2615</v>
      </c>
      <c r="L1745">
        <v>549</v>
      </c>
      <c r="T1745" s="72">
        <v>0</v>
      </c>
    </row>
    <row r="1746" spans="1:20" x14ac:dyDescent="0.2">
      <c r="A1746" t="s">
        <v>2616</v>
      </c>
      <c r="B1746" t="s">
        <v>1880</v>
      </c>
      <c r="D1746">
        <v>52210374</v>
      </c>
      <c r="E1746" t="s">
        <v>2617</v>
      </c>
      <c r="F1746">
        <v>87536</v>
      </c>
      <c r="L1746">
        <v>301</v>
      </c>
      <c r="T1746" s="72">
        <v>585</v>
      </c>
    </row>
    <row r="1747" spans="1:20" x14ac:dyDescent="0.2">
      <c r="A1747" t="s">
        <v>2618</v>
      </c>
      <c r="B1747" t="s">
        <v>1880</v>
      </c>
      <c r="D1747">
        <v>52210405</v>
      </c>
      <c r="E1747" t="s">
        <v>2618</v>
      </c>
      <c r="T1747" s="72">
        <v>176</v>
      </c>
    </row>
    <row r="1748" spans="1:20" x14ac:dyDescent="0.2">
      <c r="A1748" t="s">
        <v>2618</v>
      </c>
      <c r="B1748" t="s">
        <v>1880</v>
      </c>
      <c r="D1748">
        <v>52210405</v>
      </c>
      <c r="E1748" t="s">
        <v>2618</v>
      </c>
      <c r="F1748">
        <v>86235</v>
      </c>
      <c r="L1748">
        <v>302</v>
      </c>
      <c r="T1748" s="72">
        <v>176</v>
      </c>
    </row>
    <row r="1749" spans="1:20" x14ac:dyDescent="0.2">
      <c r="A1749" t="s">
        <v>2618</v>
      </c>
      <c r="B1749" t="s">
        <v>1880</v>
      </c>
      <c r="D1749">
        <v>52210405</v>
      </c>
      <c r="E1749" t="s">
        <v>2618</v>
      </c>
      <c r="T1749" s="72">
        <v>176</v>
      </c>
    </row>
    <row r="1750" spans="1:20" x14ac:dyDescent="0.2">
      <c r="A1750" t="s">
        <v>2619</v>
      </c>
      <c r="B1750" t="s">
        <v>1880</v>
      </c>
      <c r="D1750">
        <v>52210107</v>
      </c>
      <c r="E1750" t="s">
        <v>2619</v>
      </c>
      <c r="L1750">
        <v>302</v>
      </c>
      <c r="T1750" s="72">
        <v>77</v>
      </c>
    </row>
    <row r="1751" spans="1:20" x14ac:dyDescent="0.2">
      <c r="A1751" t="s">
        <v>2620</v>
      </c>
      <c r="B1751" t="s">
        <v>1880</v>
      </c>
      <c r="D1751">
        <v>52210633</v>
      </c>
      <c r="E1751" t="s">
        <v>2620</v>
      </c>
      <c r="L1751">
        <v>301</v>
      </c>
      <c r="T1751" s="72">
        <v>58</v>
      </c>
    </row>
    <row r="1752" spans="1:20" x14ac:dyDescent="0.2">
      <c r="A1752" t="s">
        <v>2621</v>
      </c>
      <c r="B1752" t="s">
        <v>1880</v>
      </c>
      <c r="D1752">
        <v>52210107</v>
      </c>
      <c r="E1752" t="s">
        <v>2622</v>
      </c>
      <c r="F1752">
        <v>86592</v>
      </c>
      <c r="L1752">
        <v>302</v>
      </c>
      <c r="T1752" s="72">
        <v>77</v>
      </c>
    </row>
    <row r="1753" spans="1:20" x14ac:dyDescent="0.2">
      <c r="A1753" t="s">
        <v>2623</v>
      </c>
      <c r="B1753" t="s">
        <v>1880</v>
      </c>
    </row>
    <row r="1754" spans="1:20" x14ac:dyDescent="0.2">
      <c r="A1754" t="s">
        <v>2624</v>
      </c>
      <c r="B1754" t="s">
        <v>1880</v>
      </c>
      <c r="D1754">
        <v>40800129</v>
      </c>
      <c r="E1754" t="s">
        <v>2625</v>
      </c>
      <c r="F1754">
        <v>87807</v>
      </c>
      <c r="I1754">
        <v>300</v>
      </c>
      <c r="Q1754" s="72">
        <v>88</v>
      </c>
    </row>
    <row r="1755" spans="1:20" x14ac:dyDescent="0.2">
      <c r="A1755" t="s">
        <v>2626</v>
      </c>
      <c r="B1755" t="s">
        <v>1880</v>
      </c>
    </row>
    <row r="1756" spans="1:20" x14ac:dyDescent="0.2">
      <c r="A1756" t="s">
        <v>2627</v>
      </c>
      <c r="B1756" t="s">
        <v>1880</v>
      </c>
      <c r="D1756">
        <v>52210107</v>
      </c>
      <c r="E1756" t="s">
        <v>2627</v>
      </c>
      <c r="F1756">
        <v>86592</v>
      </c>
      <c r="L1756">
        <v>302</v>
      </c>
      <c r="T1756" s="72">
        <v>77</v>
      </c>
    </row>
    <row r="1757" spans="1:20" x14ac:dyDescent="0.2">
      <c r="A1757" t="s">
        <v>2628</v>
      </c>
      <c r="B1757" t="s">
        <v>1880</v>
      </c>
      <c r="D1757">
        <v>52210633</v>
      </c>
      <c r="E1757" t="s">
        <v>2629</v>
      </c>
      <c r="L1757">
        <v>301</v>
      </c>
      <c r="T1757" s="72">
        <v>58</v>
      </c>
    </row>
    <row r="1758" spans="1:20" x14ac:dyDescent="0.2">
      <c r="A1758" t="s">
        <v>2630</v>
      </c>
      <c r="B1758" t="s">
        <v>1880</v>
      </c>
      <c r="D1758">
        <v>40800131</v>
      </c>
      <c r="E1758" t="s">
        <v>2631</v>
      </c>
      <c r="F1758">
        <v>87880</v>
      </c>
      <c r="I1758">
        <v>300</v>
      </c>
      <c r="Q1758" s="72">
        <v>42</v>
      </c>
    </row>
    <row r="1759" spans="1:20" x14ac:dyDescent="0.2">
      <c r="A1759" t="s">
        <v>2632</v>
      </c>
      <c r="B1759" t="s">
        <v>1955</v>
      </c>
      <c r="D1759">
        <v>9715510</v>
      </c>
      <c r="E1759" t="s">
        <v>2632</v>
      </c>
      <c r="G1759" t="s">
        <v>1714</v>
      </c>
      <c r="L1759">
        <v>549</v>
      </c>
      <c r="T1759" s="72">
        <v>250</v>
      </c>
    </row>
    <row r="1760" spans="1:20" x14ac:dyDescent="0.2">
      <c r="A1760" t="s">
        <v>2633</v>
      </c>
      <c r="B1760" t="s">
        <v>1880</v>
      </c>
    </row>
    <row r="1761" spans="1:20" x14ac:dyDescent="0.2">
      <c r="A1761" t="s">
        <v>2634</v>
      </c>
      <c r="B1761" t="s">
        <v>1880</v>
      </c>
      <c r="D1761">
        <v>52210221</v>
      </c>
      <c r="E1761" t="s">
        <v>2634</v>
      </c>
      <c r="F1761">
        <v>80069</v>
      </c>
      <c r="L1761">
        <v>301</v>
      </c>
      <c r="T1761" s="72">
        <v>155</v>
      </c>
    </row>
    <row r="1762" spans="1:20" x14ac:dyDescent="0.2">
      <c r="A1762" t="s">
        <v>2635</v>
      </c>
      <c r="B1762" t="s">
        <v>1880</v>
      </c>
      <c r="D1762">
        <v>52210221</v>
      </c>
      <c r="E1762" t="s">
        <v>2636</v>
      </c>
      <c r="F1762">
        <v>80069</v>
      </c>
      <c r="L1762">
        <v>301</v>
      </c>
      <c r="T1762" s="72">
        <v>155</v>
      </c>
    </row>
    <row r="1763" spans="1:20" x14ac:dyDescent="0.2">
      <c r="A1763" t="s">
        <v>2637</v>
      </c>
      <c r="B1763" t="s">
        <v>1880</v>
      </c>
      <c r="D1763">
        <v>52210157</v>
      </c>
      <c r="E1763" t="s">
        <v>2637</v>
      </c>
      <c r="F1763">
        <v>84244</v>
      </c>
      <c r="L1763">
        <v>301</v>
      </c>
      <c r="T1763" s="72">
        <v>182</v>
      </c>
    </row>
    <row r="1764" spans="1:20" x14ac:dyDescent="0.2">
      <c r="A1764" t="s">
        <v>2638</v>
      </c>
      <c r="B1764" t="s">
        <v>1880</v>
      </c>
      <c r="D1764">
        <v>52210513</v>
      </c>
      <c r="E1764" t="s">
        <v>2639</v>
      </c>
      <c r="F1764">
        <v>87633</v>
      </c>
      <c r="L1764">
        <v>306</v>
      </c>
      <c r="T1764" s="72">
        <v>567</v>
      </c>
    </row>
    <row r="1765" spans="1:20" x14ac:dyDescent="0.2">
      <c r="A1765" t="s">
        <v>2640</v>
      </c>
      <c r="B1765" t="s">
        <v>1880</v>
      </c>
      <c r="D1765">
        <v>52210239</v>
      </c>
      <c r="E1765" t="s">
        <v>2640</v>
      </c>
      <c r="F1765">
        <v>86756</v>
      </c>
      <c r="L1765">
        <v>302</v>
      </c>
      <c r="T1765" s="72">
        <v>149</v>
      </c>
    </row>
    <row r="1766" spans="1:20" x14ac:dyDescent="0.2">
      <c r="A1766" t="s">
        <v>2641</v>
      </c>
      <c r="B1766" t="s">
        <v>1880</v>
      </c>
      <c r="D1766">
        <v>52210329</v>
      </c>
      <c r="E1766" t="s">
        <v>2641</v>
      </c>
      <c r="F1766">
        <v>84482</v>
      </c>
      <c r="L1766">
        <v>301</v>
      </c>
      <c r="T1766" s="72">
        <v>184</v>
      </c>
    </row>
    <row r="1767" spans="1:20" x14ac:dyDescent="0.2">
      <c r="A1767" t="s">
        <v>2642</v>
      </c>
      <c r="B1767" t="s">
        <v>1880</v>
      </c>
      <c r="D1767">
        <v>52210213</v>
      </c>
      <c r="E1767" t="s">
        <v>2642</v>
      </c>
      <c r="F1767">
        <v>86431</v>
      </c>
      <c r="L1767">
        <v>302</v>
      </c>
      <c r="T1767" s="72">
        <v>138</v>
      </c>
    </row>
    <row r="1768" spans="1:20" x14ac:dyDescent="0.2">
      <c r="A1768" t="s">
        <v>2643</v>
      </c>
      <c r="B1768" t="s">
        <v>1880</v>
      </c>
      <c r="D1768">
        <v>52210658</v>
      </c>
      <c r="E1768" t="s">
        <v>2643</v>
      </c>
      <c r="L1768">
        <v>306</v>
      </c>
      <c r="T1768" s="72">
        <v>146</v>
      </c>
    </row>
    <row r="1769" spans="1:20" x14ac:dyDescent="0.2">
      <c r="A1769" t="s">
        <v>2644</v>
      </c>
      <c r="B1769" t="s">
        <v>1880</v>
      </c>
      <c r="D1769">
        <v>52210653</v>
      </c>
      <c r="E1769" t="s">
        <v>2644</v>
      </c>
      <c r="L1769">
        <v>306</v>
      </c>
      <c r="T1769" s="72">
        <v>64</v>
      </c>
    </row>
    <row r="1770" spans="1:20" x14ac:dyDescent="0.2">
      <c r="A1770" t="s">
        <v>2645</v>
      </c>
      <c r="B1770" t="s">
        <v>1880</v>
      </c>
      <c r="D1770">
        <v>52210108</v>
      </c>
      <c r="E1770" t="s">
        <v>2645</v>
      </c>
      <c r="F1770">
        <v>86280</v>
      </c>
      <c r="L1770">
        <v>302</v>
      </c>
      <c r="T1770" s="72">
        <v>123</v>
      </c>
    </row>
    <row r="1771" spans="1:20" x14ac:dyDescent="0.2">
      <c r="A1771" t="s">
        <v>2646</v>
      </c>
      <c r="B1771" t="s">
        <v>1880</v>
      </c>
      <c r="D1771">
        <v>52210461</v>
      </c>
      <c r="E1771" t="s">
        <v>2647</v>
      </c>
      <c r="F1771">
        <v>86762</v>
      </c>
      <c r="L1771">
        <v>301</v>
      </c>
      <c r="T1771" s="72">
        <v>110</v>
      </c>
    </row>
    <row r="1772" spans="1:20" x14ac:dyDescent="0.2">
      <c r="A1772" t="s">
        <v>2648</v>
      </c>
      <c r="B1772" t="s">
        <v>1880</v>
      </c>
      <c r="D1772">
        <v>52210461</v>
      </c>
      <c r="E1772" t="s">
        <v>2648</v>
      </c>
      <c r="F1772">
        <v>86762</v>
      </c>
      <c r="L1772">
        <v>302</v>
      </c>
      <c r="T1772" s="72">
        <v>110</v>
      </c>
    </row>
    <row r="1773" spans="1:20" x14ac:dyDescent="0.2">
      <c r="A1773" t="s">
        <v>2649</v>
      </c>
      <c r="B1773" t="s">
        <v>1880</v>
      </c>
      <c r="D1773">
        <v>52210462</v>
      </c>
      <c r="E1773" t="s">
        <v>2649</v>
      </c>
      <c r="F1773">
        <v>86765</v>
      </c>
      <c r="L1773">
        <v>302</v>
      </c>
      <c r="T1773" s="72">
        <v>299</v>
      </c>
    </row>
    <row r="1774" spans="1:20" x14ac:dyDescent="0.2">
      <c r="A1774" t="s">
        <v>2650</v>
      </c>
      <c r="B1774" t="s">
        <v>1880</v>
      </c>
      <c r="D1774">
        <v>52210228</v>
      </c>
      <c r="E1774" t="s">
        <v>2650</v>
      </c>
      <c r="F1774">
        <v>84112</v>
      </c>
      <c r="L1774">
        <v>300</v>
      </c>
      <c r="T1774" s="72">
        <v>245</v>
      </c>
    </row>
    <row r="1775" spans="1:20" x14ac:dyDescent="0.2">
      <c r="A1775" t="s">
        <v>2651</v>
      </c>
      <c r="B1775" t="s">
        <v>1880</v>
      </c>
      <c r="D1775">
        <v>40800374</v>
      </c>
      <c r="E1775" t="s">
        <v>2652</v>
      </c>
      <c r="F1775">
        <v>87426</v>
      </c>
      <c r="I1775">
        <v>301</v>
      </c>
      <c r="Q1775" s="72">
        <v>51</v>
      </c>
    </row>
    <row r="1776" spans="1:20" x14ac:dyDescent="0.2">
      <c r="A1776" t="s">
        <v>2653</v>
      </c>
      <c r="B1776" t="s">
        <v>1880</v>
      </c>
      <c r="D1776">
        <v>52210589</v>
      </c>
      <c r="E1776" t="s">
        <v>2653</v>
      </c>
      <c r="F1776">
        <v>87636</v>
      </c>
      <c r="L1776">
        <v>310</v>
      </c>
      <c r="T1776" s="72">
        <v>88</v>
      </c>
    </row>
    <row r="1777" spans="1:20" x14ac:dyDescent="0.2">
      <c r="A1777" t="s">
        <v>2654</v>
      </c>
      <c r="B1777" t="s">
        <v>1880</v>
      </c>
      <c r="D1777">
        <v>52210590</v>
      </c>
      <c r="E1777" t="s">
        <v>2655</v>
      </c>
      <c r="L1777">
        <v>301</v>
      </c>
      <c r="T1777" s="72">
        <v>140</v>
      </c>
    </row>
    <row r="1778" spans="1:20" x14ac:dyDescent="0.2">
      <c r="A1778" t="s">
        <v>2656</v>
      </c>
      <c r="B1778" t="s">
        <v>1880</v>
      </c>
      <c r="D1778">
        <v>52210590</v>
      </c>
      <c r="E1778" t="s">
        <v>2657</v>
      </c>
      <c r="L1778">
        <v>301</v>
      </c>
      <c r="T1778" s="72">
        <v>140</v>
      </c>
    </row>
    <row r="1779" spans="1:20" x14ac:dyDescent="0.2">
      <c r="A1779" t="s">
        <v>2658</v>
      </c>
      <c r="B1779" t="s">
        <v>1880</v>
      </c>
      <c r="D1779">
        <v>52210590</v>
      </c>
      <c r="E1779" t="s">
        <v>2659</v>
      </c>
      <c r="L1779">
        <v>301</v>
      </c>
      <c r="T1779" s="72">
        <v>140</v>
      </c>
    </row>
    <row r="1780" spans="1:20" x14ac:dyDescent="0.2">
      <c r="A1780" t="s">
        <v>2660</v>
      </c>
      <c r="B1780" t="s">
        <v>1880</v>
      </c>
      <c r="D1780">
        <v>52210570</v>
      </c>
      <c r="E1780" t="s">
        <v>2661</v>
      </c>
      <c r="F1780">
        <v>87635</v>
      </c>
      <c r="L1780">
        <v>310</v>
      </c>
      <c r="T1780" s="72">
        <v>51</v>
      </c>
    </row>
    <row r="1781" spans="1:20" x14ac:dyDescent="0.2">
      <c r="A1781" t="s">
        <v>2662</v>
      </c>
      <c r="B1781" t="s">
        <v>1880</v>
      </c>
      <c r="D1781">
        <v>52210591</v>
      </c>
      <c r="E1781" t="s">
        <v>2662</v>
      </c>
      <c r="F1781">
        <v>87811</v>
      </c>
      <c r="L1781">
        <v>301</v>
      </c>
      <c r="T1781" s="72">
        <v>25</v>
      </c>
    </row>
    <row r="1782" spans="1:20" x14ac:dyDescent="0.2">
      <c r="A1782" t="s">
        <v>2663</v>
      </c>
      <c r="B1782" t="s">
        <v>1880</v>
      </c>
      <c r="D1782">
        <v>52210405</v>
      </c>
      <c r="E1782" t="s">
        <v>2663</v>
      </c>
      <c r="F1782">
        <v>86235</v>
      </c>
      <c r="L1782">
        <v>302</v>
      </c>
      <c r="T1782" s="72">
        <v>176</v>
      </c>
    </row>
    <row r="1783" spans="1:20" x14ac:dyDescent="0.2">
      <c r="A1783" t="s">
        <v>2663</v>
      </c>
      <c r="B1783" t="s">
        <v>1880</v>
      </c>
      <c r="D1783">
        <v>52210405</v>
      </c>
      <c r="E1783" t="s">
        <v>2663</v>
      </c>
      <c r="T1783" s="72">
        <v>176</v>
      </c>
    </row>
    <row r="1784" spans="1:20" x14ac:dyDescent="0.2">
      <c r="A1784" t="s">
        <v>2664</v>
      </c>
      <c r="B1784" t="s">
        <v>1880</v>
      </c>
      <c r="D1784">
        <v>52210158</v>
      </c>
      <c r="E1784" t="s">
        <v>2664</v>
      </c>
    </row>
    <row r="1785" spans="1:20" x14ac:dyDescent="0.2">
      <c r="A1785" t="s">
        <v>2665</v>
      </c>
      <c r="B1785" t="s">
        <v>1880</v>
      </c>
      <c r="D1785">
        <v>52210482</v>
      </c>
      <c r="E1785" t="s">
        <v>2665</v>
      </c>
      <c r="F1785">
        <v>80179</v>
      </c>
      <c r="L1785">
        <v>301</v>
      </c>
      <c r="T1785" s="72">
        <v>130</v>
      </c>
    </row>
    <row r="1786" spans="1:20" x14ac:dyDescent="0.2">
      <c r="A1786" t="s">
        <v>2666</v>
      </c>
      <c r="B1786" t="s">
        <v>1880</v>
      </c>
      <c r="D1786">
        <v>52210482</v>
      </c>
      <c r="E1786" t="s">
        <v>2667</v>
      </c>
      <c r="F1786">
        <v>80179</v>
      </c>
      <c r="L1786">
        <v>301</v>
      </c>
      <c r="T1786" s="72">
        <v>130</v>
      </c>
    </row>
    <row r="1787" spans="1:20" x14ac:dyDescent="0.2">
      <c r="A1787" t="s">
        <v>2668</v>
      </c>
      <c r="B1787" t="s">
        <v>1880</v>
      </c>
      <c r="D1787">
        <v>52210050</v>
      </c>
      <c r="E1787" t="s">
        <v>2669</v>
      </c>
      <c r="F1787">
        <v>82533</v>
      </c>
      <c r="L1787">
        <v>301</v>
      </c>
      <c r="T1787" s="72">
        <v>275</v>
      </c>
    </row>
    <row r="1788" spans="1:20" x14ac:dyDescent="0.2">
      <c r="A1788" t="s">
        <v>2670</v>
      </c>
      <c r="B1788" t="s">
        <v>1880</v>
      </c>
      <c r="D1788">
        <v>52210060</v>
      </c>
      <c r="E1788" t="s">
        <v>2670</v>
      </c>
      <c r="F1788">
        <v>87045</v>
      </c>
      <c r="L1788">
        <v>306</v>
      </c>
      <c r="T1788" s="72">
        <v>151</v>
      </c>
    </row>
    <row r="1789" spans="1:20" x14ac:dyDescent="0.2">
      <c r="A1789" t="s">
        <v>2671</v>
      </c>
      <c r="B1789" t="s">
        <v>1880</v>
      </c>
      <c r="D1789">
        <v>52210400</v>
      </c>
      <c r="E1789" t="s">
        <v>2671</v>
      </c>
      <c r="F1789">
        <v>84270</v>
      </c>
      <c r="L1789">
        <v>302</v>
      </c>
      <c r="T1789" s="72">
        <v>255</v>
      </c>
    </row>
    <row r="1790" spans="1:20" x14ac:dyDescent="0.2">
      <c r="A1790" t="s">
        <v>2672</v>
      </c>
      <c r="B1790" t="s">
        <v>1880</v>
      </c>
      <c r="D1790">
        <v>52210315</v>
      </c>
      <c r="E1790" t="s">
        <v>2673</v>
      </c>
      <c r="F1790">
        <v>80195</v>
      </c>
      <c r="L1790">
        <v>301</v>
      </c>
      <c r="T1790" s="72">
        <v>215</v>
      </c>
    </row>
    <row r="1791" spans="1:20" x14ac:dyDescent="0.2">
      <c r="A1791" t="s">
        <v>2674</v>
      </c>
      <c r="B1791" t="s">
        <v>1880</v>
      </c>
    </row>
    <row r="1792" spans="1:20" x14ac:dyDescent="0.2">
      <c r="A1792" t="s">
        <v>2675</v>
      </c>
      <c r="B1792" t="s">
        <v>1880</v>
      </c>
      <c r="D1792">
        <v>52210405</v>
      </c>
      <c r="E1792" t="s">
        <v>2675</v>
      </c>
      <c r="F1792">
        <v>86235</v>
      </c>
      <c r="L1792">
        <v>302</v>
      </c>
      <c r="T1792" s="72">
        <v>176</v>
      </c>
    </row>
    <row r="1793" spans="1:20" x14ac:dyDescent="0.2">
      <c r="A1793" t="s">
        <v>2675</v>
      </c>
      <c r="B1793" t="s">
        <v>1880</v>
      </c>
      <c r="D1793">
        <v>52210405</v>
      </c>
      <c r="E1793" t="s">
        <v>2675</v>
      </c>
      <c r="T1793" s="72">
        <v>176</v>
      </c>
    </row>
    <row r="1794" spans="1:20" x14ac:dyDescent="0.2">
      <c r="A1794" t="s">
        <v>2675</v>
      </c>
      <c r="B1794" t="s">
        <v>1880</v>
      </c>
      <c r="D1794">
        <v>52210405</v>
      </c>
      <c r="E1794" t="s">
        <v>2675</v>
      </c>
      <c r="F1794">
        <v>86235</v>
      </c>
      <c r="L1794">
        <v>302</v>
      </c>
      <c r="T1794" s="72">
        <v>176</v>
      </c>
    </row>
    <row r="1795" spans="1:20" x14ac:dyDescent="0.2">
      <c r="A1795" t="s">
        <v>2675</v>
      </c>
      <c r="B1795" t="s">
        <v>1880</v>
      </c>
      <c r="D1795">
        <v>52210405</v>
      </c>
      <c r="E1795" t="s">
        <v>2675</v>
      </c>
      <c r="T1795" s="72">
        <v>176</v>
      </c>
    </row>
    <row r="1796" spans="1:20" x14ac:dyDescent="0.2">
      <c r="A1796" t="s">
        <v>2676</v>
      </c>
      <c r="B1796" t="s">
        <v>1880</v>
      </c>
      <c r="D1796">
        <v>52210405</v>
      </c>
      <c r="E1796" t="s">
        <v>2676</v>
      </c>
      <c r="F1796">
        <v>86235</v>
      </c>
      <c r="L1796">
        <v>302</v>
      </c>
      <c r="T1796" s="72">
        <v>176</v>
      </c>
    </row>
    <row r="1797" spans="1:20" x14ac:dyDescent="0.2">
      <c r="A1797" t="s">
        <v>2676</v>
      </c>
      <c r="B1797" t="s">
        <v>1880</v>
      </c>
      <c r="D1797">
        <v>52210405</v>
      </c>
      <c r="E1797" t="s">
        <v>2676</v>
      </c>
      <c r="T1797" s="72">
        <v>176</v>
      </c>
    </row>
    <row r="1798" spans="1:20" x14ac:dyDescent="0.2">
      <c r="A1798" t="s">
        <v>2676</v>
      </c>
      <c r="B1798" t="s">
        <v>1880</v>
      </c>
      <c r="D1798">
        <v>52210405</v>
      </c>
      <c r="E1798" t="s">
        <v>2676</v>
      </c>
      <c r="F1798">
        <v>86235</v>
      </c>
      <c r="L1798">
        <v>302</v>
      </c>
      <c r="T1798" s="72">
        <v>176</v>
      </c>
    </row>
    <row r="1799" spans="1:20" x14ac:dyDescent="0.2">
      <c r="A1799" t="s">
        <v>2676</v>
      </c>
      <c r="B1799" t="s">
        <v>1880</v>
      </c>
      <c r="D1799">
        <v>52210405</v>
      </c>
      <c r="E1799" t="s">
        <v>2676</v>
      </c>
      <c r="T1799" s="72">
        <v>176</v>
      </c>
    </row>
    <row r="1800" spans="1:20" x14ac:dyDescent="0.2">
      <c r="A1800" t="s">
        <v>2677</v>
      </c>
      <c r="B1800" t="s">
        <v>1880</v>
      </c>
      <c r="D1800">
        <v>52210405</v>
      </c>
      <c r="E1800" t="s">
        <v>2677</v>
      </c>
      <c r="T1800" s="72">
        <v>176</v>
      </c>
    </row>
    <row r="1801" spans="1:20" x14ac:dyDescent="0.2">
      <c r="A1801" t="s">
        <v>2677</v>
      </c>
      <c r="B1801" t="s">
        <v>1880</v>
      </c>
      <c r="D1801">
        <v>52210405</v>
      </c>
      <c r="E1801" t="s">
        <v>2677</v>
      </c>
      <c r="F1801">
        <v>86235</v>
      </c>
      <c r="L1801">
        <v>302</v>
      </c>
      <c r="T1801" s="72">
        <v>176</v>
      </c>
    </row>
    <row r="1802" spans="1:20" x14ac:dyDescent="0.2">
      <c r="A1802" t="s">
        <v>2677</v>
      </c>
      <c r="B1802" t="s">
        <v>1880</v>
      </c>
      <c r="D1802">
        <v>52210405</v>
      </c>
      <c r="E1802" t="s">
        <v>2677</v>
      </c>
      <c r="T1802" s="72">
        <v>176</v>
      </c>
    </row>
    <row r="1803" spans="1:20" x14ac:dyDescent="0.2">
      <c r="A1803" t="s">
        <v>2678</v>
      </c>
      <c r="B1803" t="s">
        <v>1880</v>
      </c>
      <c r="D1803">
        <v>52210115</v>
      </c>
      <c r="E1803" t="s">
        <v>2678</v>
      </c>
      <c r="F1803">
        <v>84295</v>
      </c>
      <c r="L1803">
        <v>301</v>
      </c>
      <c r="T1803" s="72">
        <v>75</v>
      </c>
    </row>
    <row r="1804" spans="1:20" x14ac:dyDescent="0.2">
      <c r="A1804" t="s">
        <v>2679</v>
      </c>
      <c r="B1804" t="s">
        <v>1880</v>
      </c>
      <c r="D1804">
        <v>52210206</v>
      </c>
      <c r="E1804" t="s">
        <v>2679</v>
      </c>
      <c r="F1804">
        <v>84300</v>
      </c>
      <c r="L1804">
        <v>301</v>
      </c>
      <c r="T1804" s="72">
        <v>75</v>
      </c>
    </row>
    <row r="1805" spans="1:20" x14ac:dyDescent="0.2">
      <c r="A1805" t="s">
        <v>2680</v>
      </c>
      <c r="B1805" t="s">
        <v>1880</v>
      </c>
      <c r="D1805">
        <v>52210652</v>
      </c>
      <c r="E1805" t="s">
        <v>2680</v>
      </c>
      <c r="L1805">
        <v>301</v>
      </c>
      <c r="T1805" s="72">
        <v>121</v>
      </c>
    </row>
    <row r="1806" spans="1:20" x14ac:dyDescent="0.2">
      <c r="A1806" t="s">
        <v>2681</v>
      </c>
      <c r="B1806" t="s">
        <v>1880</v>
      </c>
    </row>
    <row r="1807" spans="1:20" x14ac:dyDescent="0.2">
      <c r="A1807" t="s">
        <v>2682</v>
      </c>
      <c r="B1807" t="s">
        <v>1880</v>
      </c>
    </row>
    <row r="1808" spans="1:20" x14ac:dyDescent="0.2">
      <c r="A1808" t="s">
        <v>2682</v>
      </c>
      <c r="B1808" t="s">
        <v>1880</v>
      </c>
      <c r="D1808">
        <v>40800378</v>
      </c>
      <c r="E1808" t="s">
        <v>2683</v>
      </c>
      <c r="F1808">
        <v>87880</v>
      </c>
      <c r="I1808">
        <v>300</v>
      </c>
      <c r="Q1808" s="72">
        <v>45</v>
      </c>
    </row>
    <row r="1809" spans="1:20" x14ac:dyDescent="0.2">
      <c r="A1809" t="s">
        <v>2684</v>
      </c>
      <c r="B1809" t="s">
        <v>1880</v>
      </c>
      <c r="D1809">
        <v>40800131</v>
      </c>
      <c r="E1809" t="s">
        <v>2685</v>
      </c>
      <c r="F1809">
        <v>87880</v>
      </c>
      <c r="I1809">
        <v>300</v>
      </c>
      <c r="Q1809" s="72">
        <v>42</v>
      </c>
    </row>
    <row r="1810" spans="1:20" x14ac:dyDescent="0.2">
      <c r="A1810" t="s">
        <v>2686</v>
      </c>
      <c r="B1810" t="s">
        <v>1880</v>
      </c>
      <c r="D1810">
        <v>52210117</v>
      </c>
      <c r="E1810" t="s">
        <v>2686</v>
      </c>
      <c r="F1810">
        <v>87081</v>
      </c>
      <c r="L1810">
        <v>306</v>
      </c>
      <c r="T1810" s="72">
        <v>92</v>
      </c>
    </row>
    <row r="1811" spans="1:20" x14ac:dyDescent="0.2">
      <c r="A1811" t="s">
        <v>2687</v>
      </c>
      <c r="B1811" t="s">
        <v>1880</v>
      </c>
      <c r="D1811">
        <v>52210117</v>
      </c>
      <c r="E1811" t="s">
        <v>2687</v>
      </c>
      <c r="L1811">
        <v>306</v>
      </c>
      <c r="T1811" s="72">
        <v>92</v>
      </c>
    </row>
    <row r="1812" spans="1:20" x14ac:dyDescent="0.2">
      <c r="A1812" t="s">
        <v>2688</v>
      </c>
      <c r="B1812" t="s">
        <v>1880</v>
      </c>
      <c r="D1812">
        <v>52210653</v>
      </c>
      <c r="E1812" t="s">
        <v>2688</v>
      </c>
      <c r="L1812">
        <v>306</v>
      </c>
      <c r="T1812" s="72">
        <v>64</v>
      </c>
    </row>
    <row r="1813" spans="1:20" x14ac:dyDescent="0.2">
      <c r="A1813" t="s">
        <v>2689</v>
      </c>
      <c r="B1813" t="s">
        <v>1880</v>
      </c>
      <c r="D1813">
        <v>52210658</v>
      </c>
      <c r="E1813" t="s">
        <v>2689</v>
      </c>
      <c r="L1813">
        <v>306</v>
      </c>
      <c r="T1813" s="72">
        <v>146</v>
      </c>
    </row>
    <row r="1814" spans="1:20" x14ac:dyDescent="0.2">
      <c r="A1814" t="s">
        <v>2690</v>
      </c>
      <c r="B1814" t="s">
        <v>1880</v>
      </c>
      <c r="D1814">
        <v>52210658</v>
      </c>
      <c r="E1814" t="s">
        <v>2690</v>
      </c>
      <c r="L1814">
        <v>306</v>
      </c>
      <c r="T1814" s="72">
        <v>146</v>
      </c>
    </row>
    <row r="1815" spans="1:20" x14ac:dyDescent="0.2">
      <c r="A1815" t="s">
        <v>2691</v>
      </c>
      <c r="B1815" t="s">
        <v>1880</v>
      </c>
      <c r="D1815">
        <v>52210614</v>
      </c>
      <c r="E1815" t="s">
        <v>2692</v>
      </c>
      <c r="L1815">
        <v>306</v>
      </c>
      <c r="T1815" s="72">
        <v>221</v>
      </c>
    </row>
    <row r="1816" spans="1:20" x14ac:dyDescent="0.2">
      <c r="A1816" t="s">
        <v>2693</v>
      </c>
      <c r="B1816" t="s">
        <v>1880</v>
      </c>
      <c r="D1816">
        <v>52210419</v>
      </c>
      <c r="E1816" t="s">
        <v>2693</v>
      </c>
      <c r="F1816">
        <v>86780</v>
      </c>
      <c r="L1816">
        <v>302</v>
      </c>
      <c r="T1816" s="72">
        <v>121</v>
      </c>
    </row>
    <row r="1817" spans="1:20" x14ac:dyDescent="0.2">
      <c r="A1817" t="s">
        <v>2694</v>
      </c>
      <c r="B1817" t="s">
        <v>1880</v>
      </c>
      <c r="D1817">
        <v>52210330</v>
      </c>
      <c r="E1817" t="s">
        <v>2694</v>
      </c>
      <c r="L1817">
        <v>302</v>
      </c>
      <c r="T1817" s="72">
        <v>54</v>
      </c>
    </row>
    <row r="1818" spans="1:20" x14ac:dyDescent="0.2">
      <c r="A1818" t="s">
        <v>2695</v>
      </c>
      <c r="B1818" t="s">
        <v>1880</v>
      </c>
      <c r="D1818">
        <v>52210330</v>
      </c>
      <c r="E1818" t="s">
        <v>2695</v>
      </c>
      <c r="F1818">
        <v>86003</v>
      </c>
      <c r="L1818">
        <v>302</v>
      </c>
      <c r="T1818" s="72">
        <v>54</v>
      </c>
    </row>
    <row r="1819" spans="1:20" x14ac:dyDescent="0.2">
      <c r="A1819" t="s">
        <v>2696</v>
      </c>
      <c r="B1819" t="s">
        <v>1880</v>
      </c>
      <c r="D1819">
        <v>52210330</v>
      </c>
      <c r="E1819" t="s">
        <v>2696</v>
      </c>
      <c r="F1819">
        <v>86003</v>
      </c>
      <c r="L1819">
        <v>302</v>
      </c>
      <c r="T1819" s="72">
        <v>54</v>
      </c>
    </row>
    <row r="1820" spans="1:20" x14ac:dyDescent="0.2">
      <c r="A1820" t="s">
        <v>2696</v>
      </c>
      <c r="B1820" t="s">
        <v>1880</v>
      </c>
      <c r="D1820">
        <v>52210330</v>
      </c>
      <c r="E1820" t="s">
        <v>2696</v>
      </c>
      <c r="L1820">
        <v>302</v>
      </c>
      <c r="T1820" s="72">
        <v>54</v>
      </c>
    </row>
    <row r="1821" spans="1:20" x14ac:dyDescent="0.2">
      <c r="A1821" t="s">
        <v>2697</v>
      </c>
      <c r="B1821" t="s">
        <v>1880</v>
      </c>
      <c r="D1821">
        <v>52210330</v>
      </c>
      <c r="E1821" t="s">
        <v>2697</v>
      </c>
      <c r="F1821">
        <v>86003</v>
      </c>
      <c r="L1821">
        <v>302</v>
      </c>
      <c r="T1821" s="72">
        <v>54</v>
      </c>
    </row>
    <row r="1822" spans="1:20" x14ac:dyDescent="0.2">
      <c r="A1822" t="s">
        <v>2697</v>
      </c>
      <c r="B1822" t="s">
        <v>1880</v>
      </c>
      <c r="D1822">
        <v>52210330</v>
      </c>
      <c r="E1822" t="s">
        <v>2697</v>
      </c>
      <c r="L1822">
        <v>302</v>
      </c>
      <c r="T1822" s="72">
        <v>54</v>
      </c>
    </row>
    <row r="1823" spans="1:20" x14ac:dyDescent="0.2">
      <c r="A1823" t="s">
        <v>2698</v>
      </c>
      <c r="B1823" t="s">
        <v>1880</v>
      </c>
      <c r="D1823">
        <v>52210330</v>
      </c>
      <c r="E1823" t="s">
        <v>2698</v>
      </c>
      <c r="F1823">
        <v>86003</v>
      </c>
      <c r="L1823">
        <v>302</v>
      </c>
      <c r="T1823" s="72">
        <v>54</v>
      </c>
    </row>
    <row r="1824" spans="1:20" x14ac:dyDescent="0.2">
      <c r="A1824" t="s">
        <v>2698</v>
      </c>
      <c r="B1824" t="s">
        <v>1880</v>
      </c>
      <c r="D1824">
        <v>52210330</v>
      </c>
      <c r="E1824" t="s">
        <v>2698</v>
      </c>
      <c r="L1824">
        <v>302</v>
      </c>
      <c r="T1824" s="72">
        <v>54</v>
      </c>
    </row>
    <row r="1825" spans="1:20" x14ac:dyDescent="0.2">
      <c r="A1825" t="s">
        <v>2699</v>
      </c>
      <c r="B1825" t="s">
        <v>1880</v>
      </c>
      <c r="D1825">
        <v>52210330</v>
      </c>
      <c r="E1825" t="s">
        <v>2699</v>
      </c>
      <c r="F1825">
        <v>86003</v>
      </c>
      <c r="L1825">
        <v>302</v>
      </c>
      <c r="T1825" s="72">
        <v>54</v>
      </c>
    </row>
    <row r="1826" spans="1:20" x14ac:dyDescent="0.2">
      <c r="A1826" t="s">
        <v>2699</v>
      </c>
      <c r="B1826" t="s">
        <v>1880</v>
      </c>
      <c r="D1826">
        <v>52210330</v>
      </c>
      <c r="E1826" t="s">
        <v>2699</v>
      </c>
      <c r="L1826">
        <v>302</v>
      </c>
      <c r="T1826" s="72">
        <v>54</v>
      </c>
    </row>
    <row r="1827" spans="1:20" x14ac:dyDescent="0.2">
      <c r="A1827" t="s">
        <v>2700</v>
      </c>
      <c r="B1827" t="s">
        <v>1880</v>
      </c>
      <c r="D1827">
        <v>52210330</v>
      </c>
      <c r="E1827" t="s">
        <v>2700</v>
      </c>
      <c r="F1827">
        <v>86003</v>
      </c>
      <c r="L1827">
        <v>302</v>
      </c>
      <c r="T1827" s="72">
        <v>54</v>
      </c>
    </row>
    <row r="1828" spans="1:20" x14ac:dyDescent="0.2">
      <c r="A1828" t="s">
        <v>2701</v>
      </c>
      <c r="B1828" t="s">
        <v>1880</v>
      </c>
      <c r="D1828">
        <v>52210330</v>
      </c>
      <c r="E1828" t="s">
        <v>2701</v>
      </c>
      <c r="L1828">
        <v>302</v>
      </c>
      <c r="T1828" s="72">
        <v>54</v>
      </c>
    </row>
    <row r="1829" spans="1:20" x14ac:dyDescent="0.2">
      <c r="A1829" t="s">
        <v>2702</v>
      </c>
      <c r="B1829" t="s">
        <v>1880</v>
      </c>
      <c r="D1829">
        <v>52210330</v>
      </c>
      <c r="E1829" t="s">
        <v>2702</v>
      </c>
      <c r="F1829">
        <v>86003</v>
      </c>
      <c r="L1829">
        <v>302</v>
      </c>
      <c r="T1829" s="72">
        <v>54</v>
      </c>
    </row>
    <row r="1830" spans="1:20" x14ac:dyDescent="0.2">
      <c r="A1830" t="s">
        <v>2703</v>
      </c>
      <c r="B1830" t="s">
        <v>1880</v>
      </c>
      <c r="D1830">
        <v>52210330</v>
      </c>
      <c r="E1830" t="s">
        <v>2703</v>
      </c>
      <c r="F1830">
        <v>86003</v>
      </c>
      <c r="L1830">
        <v>302</v>
      </c>
      <c r="T1830" s="72">
        <v>54</v>
      </c>
    </row>
    <row r="1831" spans="1:20" x14ac:dyDescent="0.2">
      <c r="A1831" t="s">
        <v>2704</v>
      </c>
      <c r="B1831" t="s">
        <v>1880</v>
      </c>
      <c r="D1831">
        <v>52210188</v>
      </c>
      <c r="E1831" t="s">
        <v>2704</v>
      </c>
      <c r="L1831">
        <v>301</v>
      </c>
      <c r="T1831" s="72">
        <v>124</v>
      </c>
    </row>
    <row r="1832" spans="1:20" x14ac:dyDescent="0.2">
      <c r="A1832" t="s">
        <v>2705</v>
      </c>
      <c r="B1832" t="s">
        <v>1880</v>
      </c>
      <c r="D1832">
        <v>52210225</v>
      </c>
      <c r="E1832" t="s">
        <v>2705</v>
      </c>
      <c r="F1832">
        <v>84479</v>
      </c>
      <c r="L1832">
        <v>301</v>
      </c>
      <c r="T1832" s="72">
        <v>101</v>
      </c>
    </row>
    <row r="1833" spans="1:20" x14ac:dyDescent="0.2">
      <c r="A1833" t="s">
        <v>2705</v>
      </c>
      <c r="B1833" t="s">
        <v>1880</v>
      </c>
      <c r="D1833">
        <v>52210224</v>
      </c>
      <c r="E1833" t="s">
        <v>2705</v>
      </c>
      <c r="F1833">
        <v>84479</v>
      </c>
      <c r="L1833">
        <v>300</v>
      </c>
      <c r="T1833" s="72">
        <v>101</v>
      </c>
    </row>
    <row r="1834" spans="1:20" x14ac:dyDescent="0.2">
      <c r="A1834" t="s">
        <v>2705</v>
      </c>
      <c r="B1834" t="s">
        <v>1880</v>
      </c>
      <c r="D1834">
        <v>52210224</v>
      </c>
      <c r="E1834" t="s">
        <v>2705</v>
      </c>
      <c r="L1834">
        <v>300</v>
      </c>
      <c r="T1834" s="72">
        <v>101</v>
      </c>
    </row>
    <row r="1835" spans="1:20" x14ac:dyDescent="0.2">
      <c r="A1835" t="s">
        <v>2705</v>
      </c>
      <c r="B1835" t="s">
        <v>1880</v>
      </c>
      <c r="D1835">
        <v>52210224</v>
      </c>
      <c r="E1835" t="s">
        <v>2705</v>
      </c>
      <c r="F1835">
        <v>84436</v>
      </c>
      <c r="L1835">
        <v>300</v>
      </c>
      <c r="T1835" s="72">
        <v>101</v>
      </c>
    </row>
    <row r="1836" spans="1:20" x14ac:dyDescent="0.2">
      <c r="A1836" t="s">
        <v>2706</v>
      </c>
      <c r="B1836" t="s">
        <v>1880</v>
      </c>
      <c r="D1836">
        <v>52210225</v>
      </c>
      <c r="E1836" t="s">
        <v>2706</v>
      </c>
      <c r="F1836">
        <v>84436</v>
      </c>
      <c r="L1836">
        <v>301</v>
      </c>
      <c r="T1836" s="72">
        <v>101</v>
      </c>
    </row>
    <row r="1837" spans="1:20" x14ac:dyDescent="0.2">
      <c r="A1837" t="s">
        <v>2706</v>
      </c>
      <c r="B1837" t="s">
        <v>1880</v>
      </c>
      <c r="D1837">
        <v>52210225</v>
      </c>
      <c r="E1837" t="s">
        <v>2706</v>
      </c>
      <c r="L1837">
        <v>301</v>
      </c>
      <c r="T1837" s="72">
        <v>101</v>
      </c>
    </row>
    <row r="1838" spans="1:20" x14ac:dyDescent="0.2">
      <c r="A1838" t="s">
        <v>2706</v>
      </c>
      <c r="B1838" t="s">
        <v>1880</v>
      </c>
      <c r="D1838">
        <v>52210225</v>
      </c>
      <c r="E1838" t="s">
        <v>2706</v>
      </c>
      <c r="F1838">
        <v>84479</v>
      </c>
      <c r="L1838">
        <v>301</v>
      </c>
      <c r="T1838" s="72">
        <v>101</v>
      </c>
    </row>
    <row r="1839" spans="1:20" x14ac:dyDescent="0.2">
      <c r="A1839" t="s">
        <v>2707</v>
      </c>
      <c r="B1839" t="s">
        <v>1880</v>
      </c>
      <c r="D1839">
        <v>52210224</v>
      </c>
      <c r="E1839" t="s">
        <v>2708</v>
      </c>
      <c r="F1839">
        <v>84436</v>
      </c>
      <c r="L1839">
        <v>300</v>
      </c>
      <c r="T1839" s="72">
        <v>101</v>
      </c>
    </row>
    <row r="1840" spans="1:20" x14ac:dyDescent="0.2">
      <c r="A1840" t="s">
        <v>2709</v>
      </c>
      <c r="B1840" t="s">
        <v>1880</v>
      </c>
      <c r="D1840">
        <v>52210119</v>
      </c>
      <c r="E1840" t="s">
        <v>2709</v>
      </c>
      <c r="L1840">
        <v>301</v>
      </c>
      <c r="T1840" s="72">
        <v>143</v>
      </c>
    </row>
    <row r="1841" spans="1:20" x14ac:dyDescent="0.2">
      <c r="A1841" t="s">
        <v>2710</v>
      </c>
      <c r="B1841" t="s">
        <v>1880</v>
      </c>
      <c r="D1841">
        <v>52210335</v>
      </c>
      <c r="E1841" t="s">
        <v>2710</v>
      </c>
      <c r="F1841">
        <v>86376</v>
      </c>
      <c r="L1841">
        <v>302</v>
      </c>
      <c r="T1841" s="72">
        <v>159</v>
      </c>
    </row>
    <row r="1842" spans="1:20" x14ac:dyDescent="0.2">
      <c r="A1842" t="s">
        <v>2711</v>
      </c>
      <c r="B1842" t="s">
        <v>1880</v>
      </c>
      <c r="D1842">
        <v>52210184</v>
      </c>
      <c r="E1842" t="s">
        <v>2711</v>
      </c>
      <c r="F1842">
        <v>84443</v>
      </c>
      <c r="L1842">
        <v>301</v>
      </c>
      <c r="T1842" s="72">
        <v>195</v>
      </c>
    </row>
    <row r="1843" spans="1:20" x14ac:dyDescent="0.2">
      <c r="A1843" t="s">
        <v>2711</v>
      </c>
      <c r="B1843" t="s">
        <v>1880</v>
      </c>
      <c r="D1843">
        <v>52210184</v>
      </c>
      <c r="E1843" t="s">
        <v>2711</v>
      </c>
      <c r="L1843">
        <v>301</v>
      </c>
    </row>
    <row r="1844" spans="1:20" x14ac:dyDescent="0.2">
      <c r="A1844" t="s">
        <v>2711</v>
      </c>
      <c r="B1844" t="s">
        <v>1880</v>
      </c>
      <c r="D1844">
        <v>52210184</v>
      </c>
      <c r="E1844" t="s">
        <v>2711</v>
      </c>
      <c r="L1844">
        <v>301</v>
      </c>
      <c r="T1844" s="72">
        <v>195</v>
      </c>
    </row>
    <row r="1845" spans="1:20" x14ac:dyDescent="0.2">
      <c r="A1845" t="s">
        <v>2711</v>
      </c>
      <c r="B1845" t="s">
        <v>1880</v>
      </c>
      <c r="D1845">
        <v>52210184</v>
      </c>
      <c r="E1845" t="s">
        <v>2711</v>
      </c>
      <c r="L1845">
        <v>301</v>
      </c>
      <c r="T1845" s="72">
        <v>195</v>
      </c>
    </row>
    <row r="1846" spans="1:20" x14ac:dyDescent="0.2">
      <c r="A1846" t="s">
        <v>2712</v>
      </c>
      <c r="B1846" t="s">
        <v>1880</v>
      </c>
      <c r="D1846">
        <v>52210184</v>
      </c>
      <c r="E1846" t="s">
        <v>2712</v>
      </c>
      <c r="F1846">
        <v>84443</v>
      </c>
      <c r="L1846">
        <v>301</v>
      </c>
      <c r="T1846" s="72">
        <v>195</v>
      </c>
    </row>
    <row r="1847" spans="1:20" x14ac:dyDescent="0.2">
      <c r="A1847" t="s">
        <v>2713</v>
      </c>
      <c r="B1847" t="s">
        <v>1880</v>
      </c>
    </row>
    <row r="1848" spans="1:20" x14ac:dyDescent="0.2">
      <c r="A1848" t="s">
        <v>2714</v>
      </c>
      <c r="B1848" t="s">
        <v>1880</v>
      </c>
      <c r="D1848">
        <v>52210316</v>
      </c>
      <c r="E1848" t="s">
        <v>2715</v>
      </c>
      <c r="F1848">
        <v>80197</v>
      </c>
      <c r="L1848">
        <v>301</v>
      </c>
      <c r="T1848" s="72">
        <v>246</v>
      </c>
    </row>
    <row r="1849" spans="1:20" x14ac:dyDescent="0.2">
      <c r="A1849" t="s">
        <v>2716</v>
      </c>
      <c r="B1849" t="s">
        <v>1880</v>
      </c>
    </row>
    <row r="1850" spans="1:20" x14ac:dyDescent="0.2">
      <c r="A1850" t="s">
        <v>2717</v>
      </c>
      <c r="B1850" t="s">
        <v>1880</v>
      </c>
      <c r="D1850">
        <v>52210606</v>
      </c>
      <c r="E1850" t="s">
        <v>2717</v>
      </c>
      <c r="F1850">
        <v>84410</v>
      </c>
      <c r="L1850">
        <v>301</v>
      </c>
      <c r="T1850" s="72">
        <v>75</v>
      </c>
    </row>
    <row r="1851" spans="1:20" x14ac:dyDescent="0.2">
      <c r="A1851" t="s">
        <v>2718</v>
      </c>
      <c r="B1851" t="s">
        <v>1880</v>
      </c>
    </row>
    <row r="1852" spans="1:20" x14ac:dyDescent="0.2">
      <c r="A1852" t="s">
        <v>2719</v>
      </c>
      <c r="B1852" t="s">
        <v>1880</v>
      </c>
      <c r="D1852">
        <v>52210152</v>
      </c>
      <c r="E1852" t="s">
        <v>2719</v>
      </c>
      <c r="F1852">
        <v>84403</v>
      </c>
      <c r="L1852">
        <v>301</v>
      </c>
      <c r="T1852" s="72">
        <v>175</v>
      </c>
    </row>
    <row r="1853" spans="1:20" x14ac:dyDescent="0.2">
      <c r="A1853" t="s">
        <v>2719</v>
      </c>
      <c r="B1853" t="s">
        <v>1880</v>
      </c>
      <c r="L1853">
        <v>301</v>
      </c>
      <c r="T1853" s="72">
        <v>175</v>
      </c>
    </row>
    <row r="1854" spans="1:20" x14ac:dyDescent="0.2">
      <c r="A1854" t="s">
        <v>2719</v>
      </c>
      <c r="B1854" t="s">
        <v>1880</v>
      </c>
      <c r="D1854">
        <v>52210152</v>
      </c>
      <c r="E1854" t="s">
        <v>2719</v>
      </c>
      <c r="F1854">
        <v>84403</v>
      </c>
      <c r="L1854">
        <v>301</v>
      </c>
      <c r="T1854" s="72">
        <v>175</v>
      </c>
    </row>
    <row r="1855" spans="1:20" x14ac:dyDescent="0.2">
      <c r="A1855" t="s">
        <v>2720</v>
      </c>
      <c r="B1855" t="s">
        <v>1880</v>
      </c>
      <c r="D1855">
        <v>52210152</v>
      </c>
      <c r="E1855" t="s">
        <v>2720</v>
      </c>
      <c r="F1855">
        <v>84403</v>
      </c>
      <c r="L1855">
        <v>301</v>
      </c>
      <c r="T1855" s="72">
        <v>175</v>
      </c>
    </row>
    <row r="1856" spans="1:20" x14ac:dyDescent="0.2">
      <c r="A1856" t="s">
        <v>2721</v>
      </c>
      <c r="B1856" t="s">
        <v>1880</v>
      </c>
      <c r="D1856">
        <v>52210152</v>
      </c>
      <c r="E1856" t="s">
        <v>2721</v>
      </c>
      <c r="F1856">
        <v>84403</v>
      </c>
      <c r="L1856">
        <v>301</v>
      </c>
      <c r="T1856" s="72">
        <v>175</v>
      </c>
    </row>
    <row r="1857" spans="1:20" x14ac:dyDescent="0.2">
      <c r="A1857" t="s">
        <v>2722</v>
      </c>
      <c r="B1857" t="s">
        <v>1880</v>
      </c>
      <c r="D1857">
        <v>52210327</v>
      </c>
      <c r="E1857" t="s">
        <v>2723</v>
      </c>
      <c r="L1857">
        <v>301</v>
      </c>
      <c r="T1857" s="72">
        <v>203</v>
      </c>
    </row>
    <row r="1858" spans="1:20" x14ac:dyDescent="0.2">
      <c r="A1858" t="s">
        <v>2724</v>
      </c>
      <c r="B1858" t="s">
        <v>1880</v>
      </c>
    </row>
    <row r="1859" spans="1:20" x14ac:dyDescent="0.2">
      <c r="A1859" t="s">
        <v>2725</v>
      </c>
      <c r="B1859" t="s">
        <v>1880</v>
      </c>
    </row>
    <row r="1860" spans="1:20" x14ac:dyDescent="0.2">
      <c r="A1860" t="s">
        <v>2726</v>
      </c>
      <c r="B1860" t="s">
        <v>1880</v>
      </c>
      <c r="D1860">
        <v>52210431</v>
      </c>
      <c r="E1860" t="s">
        <v>2727</v>
      </c>
      <c r="F1860">
        <v>86800</v>
      </c>
      <c r="L1860">
        <v>301</v>
      </c>
      <c r="T1860" s="72">
        <v>224</v>
      </c>
    </row>
    <row r="1861" spans="1:20" x14ac:dyDescent="0.2">
      <c r="A1861" t="s">
        <v>2728</v>
      </c>
      <c r="B1861" t="s">
        <v>1880</v>
      </c>
      <c r="D1861">
        <v>52210407</v>
      </c>
      <c r="E1861" t="s">
        <v>2728</v>
      </c>
      <c r="T1861" s="72">
        <v>110</v>
      </c>
    </row>
    <row r="1862" spans="1:20" x14ac:dyDescent="0.2">
      <c r="A1862" t="s">
        <v>2729</v>
      </c>
      <c r="B1862" t="s">
        <v>1880</v>
      </c>
      <c r="D1862">
        <v>52210409</v>
      </c>
      <c r="E1862" t="s">
        <v>2729</v>
      </c>
      <c r="F1862">
        <v>85732</v>
      </c>
      <c r="L1862">
        <v>300</v>
      </c>
      <c r="T1862" s="72">
        <v>71</v>
      </c>
    </row>
    <row r="1863" spans="1:20" x14ac:dyDescent="0.2">
      <c r="A1863" t="s">
        <v>2730</v>
      </c>
      <c r="B1863" t="s">
        <v>1880</v>
      </c>
      <c r="D1863">
        <v>52210407</v>
      </c>
      <c r="E1863" t="s">
        <v>2730</v>
      </c>
      <c r="T1863" s="72">
        <v>110</v>
      </c>
    </row>
    <row r="1864" spans="1:20" x14ac:dyDescent="0.2">
      <c r="A1864" t="s">
        <v>2731</v>
      </c>
      <c r="B1864" t="s">
        <v>1880</v>
      </c>
      <c r="D1864">
        <v>52210431</v>
      </c>
      <c r="E1864" t="s">
        <v>2731</v>
      </c>
      <c r="F1864">
        <v>86800</v>
      </c>
      <c r="L1864">
        <v>301</v>
      </c>
      <c r="T1864" s="72">
        <v>224</v>
      </c>
    </row>
    <row r="1865" spans="1:20" x14ac:dyDescent="0.2">
      <c r="A1865" t="s">
        <v>2732</v>
      </c>
      <c r="B1865" t="s">
        <v>1880</v>
      </c>
      <c r="D1865">
        <v>52210656</v>
      </c>
      <c r="E1865" t="s">
        <v>2732</v>
      </c>
      <c r="L1865">
        <v>302</v>
      </c>
      <c r="T1865" s="72">
        <v>60</v>
      </c>
    </row>
    <row r="1866" spans="1:20" x14ac:dyDescent="0.2">
      <c r="A1866" t="s">
        <v>2733</v>
      </c>
      <c r="B1866" t="s">
        <v>1880</v>
      </c>
      <c r="D1866">
        <v>52210431</v>
      </c>
      <c r="E1866" t="s">
        <v>2733</v>
      </c>
      <c r="F1866">
        <v>86800</v>
      </c>
      <c r="L1866">
        <v>301</v>
      </c>
      <c r="T1866" s="72">
        <v>224</v>
      </c>
    </row>
    <row r="1867" spans="1:20" x14ac:dyDescent="0.2">
      <c r="A1867" t="s">
        <v>2734</v>
      </c>
      <c r="B1867" t="s">
        <v>1880</v>
      </c>
    </row>
    <row r="1868" spans="1:20" x14ac:dyDescent="0.2">
      <c r="A1868" t="s">
        <v>2735</v>
      </c>
      <c r="B1868" t="s">
        <v>1880</v>
      </c>
      <c r="D1868">
        <v>52210184</v>
      </c>
      <c r="E1868" t="s">
        <v>2735</v>
      </c>
      <c r="L1868">
        <v>301</v>
      </c>
      <c r="T1868" s="72">
        <v>195</v>
      </c>
    </row>
    <row r="1869" spans="1:20" x14ac:dyDescent="0.2">
      <c r="A1869" t="s">
        <v>2736</v>
      </c>
      <c r="B1869" t="s">
        <v>1880</v>
      </c>
    </row>
    <row r="1870" spans="1:20" x14ac:dyDescent="0.2">
      <c r="A1870" t="s">
        <v>2737</v>
      </c>
      <c r="B1870" t="s">
        <v>1880</v>
      </c>
    </row>
    <row r="1871" spans="1:20" x14ac:dyDescent="0.2">
      <c r="A1871" t="s">
        <v>2738</v>
      </c>
      <c r="B1871" t="s">
        <v>1880</v>
      </c>
    </row>
    <row r="1872" spans="1:20" x14ac:dyDescent="0.2">
      <c r="A1872" t="s">
        <v>2739</v>
      </c>
      <c r="B1872" t="s">
        <v>1880</v>
      </c>
    </row>
    <row r="1873" spans="1:20" x14ac:dyDescent="0.2">
      <c r="A1873" t="s">
        <v>2740</v>
      </c>
      <c r="B1873" t="s">
        <v>1880</v>
      </c>
    </row>
    <row r="1874" spans="1:20" x14ac:dyDescent="0.2">
      <c r="A1874" t="s">
        <v>2741</v>
      </c>
      <c r="B1874" t="s">
        <v>1880</v>
      </c>
      <c r="D1874">
        <v>52210335</v>
      </c>
      <c r="E1874" t="s">
        <v>2741</v>
      </c>
      <c r="F1874">
        <v>86376</v>
      </c>
      <c r="L1874">
        <v>302</v>
      </c>
      <c r="T1874" s="72">
        <v>159</v>
      </c>
    </row>
    <row r="1875" spans="1:20" x14ac:dyDescent="0.2">
      <c r="A1875" t="s">
        <v>2742</v>
      </c>
      <c r="B1875" t="s">
        <v>1880</v>
      </c>
    </row>
    <row r="1876" spans="1:20" x14ac:dyDescent="0.2">
      <c r="A1876" t="s">
        <v>2743</v>
      </c>
      <c r="B1876" t="s">
        <v>1880</v>
      </c>
      <c r="D1876">
        <v>52210392</v>
      </c>
      <c r="E1876" t="s">
        <v>2743</v>
      </c>
      <c r="F1876">
        <v>84445</v>
      </c>
      <c r="L1876">
        <v>302</v>
      </c>
      <c r="T1876" s="72">
        <v>709</v>
      </c>
    </row>
    <row r="1877" spans="1:20" x14ac:dyDescent="0.2">
      <c r="A1877" t="s">
        <v>42</v>
      </c>
      <c r="B1877" t="s">
        <v>1880</v>
      </c>
      <c r="D1877">
        <v>52210184</v>
      </c>
      <c r="E1877" t="s">
        <v>42</v>
      </c>
      <c r="F1877">
        <v>84443</v>
      </c>
      <c r="L1877">
        <v>301</v>
      </c>
      <c r="T1877" s="72">
        <v>195</v>
      </c>
    </row>
    <row r="1878" spans="1:20" x14ac:dyDescent="0.2">
      <c r="A1878" t="s">
        <v>2744</v>
      </c>
      <c r="B1878" t="s">
        <v>1880</v>
      </c>
      <c r="D1878">
        <v>52210356</v>
      </c>
      <c r="E1878" t="s">
        <v>2744</v>
      </c>
      <c r="F1878">
        <v>83520</v>
      </c>
      <c r="L1878">
        <v>301</v>
      </c>
      <c r="T1878" s="72">
        <v>275</v>
      </c>
    </row>
    <row r="1879" spans="1:20" x14ac:dyDescent="0.2">
      <c r="A1879" t="s">
        <v>2745</v>
      </c>
      <c r="B1879" t="s">
        <v>1880</v>
      </c>
      <c r="D1879">
        <v>52210119</v>
      </c>
      <c r="E1879" t="s">
        <v>2745</v>
      </c>
      <c r="L1879">
        <v>301</v>
      </c>
      <c r="T1879" s="72">
        <v>143</v>
      </c>
    </row>
    <row r="1880" spans="1:20" x14ac:dyDescent="0.2">
      <c r="A1880" t="s">
        <v>2746</v>
      </c>
      <c r="B1880" t="s">
        <v>1880</v>
      </c>
      <c r="D1880">
        <v>52210224</v>
      </c>
      <c r="E1880" t="s">
        <v>2746</v>
      </c>
      <c r="L1880">
        <v>300</v>
      </c>
      <c r="T1880" s="72">
        <v>101</v>
      </c>
    </row>
    <row r="1881" spans="1:20" x14ac:dyDescent="0.2">
      <c r="A1881" t="s">
        <v>2747</v>
      </c>
      <c r="B1881" t="s">
        <v>1880</v>
      </c>
      <c r="D1881">
        <v>52210298</v>
      </c>
      <c r="E1881" t="s">
        <v>2748</v>
      </c>
      <c r="F1881">
        <v>88305</v>
      </c>
      <c r="L1881">
        <v>312</v>
      </c>
      <c r="T1881" s="72">
        <v>223</v>
      </c>
    </row>
    <row r="1882" spans="1:20" x14ac:dyDescent="0.2">
      <c r="A1882" t="s">
        <v>2749</v>
      </c>
      <c r="B1882" t="s">
        <v>1880</v>
      </c>
      <c r="D1882">
        <v>52210622</v>
      </c>
      <c r="E1882" t="s">
        <v>2749</v>
      </c>
      <c r="F1882">
        <v>87176</v>
      </c>
      <c r="L1882">
        <v>306</v>
      </c>
      <c r="T1882" s="72">
        <v>141</v>
      </c>
    </row>
    <row r="1883" spans="1:20" x14ac:dyDescent="0.2">
      <c r="A1883" t="s">
        <v>2750</v>
      </c>
      <c r="B1883" t="s">
        <v>1880</v>
      </c>
      <c r="T1883" s="72">
        <v>112</v>
      </c>
    </row>
    <row r="1884" spans="1:20" x14ac:dyDescent="0.2">
      <c r="A1884" t="s">
        <v>2751</v>
      </c>
      <c r="B1884" t="s">
        <v>1880</v>
      </c>
      <c r="D1884">
        <v>4503230</v>
      </c>
      <c r="E1884" t="s">
        <v>2751</v>
      </c>
      <c r="F1884">
        <v>83550</v>
      </c>
      <c r="L1884">
        <v>301</v>
      </c>
      <c r="T1884" s="72">
        <v>122</v>
      </c>
    </row>
    <row r="1885" spans="1:20" x14ac:dyDescent="0.2">
      <c r="A1885" t="s">
        <v>2752</v>
      </c>
      <c r="B1885" t="s">
        <v>1880</v>
      </c>
    </row>
    <row r="1886" spans="1:20" x14ac:dyDescent="0.2">
      <c r="A1886" t="s">
        <v>2753</v>
      </c>
      <c r="B1886" t="s">
        <v>1880</v>
      </c>
      <c r="D1886">
        <v>52210328</v>
      </c>
      <c r="E1886" t="s">
        <v>2753</v>
      </c>
      <c r="F1886">
        <v>84466</v>
      </c>
      <c r="L1886">
        <v>301</v>
      </c>
      <c r="T1886" s="72">
        <v>95</v>
      </c>
    </row>
    <row r="1887" spans="1:20" x14ac:dyDescent="0.2">
      <c r="A1887" t="s">
        <v>2754</v>
      </c>
      <c r="B1887" t="s">
        <v>1880</v>
      </c>
    </row>
    <row r="1888" spans="1:20" x14ac:dyDescent="0.2">
      <c r="A1888" t="s">
        <v>2755</v>
      </c>
      <c r="B1888" t="s">
        <v>1880</v>
      </c>
      <c r="D1888">
        <v>52210419</v>
      </c>
      <c r="E1888" t="s">
        <v>2755</v>
      </c>
      <c r="F1888">
        <v>86780</v>
      </c>
      <c r="L1888">
        <v>302</v>
      </c>
      <c r="T1888" s="72">
        <v>121</v>
      </c>
    </row>
    <row r="1889" spans="1:20" x14ac:dyDescent="0.2">
      <c r="A1889" t="s">
        <v>2756</v>
      </c>
      <c r="B1889" t="s">
        <v>1880</v>
      </c>
      <c r="D1889">
        <v>52210657</v>
      </c>
      <c r="E1889" t="s">
        <v>2756</v>
      </c>
      <c r="F1889">
        <v>87661</v>
      </c>
      <c r="L1889">
        <v>306</v>
      </c>
      <c r="T1889" s="72">
        <v>171</v>
      </c>
    </row>
    <row r="1890" spans="1:20" x14ac:dyDescent="0.2">
      <c r="A1890" t="s">
        <v>2757</v>
      </c>
      <c r="B1890" t="s">
        <v>1880</v>
      </c>
      <c r="D1890">
        <v>52210122</v>
      </c>
      <c r="E1890" t="s">
        <v>2757</v>
      </c>
      <c r="F1890">
        <v>84478</v>
      </c>
      <c r="L1890">
        <v>301</v>
      </c>
      <c r="T1890" s="72">
        <v>75</v>
      </c>
    </row>
    <row r="1891" spans="1:20" x14ac:dyDescent="0.2">
      <c r="A1891" t="s">
        <v>2758</v>
      </c>
      <c r="B1891" t="s">
        <v>1880</v>
      </c>
      <c r="D1891">
        <v>52210188</v>
      </c>
      <c r="E1891" t="s">
        <v>2758</v>
      </c>
      <c r="F1891">
        <v>84480</v>
      </c>
      <c r="L1891">
        <v>301</v>
      </c>
      <c r="T1891" s="72">
        <v>124</v>
      </c>
    </row>
    <row r="1892" spans="1:20" x14ac:dyDescent="0.2">
      <c r="A1892" t="s">
        <v>2759</v>
      </c>
      <c r="B1892" t="s">
        <v>1880</v>
      </c>
      <c r="D1892">
        <v>52210009</v>
      </c>
      <c r="E1892" t="s">
        <v>2760</v>
      </c>
      <c r="F1892">
        <v>84481</v>
      </c>
      <c r="L1892">
        <v>301</v>
      </c>
      <c r="T1892" s="72">
        <v>229</v>
      </c>
    </row>
    <row r="1893" spans="1:20" x14ac:dyDescent="0.2">
      <c r="A1893" t="s">
        <v>2761</v>
      </c>
      <c r="B1893" t="s">
        <v>1880</v>
      </c>
      <c r="D1893">
        <v>52210211</v>
      </c>
      <c r="E1893" t="s">
        <v>2761</v>
      </c>
      <c r="F1893">
        <v>84484</v>
      </c>
      <c r="L1893">
        <v>301</v>
      </c>
      <c r="T1893" s="72">
        <v>172</v>
      </c>
    </row>
    <row r="1894" spans="1:20" x14ac:dyDescent="0.2">
      <c r="A1894" t="s">
        <v>2762</v>
      </c>
      <c r="B1894" t="s">
        <v>1880</v>
      </c>
      <c r="D1894">
        <v>52210233</v>
      </c>
      <c r="E1894" t="s">
        <v>2763</v>
      </c>
      <c r="F1894">
        <v>83570</v>
      </c>
      <c r="L1894">
        <v>300</v>
      </c>
      <c r="T1894" s="72">
        <v>118</v>
      </c>
    </row>
    <row r="1895" spans="1:20" x14ac:dyDescent="0.2">
      <c r="A1895" t="s">
        <v>2764</v>
      </c>
      <c r="B1895" t="s">
        <v>1880</v>
      </c>
      <c r="D1895">
        <v>52210028</v>
      </c>
      <c r="E1895" t="s">
        <v>2765</v>
      </c>
      <c r="F1895">
        <v>84156</v>
      </c>
      <c r="L1895">
        <v>301</v>
      </c>
      <c r="T1895" s="72">
        <v>75</v>
      </c>
    </row>
    <row r="1896" spans="1:20" x14ac:dyDescent="0.2">
      <c r="A1896" t="s">
        <v>2766</v>
      </c>
      <c r="B1896" t="s">
        <v>1880</v>
      </c>
      <c r="D1896">
        <v>52210123</v>
      </c>
      <c r="E1896" t="s">
        <v>2767</v>
      </c>
      <c r="F1896">
        <v>81003</v>
      </c>
      <c r="L1896">
        <v>307</v>
      </c>
      <c r="T1896" s="72">
        <v>43</v>
      </c>
    </row>
    <row r="1897" spans="1:20" x14ac:dyDescent="0.2">
      <c r="A1897" t="s">
        <v>2768</v>
      </c>
      <c r="B1897" t="s">
        <v>1880</v>
      </c>
      <c r="D1897">
        <v>52210123</v>
      </c>
      <c r="E1897" t="s">
        <v>2769</v>
      </c>
      <c r="F1897">
        <v>81003</v>
      </c>
      <c r="L1897">
        <v>307</v>
      </c>
      <c r="T1897" s="72">
        <v>43</v>
      </c>
    </row>
    <row r="1898" spans="1:20" x14ac:dyDescent="0.2">
      <c r="A1898" t="s">
        <v>2770</v>
      </c>
      <c r="B1898" t="s">
        <v>1880</v>
      </c>
      <c r="D1898">
        <v>52210125</v>
      </c>
      <c r="E1898" t="s">
        <v>2771</v>
      </c>
      <c r="F1898">
        <v>81001</v>
      </c>
      <c r="L1898">
        <v>307</v>
      </c>
      <c r="T1898" s="72">
        <v>75</v>
      </c>
    </row>
    <row r="1899" spans="1:20" x14ac:dyDescent="0.2">
      <c r="A1899" t="s">
        <v>2772</v>
      </c>
      <c r="B1899" t="s">
        <v>1880</v>
      </c>
      <c r="D1899">
        <v>52210125</v>
      </c>
      <c r="E1899" t="s">
        <v>2773</v>
      </c>
      <c r="F1899">
        <v>81001</v>
      </c>
      <c r="L1899">
        <v>307</v>
      </c>
      <c r="T1899" s="72">
        <v>75</v>
      </c>
    </row>
    <row r="1900" spans="1:20" x14ac:dyDescent="0.2">
      <c r="A1900" t="s">
        <v>2774</v>
      </c>
      <c r="B1900" t="s">
        <v>1880</v>
      </c>
      <c r="D1900">
        <v>52210059</v>
      </c>
      <c r="E1900" t="s">
        <v>2774</v>
      </c>
      <c r="L1900">
        <v>306</v>
      </c>
      <c r="T1900" s="72">
        <v>119</v>
      </c>
    </row>
    <row r="1901" spans="1:20" x14ac:dyDescent="0.2">
      <c r="A1901" t="s">
        <v>2775</v>
      </c>
      <c r="B1901" t="s">
        <v>1880</v>
      </c>
      <c r="D1901">
        <v>52210626</v>
      </c>
      <c r="E1901" t="s">
        <v>2775</v>
      </c>
      <c r="F1901">
        <v>83521</v>
      </c>
      <c r="L1901">
        <v>302</v>
      </c>
      <c r="T1901" s="72">
        <v>68</v>
      </c>
    </row>
    <row r="1902" spans="1:20" x14ac:dyDescent="0.2">
      <c r="A1902" t="s">
        <v>2776</v>
      </c>
      <c r="B1902" t="s">
        <v>1880</v>
      </c>
      <c r="D1902">
        <v>52210626</v>
      </c>
      <c r="E1902" t="s">
        <v>2776</v>
      </c>
      <c r="F1902">
        <v>83521</v>
      </c>
      <c r="L1902">
        <v>302</v>
      </c>
      <c r="T1902" s="72">
        <v>68</v>
      </c>
    </row>
    <row r="1903" spans="1:20" x14ac:dyDescent="0.2">
      <c r="A1903" t="s">
        <v>2777</v>
      </c>
      <c r="B1903" t="s">
        <v>1880</v>
      </c>
      <c r="D1903">
        <v>52210124</v>
      </c>
      <c r="E1903" t="s">
        <v>2778</v>
      </c>
      <c r="F1903">
        <v>84550</v>
      </c>
      <c r="L1903">
        <v>301</v>
      </c>
      <c r="T1903" s="72">
        <v>75</v>
      </c>
    </row>
    <row r="1904" spans="1:20" x14ac:dyDescent="0.2">
      <c r="A1904" t="s">
        <v>2779</v>
      </c>
      <c r="B1904" t="s">
        <v>1880</v>
      </c>
      <c r="D1904">
        <v>52210124</v>
      </c>
      <c r="E1904" t="s">
        <v>2779</v>
      </c>
      <c r="F1904">
        <v>84550</v>
      </c>
      <c r="L1904">
        <v>301</v>
      </c>
      <c r="T1904" s="72">
        <v>75</v>
      </c>
    </row>
    <row r="1905" spans="1:20" x14ac:dyDescent="0.2">
      <c r="A1905" t="s">
        <v>2780</v>
      </c>
      <c r="B1905" t="s">
        <v>1880</v>
      </c>
      <c r="D1905">
        <v>52210123</v>
      </c>
      <c r="E1905" t="s">
        <v>2780</v>
      </c>
      <c r="F1905">
        <v>81003</v>
      </c>
      <c r="I1905">
        <v>307</v>
      </c>
      <c r="Q1905" s="72">
        <v>43</v>
      </c>
    </row>
    <row r="1906" spans="1:20" x14ac:dyDescent="0.2">
      <c r="A1906" t="s">
        <v>2781</v>
      </c>
      <c r="B1906" t="s">
        <v>1880</v>
      </c>
      <c r="D1906">
        <v>52210063</v>
      </c>
      <c r="E1906" t="s">
        <v>2782</v>
      </c>
      <c r="F1906">
        <v>87086</v>
      </c>
      <c r="L1906">
        <v>306</v>
      </c>
      <c r="T1906" s="72">
        <v>119</v>
      </c>
    </row>
    <row r="1907" spans="1:20" x14ac:dyDescent="0.2">
      <c r="A1907" t="s">
        <v>2783</v>
      </c>
      <c r="B1907" t="s">
        <v>1880</v>
      </c>
      <c r="D1907">
        <v>40800111</v>
      </c>
      <c r="E1907" t="s">
        <v>2784</v>
      </c>
      <c r="F1907">
        <v>81025</v>
      </c>
      <c r="I1907">
        <v>300</v>
      </c>
      <c r="Q1907" s="72">
        <v>59</v>
      </c>
    </row>
    <row r="1908" spans="1:20" x14ac:dyDescent="0.2">
      <c r="A1908" t="s">
        <v>2785</v>
      </c>
      <c r="B1908" t="s">
        <v>1880</v>
      </c>
      <c r="D1908">
        <v>40800111</v>
      </c>
      <c r="E1908" t="s">
        <v>2786</v>
      </c>
      <c r="F1908">
        <v>81025</v>
      </c>
      <c r="Q1908" s="72">
        <v>59</v>
      </c>
    </row>
    <row r="1909" spans="1:20" x14ac:dyDescent="0.2">
      <c r="A1909" t="s">
        <v>2787</v>
      </c>
      <c r="B1909" t="s">
        <v>1880</v>
      </c>
    </row>
    <row r="1910" spans="1:20" x14ac:dyDescent="0.2">
      <c r="A1910" t="s">
        <v>2788</v>
      </c>
      <c r="B1910" t="s">
        <v>1880</v>
      </c>
    </row>
    <row r="1911" spans="1:20" x14ac:dyDescent="0.2">
      <c r="A1911" t="s">
        <v>2789</v>
      </c>
      <c r="B1911" t="s">
        <v>1880</v>
      </c>
      <c r="D1911">
        <v>52210067</v>
      </c>
      <c r="E1911" t="s">
        <v>2790</v>
      </c>
      <c r="F1911">
        <v>80164</v>
      </c>
      <c r="L1911">
        <v>301</v>
      </c>
      <c r="T1911" s="72">
        <v>223</v>
      </c>
    </row>
    <row r="1912" spans="1:20" x14ac:dyDescent="0.2">
      <c r="A1912" t="s">
        <v>2791</v>
      </c>
      <c r="B1912" t="s">
        <v>1880</v>
      </c>
      <c r="D1912">
        <v>52210199</v>
      </c>
      <c r="E1912" t="s">
        <v>2791</v>
      </c>
      <c r="F1912">
        <v>80202</v>
      </c>
      <c r="L1912">
        <v>301</v>
      </c>
      <c r="T1912" s="72">
        <v>195</v>
      </c>
    </row>
    <row r="1913" spans="1:20" x14ac:dyDescent="0.2">
      <c r="A1913" t="s">
        <v>2792</v>
      </c>
      <c r="B1913" t="s">
        <v>1880</v>
      </c>
      <c r="D1913">
        <v>52210199</v>
      </c>
      <c r="E1913" t="s">
        <v>2792</v>
      </c>
      <c r="F1913">
        <v>80202</v>
      </c>
      <c r="L1913">
        <v>301</v>
      </c>
      <c r="T1913" s="72">
        <v>195</v>
      </c>
    </row>
    <row r="1914" spans="1:20" x14ac:dyDescent="0.2">
      <c r="A1914" t="s">
        <v>2793</v>
      </c>
      <c r="B1914" t="s">
        <v>1880</v>
      </c>
      <c r="D1914">
        <v>52210199</v>
      </c>
      <c r="E1914" t="s">
        <v>2794</v>
      </c>
      <c r="F1914">
        <v>80202</v>
      </c>
      <c r="L1914">
        <v>301</v>
      </c>
      <c r="T1914" s="72">
        <v>195</v>
      </c>
    </row>
    <row r="1915" spans="1:20" x14ac:dyDescent="0.2">
      <c r="A1915" t="s">
        <v>2795</v>
      </c>
      <c r="B1915" t="s">
        <v>1880</v>
      </c>
      <c r="D1915">
        <v>52210370</v>
      </c>
      <c r="E1915" t="s">
        <v>2796</v>
      </c>
      <c r="L1915">
        <v>302</v>
      </c>
      <c r="T1915" s="72">
        <v>139</v>
      </c>
    </row>
    <row r="1916" spans="1:20" x14ac:dyDescent="0.2">
      <c r="A1916" t="s">
        <v>2797</v>
      </c>
      <c r="B1916" t="s">
        <v>1880</v>
      </c>
      <c r="D1916">
        <v>52210370</v>
      </c>
      <c r="E1916" t="s">
        <v>2798</v>
      </c>
      <c r="F1916">
        <v>86787</v>
      </c>
      <c r="L1916">
        <v>302</v>
      </c>
      <c r="T1916" s="72">
        <v>139</v>
      </c>
    </row>
    <row r="1917" spans="1:20" x14ac:dyDescent="0.2">
      <c r="A1917" t="s">
        <v>2799</v>
      </c>
      <c r="B1917" t="s">
        <v>1880</v>
      </c>
      <c r="D1917">
        <v>53110104</v>
      </c>
      <c r="E1917" t="s">
        <v>2799</v>
      </c>
      <c r="F1917">
        <v>36415</v>
      </c>
      <c r="L1917">
        <v>300</v>
      </c>
      <c r="T1917" s="72">
        <v>55</v>
      </c>
    </row>
    <row r="1918" spans="1:20" x14ac:dyDescent="0.2">
      <c r="A1918" t="s">
        <v>2800</v>
      </c>
      <c r="B1918" t="s">
        <v>1880</v>
      </c>
      <c r="D1918">
        <v>52210398</v>
      </c>
      <c r="E1918" t="s">
        <v>2800</v>
      </c>
      <c r="F1918">
        <v>84590</v>
      </c>
      <c r="L1918">
        <v>302</v>
      </c>
      <c r="T1918" s="72">
        <v>170</v>
      </c>
    </row>
    <row r="1919" spans="1:20" x14ac:dyDescent="0.2">
      <c r="A1919" t="s">
        <v>2801</v>
      </c>
      <c r="B1919" t="s">
        <v>1880</v>
      </c>
      <c r="D1919">
        <v>52210359</v>
      </c>
      <c r="E1919" t="s">
        <v>2802</v>
      </c>
      <c r="F1919">
        <v>84425</v>
      </c>
      <c r="L1919">
        <v>301</v>
      </c>
      <c r="T1919" s="72">
        <v>105</v>
      </c>
    </row>
    <row r="1920" spans="1:20" x14ac:dyDescent="0.2">
      <c r="A1920" t="s">
        <v>2803</v>
      </c>
      <c r="B1920" t="s">
        <v>1880</v>
      </c>
      <c r="D1920">
        <v>52210136</v>
      </c>
      <c r="E1920" t="s">
        <v>2803</v>
      </c>
      <c r="F1920">
        <v>82607</v>
      </c>
      <c r="L1920">
        <v>301</v>
      </c>
      <c r="T1920" s="72">
        <v>124</v>
      </c>
    </row>
    <row r="1921" spans="1:20" x14ac:dyDescent="0.2">
      <c r="A1921" t="s">
        <v>2803</v>
      </c>
      <c r="B1921" t="s">
        <v>1880</v>
      </c>
      <c r="D1921">
        <v>52210136</v>
      </c>
      <c r="E1921" t="s">
        <v>2803</v>
      </c>
      <c r="F1921">
        <v>82607</v>
      </c>
      <c r="L1921">
        <v>301</v>
      </c>
      <c r="T1921" s="72">
        <v>124</v>
      </c>
    </row>
    <row r="1922" spans="1:20" x14ac:dyDescent="0.2">
      <c r="A1922" t="s">
        <v>2804</v>
      </c>
      <c r="B1922" t="s">
        <v>1880</v>
      </c>
      <c r="D1922">
        <v>52210136</v>
      </c>
      <c r="E1922" t="s">
        <v>2804</v>
      </c>
      <c r="F1922">
        <v>82607</v>
      </c>
      <c r="L1922">
        <v>301</v>
      </c>
      <c r="T1922" s="72">
        <v>124</v>
      </c>
    </row>
    <row r="1923" spans="1:20" x14ac:dyDescent="0.2">
      <c r="A1923" t="s">
        <v>2805</v>
      </c>
      <c r="B1923" t="s">
        <v>1880</v>
      </c>
    </row>
    <row r="1924" spans="1:20" x14ac:dyDescent="0.2">
      <c r="A1924" t="s">
        <v>2806</v>
      </c>
      <c r="B1924" t="s">
        <v>1880</v>
      </c>
      <c r="D1924">
        <v>52210325</v>
      </c>
      <c r="E1924" t="s">
        <v>2807</v>
      </c>
      <c r="F1924">
        <v>84207</v>
      </c>
      <c r="L1924">
        <v>301</v>
      </c>
      <c r="T1924" s="72">
        <v>134</v>
      </c>
    </row>
    <row r="1925" spans="1:20" x14ac:dyDescent="0.2">
      <c r="A1925" t="s">
        <v>2808</v>
      </c>
      <c r="B1925" t="s">
        <v>1880</v>
      </c>
      <c r="D1925">
        <v>52210275</v>
      </c>
      <c r="E1925" t="s">
        <v>2808</v>
      </c>
      <c r="F1925">
        <v>82306</v>
      </c>
      <c r="L1925">
        <v>300</v>
      </c>
      <c r="T1925" s="72">
        <v>272</v>
      </c>
    </row>
    <row r="1926" spans="1:20" x14ac:dyDescent="0.2">
      <c r="A1926" t="s">
        <v>2809</v>
      </c>
      <c r="B1926" t="s">
        <v>1880</v>
      </c>
      <c r="D1926">
        <v>52210275</v>
      </c>
      <c r="E1926" t="s">
        <v>2810</v>
      </c>
      <c r="F1926">
        <v>82306</v>
      </c>
      <c r="L1926">
        <v>300</v>
      </c>
      <c r="T1926" s="72">
        <v>272</v>
      </c>
    </row>
    <row r="1927" spans="1:20" x14ac:dyDescent="0.2">
      <c r="A1927" t="s">
        <v>2811</v>
      </c>
      <c r="B1927" t="s">
        <v>1880</v>
      </c>
      <c r="D1927">
        <v>52210457</v>
      </c>
      <c r="E1927" t="s">
        <v>2811</v>
      </c>
      <c r="F1927">
        <v>84446</v>
      </c>
      <c r="L1927">
        <v>301</v>
      </c>
      <c r="T1927" s="72">
        <v>210</v>
      </c>
    </row>
    <row r="1928" spans="1:20" x14ac:dyDescent="0.2">
      <c r="A1928" t="s">
        <v>2812</v>
      </c>
      <c r="B1928" t="s">
        <v>1880</v>
      </c>
      <c r="D1928">
        <v>52210330</v>
      </c>
      <c r="E1928" t="s">
        <v>2813</v>
      </c>
      <c r="F1928">
        <v>86003</v>
      </c>
      <c r="L1928">
        <v>302</v>
      </c>
      <c r="T1928" s="72">
        <v>54</v>
      </c>
    </row>
    <row r="1929" spans="1:20" x14ac:dyDescent="0.2">
      <c r="A1929" t="s">
        <v>2812</v>
      </c>
      <c r="B1929" t="s">
        <v>1880</v>
      </c>
      <c r="D1929">
        <v>52210330</v>
      </c>
      <c r="E1929" t="s">
        <v>2813</v>
      </c>
      <c r="L1929">
        <v>302</v>
      </c>
      <c r="T1929" s="72">
        <v>54</v>
      </c>
    </row>
    <row r="1930" spans="1:20" x14ac:dyDescent="0.2">
      <c r="A1930" t="s">
        <v>2814</v>
      </c>
      <c r="B1930" t="s">
        <v>1880</v>
      </c>
      <c r="D1930">
        <v>52210330</v>
      </c>
      <c r="E1930" t="s">
        <v>2814</v>
      </c>
      <c r="F1930">
        <v>86003</v>
      </c>
      <c r="L1930">
        <v>302</v>
      </c>
      <c r="T1930" s="72">
        <v>54</v>
      </c>
    </row>
    <row r="1931" spans="1:20" x14ac:dyDescent="0.2">
      <c r="A1931" t="s">
        <v>2815</v>
      </c>
      <c r="B1931" t="s">
        <v>1880</v>
      </c>
      <c r="D1931">
        <v>52210330</v>
      </c>
      <c r="E1931" t="s">
        <v>2815</v>
      </c>
      <c r="L1931">
        <v>302</v>
      </c>
      <c r="T1931" s="72">
        <v>54</v>
      </c>
    </row>
    <row r="1932" spans="1:20" x14ac:dyDescent="0.2">
      <c r="A1932" t="s">
        <v>2816</v>
      </c>
      <c r="B1932" t="s">
        <v>1880</v>
      </c>
      <c r="D1932">
        <v>52210330</v>
      </c>
      <c r="E1932" t="s">
        <v>2816</v>
      </c>
      <c r="F1932">
        <v>86003</v>
      </c>
      <c r="L1932">
        <v>302</v>
      </c>
      <c r="T1932" s="72">
        <v>54</v>
      </c>
    </row>
    <row r="1933" spans="1:20" x14ac:dyDescent="0.2">
      <c r="A1933" t="s">
        <v>2816</v>
      </c>
      <c r="B1933" t="s">
        <v>1880</v>
      </c>
      <c r="D1933">
        <v>52210330</v>
      </c>
      <c r="E1933" t="s">
        <v>2816</v>
      </c>
      <c r="L1933">
        <v>302</v>
      </c>
      <c r="T1933" s="72">
        <v>54</v>
      </c>
    </row>
    <row r="1934" spans="1:20" x14ac:dyDescent="0.2">
      <c r="A1934" t="s">
        <v>2817</v>
      </c>
      <c r="B1934" t="s">
        <v>1880</v>
      </c>
      <c r="D1934">
        <v>52210330</v>
      </c>
      <c r="E1934" t="s">
        <v>2817</v>
      </c>
      <c r="F1934">
        <v>86003</v>
      </c>
      <c r="L1934">
        <v>302</v>
      </c>
      <c r="T1934" s="72">
        <v>54</v>
      </c>
    </row>
    <row r="1935" spans="1:20" x14ac:dyDescent="0.2">
      <c r="A1935" t="s">
        <v>2817</v>
      </c>
      <c r="B1935" t="s">
        <v>1880</v>
      </c>
      <c r="D1935">
        <v>52210330</v>
      </c>
      <c r="E1935" t="s">
        <v>2817</v>
      </c>
      <c r="L1935">
        <v>302</v>
      </c>
      <c r="T1935" s="72">
        <v>54</v>
      </c>
    </row>
    <row r="1936" spans="1:20" x14ac:dyDescent="0.2">
      <c r="A1936" t="s">
        <v>2818</v>
      </c>
      <c r="B1936" t="s">
        <v>1880</v>
      </c>
      <c r="D1936">
        <v>52210330</v>
      </c>
      <c r="E1936" t="s">
        <v>2818</v>
      </c>
      <c r="L1936">
        <v>302</v>
      </c>
      <c r="T1936" s="72">
        <v>54</v>
      </c>
    </row>
    <row r="1937" spans="1:20" x14ac:dyDescent="0.2">
      <c r="A1937" t="s">
        <v>2819</v>
      </c>
      <c r="B1937" t="s">
        <v>1880</v>
      </c>
      <c r="D1937">
        <v>52210330</v>
      </c>
      <c r="E1937" t="s">
        <v>2819</v>
      </c>
      <c r="L1937">
        <v>302</v>
      </c>
      <c r="T1937" s="72">
        <v>54</v>
      </c>
    </row>
    <row r="1938" spans="1:20" x14ac:dyDescent="0.2">
      <c r="A1938" t="s">
        <v>2820</v>
      </c>
      <c r="B1938" t="s">
        <v>1880</v>
      </c>
    </row>
    <row r="1939" spans="1:20" x14ac:dyDescent="0.2">
      <c r="A1939" t="s">
        <v>2821</v>
      </c>
      <c r="B1939" t="s">
        <v>1880</v>
      </c>
      <c r="D1939">
        <v>40800375</v>
      </c>
      <c r="E1939" t="s">
        <v>2822</v>
      </c>
      <c r="F1939">
        <v>87210</v>
      </c>
      <c r="Q1939" s="72">
        <v>56</v>
      </c>
    </row>
    <row r="1940" spans="1:20" x14ac:dyDescent="0.2">
      <c r="A1940" t="s">
        <v>2823</v>
      </c>
      <c r="B1940" t="s">
        <v>1880</v>
      </c>
      <c r="D1940">
        <v>52210627</v>
      </c>
      <c r="E1940" t="s">
        <v>2824</v>
      </c>
      <c r="F1940">
        <v>89055</v>
      </c>
      <c r="L1940">
        <v>305</v>
      </c>
      <c r="T1940" s="72">
        <v>84</v>
      </c>
    </row>
    <row r="1941" spans="1:20" x14ac:dyDescent="0.2">
      <c r="A1941" t="s">
        <v>2825</v>
      </c>
      <c r="B1941" t="s">
        <v>1880</v>
      </c>
      <c r="D1941">
        <v>52210170</v>
      </c>
      <c r="E1941" t="s">
        <v>2825</v>
      </c>
      <c r="F1941">
        <v>84630</v>
      </c>
      <c r="L1941">
        <v>301</v>
      </c>
      <c r="T1941" s="72">
        <v>95</v>
      </c>
    </row>
    <row r="1942" spans="1:20" x14ac:dyDescent="0.2">
      <c r="A1942" t="s">
        <v>2826</v>
      </c>
      <c r="B1942" t="s">
        <v>1880</v>
      </c>
      <c r="D1942">
        <v>52210406</v>
      </c>
      <c r="E1942" t="s">
        <v>2826</v>
      </c>
      <c r="F1942">
        <v>85613</v>
      </c>
      <c r="L1942">
        <v>300</v>
      </c>
      <c r="T1942" s="72">
        <v>171</v>
      </c>
    </row>
    <row r="1943" spans="1:20" x14ac:dyDescent="0.2">
      <c r="A1943" t="s">
        <v>2826</v>
      </c>
      <c r="B1943" t="s">
        <v>1880</v>
      </c>
      <c r="D1943">
        <v>52210406</v>
      </c>
      <c r="E1943" t="s">
        <v>2826</v>
      </c>
      <c r="T1943" s="72">
        <v>171</v>
      </c>
    </row>
    <row r="1944" spans="1:20" x14ac:dyDescent="0.2">
      <c r="A1944" t="s">
        <v>2827</v>
      </c>
      <c r="B1944" t="s">
        <v>1880</v>
      </c>
      <c r="D1944">
        <v>52210146</v>
      </c>
      <c r="E1944" t="s">
        <v>2828</v>
      </c>
      <c r="F1944">
        <v>84702</v>
      </c>
      <c r="L1944">
        <v>301</v>
      </c>
      <c r="T1944" s="72">
        <v>226</v>
      </c>
    </row>
    <row r="1945" spans="1:20" x14ac:dyDescent="0.2">
      <c r="A1945" t="s">
        <v>2829</v>
      </c>
      <c r="B1945" t="s">
        <v>1880</v>
      </c>
      <c r="D1945">
        <v>52210211</v>
      </c>
      <c r="E1945" t="s">
        <v>2829</v>
      </c>
      <c r="F1945">
        <v>84484</v>
      </c>
      <c r="L1945">
        <v>301</v>
      </c>
      <c r="T1945" s="72">
        <v>172</v>
      </c>
    </row>
    <row r="1946" spans="1:20" x14ac:dyDescent="0.2">
      <c r="A1946" t="s">
        <v>2830</v>
      </c>
      <c r="B1946" t="s">
        <v>1880</v>
      </c>
      <c r="D1946">
        <v>52210601</v>
      </c>
      <c r="E1946" t="s">
        <v>2830</v>
      </c>
      <c r="F1946">
        <v>86364</v>
      </c>
      <c r="L1946">
        <v>301</v>
      </c>
      <c r="T1946" s="72">
        <v>104</v>
      </c>
    </row>
    <row r="1947" spans="1:20" x14ac:dyDescent="0.2">
      <c r="A1947" t="s">
        <v>2831</v>
      </c>
      <c r="B1947" t="s">
        <v>1880</v>
      </c>
      <c r="D1947">
        <v>52210601</v>
      </c>
      <c r="E1947" t="s">
        <v>2831</v>
      </c>
      <c r="F1947">
        <v>86364</v>
      </c>
      <c r="L1947">
        <v>301</v>
      </c>
      <c r="T1947" s="72">
        <v>104</v>
      </c>
    </row>
    <row r="1948" spans="1:20" x14ac:dyDescent="0.2">
      <c r="A1948" t="s">
        <v>2832</v>
      </c>
      <c r="B1948" t="s">
        <v>1880</v>
      </c>
      <c r="D1948">
        <v>52210601</v>
      </c>
      <c r="E1948" t="s">
        <v>2832</v>
      </c>
      <c r="F1948">
        <v>86364</v>
      </c>
      <c r="L1948">
        <v>301</v>
      </c>
      <c r="T1948" s="72">
        <v>104</v>
      </c>
    </row>
    <row r="1949" spans="1:20" x14ac:dyDescent="0.2">
      <c r="A1949" t="s">
        <v>2833</v>
      </c>
      <c r="B1949" t="s">
        <v>1880</v>
      </c>
      <c r="D1949">
        <v>52210601</v>
      </c>
      <c r="E1949" t="s">
        <v>2833</v>
      </c>
      <c r="F1949">
        <v>86364</v>
      </c>
      <c r="L1949">
        <v>300</v>
      </c>
      <c r="T1949" s="72">
        <v>104</v>
      </c>
    </row>
    <row r="1950" spans="1:20" x14ac:dyDescent="0.2">
      <c r="A1950" t="s">
        <v>2834</v>
      </c>
      <c r="B1950" t="s">
        <v>2835</v>
      </c>
      <c r="D1950">
        <v>53110059</v>
      </c>
      <c r="E1950" t="s">
        <v>2834</v>
      </c>
      <c r="F1950">
        <v>36430</v>
      </c>
      <c r="L1950">
        <v>391</v>
      </c>
      <c r="T1950" s="72">
        <v>390</v>
      </c>
    </row>
    <row r="1951" spans="1:20" x14ac:dyDescent="0.2">
      <c r="A1951" t="s">
        <v>2836</v>
      </c>
      <c r="B1951" t="s">
        <v>2835</v>
      </c>
      <c r="D1951">
        <v>53110063</v>
      </c>
      <c r="E1951" t="s">
        <v>2836</v>
      </c>
      <c r="F1951">
        <v>36591</v>
      </c>
      <c r="L1951">
        <v>761</v>
      </c>
      <c r="T1951" s="72">
        <v>186</v>
      </c>
    </row>
    <row r="1952" spans="1:20" x14ac:dyDescent="0.2">
      <c r="A1952" t="s">
        <v>2837</v>
      </c>
      <c r="B1952" t="s">
        <v>2835</v>
      </c>
      <c r="D1952">
        <v>53110064</v>
      </c>
      <c r="E1952" t="s">
        <v>2838</v>
      </c>
      <c r="F1952">
        <v>36592</v>
      </c>
      <c r="L1952">
        <v>761</v>
      </c>
      <c r="T1952" s="72">
        <v>219</v>
      </c>
    </row>
    <row r="1953" spans="1:20" x14ac:dyDescent="0.2">
      <c r="A1953" t="s">
        <v>2839</v>
      </c>
      <c r="B1953" t="s">
        <v>2835</v>
      </c>
      <c r="D1953">
        <v>53110065</v>
      </c>
      <c r="E1953" t="s">
        <v>2840</v>
      </c>
      <c r="F1953">
        <v>36593</v>
      </c>
      <c r="L1953">
        <v>761</v>
      </c>
      <c r="T1953" s="72">
        <v>328</v>
      </c>
    </row>
    <row r="1954" spans="1:20" x14ac:dyDescent="0.2">
      <c r="A1954" t="s">
        <v>2841</v>
      </c>
      <c r="B1954" t="s">
        <v>2835</v>
      </c>
      <c r="D1954">
        <v>51120342</v>
      </c>
      <c r="E1954" t="s">
        <v>2842</v>
      </c>
      <c r="F1954">
        <v>37195</v>
      </c>
      <c r="L1954">
        <v>761</v>
      </c>
      <c r="T1954" s="72">
        <v>4145</v>
      </c>
    </row>
    <row r="1955" spans="1:20" x14ac:dyDescent="0.2">
      <c r="A1955" t="s">
        <v>2843</v>
      </c>
      <c r="B1955" t="s">
        <v>2835</v>
      </c>
      <c r="D1955">
        <v>53110073</v>
      </c>
      <c r="E1955" t="s">
        <v>2843</v>
      </c>
      <c r="F1955">
        <v>90471</v>
      </c>
      <c r="L1955">
        <v>771</v>
      </c>
      <c r="T1955" s="72">
        <v>258</v>
      </c>
    </row>
    <row r="1956" spans="1:20" x14ac:dyDescent="0.2">
      <c r="A1956" t="s">
        <v>2844</v>
      </c>
      <c r="B1956" t="s">
        <v>2835</v>
      </c>
      <c r="D1956">
        <v>51120244</v>
      </c>
      <c r="E1956" t="s">
        <v>2845</v>
      </c>
      <c r="F1956">
        <v>92977</v>
      </c>
      <c r="L1956">
        <v>761</v>
      </c>
      <c r="T1956" s="72">
        <v>1882</v>
      </c>
    </row>
    <row r="1957" spans="1:20" x14ac:dyDescent="0.2">
      <c r="A1957" t="s">
        <v>2846</v>
      </c>
      <c r="B1957" t="s">
        <v>2835</v>
      </c>
      <c r="D1957">
        <v>53210001</v>
      </c>
      <c r="E1957" t="s">
        <v>2846</v>
      </c>
      <c r="F1957">
        <v>93225</v>
      </c>
      <c r="L1957">
        <v>731</v>
      </c>
      <c r="T1957" s="72">
        <v>429</v>
      </c>
    </row>
    <row r="1958" spans="1:20" x14ac:dyDescent="0.2">
      <c r="A1958" t="s">
        <v>2847</v>
      </c>
      <c r="B1958" t="s">
        <v>2835</v>
      </c>
      <c r="D1958">
        <v>53110083</v>
      </c>
      <c r="E1958" t="s">
        <v>2848</v>
      </c>
      <c r="F1958">
        <v>96360</v>
      </c>
      <c r="L1958">
        <v>761</v>
      </c>
      <c r="T1958" s="72">
        <v>521</v>
      </c>
    </row>
    <row r="1959" spans="1:20" x14ac:dyDescent="0.2">
      <c r="A1959" t="s">
        <v>2849</v>
      </c>
      <c r="B1959" t="s">
        <v>2835</v>
      </c>
      <c r="D1959">
        <v>53110084</v>
      </c>
      <c r="E1959" t="s">
        <v>2850</v>
      </c>
      <c r="F1959">
        <v>96361</v>
      </c>
      <c r="L1959">
        <v>761</v>
      </c>
      <c r="T1959" s="72">
        <v>184</v>
      </c>
    </row>
    <row r="1960" spans="1:20" x14ac:dyDescent="0.2">
      <c r="A1960" t="s">
        <v>2851</v>
      </c>
      <c r="B1960" t="s">
        <v>2835</v>
      </c>
      <c r="D1960">
        <v>53110085</v>
      </c>
      <c r="E1960" t="s">
        <v>2851</v>
      </c>
      <c r="F1960">
        <v>96365</v>
      </c>
      <c r="L1960">
        <v>761</v>
      </c>
      <c r="T1960" s="72">
        <v>549</v>
      </c>
    </row>
    <row r="1961" spans="1:20" x14ac:dyDescent="0.2">
      <c r="A1961" t="s">
        <v>2852</v>
      </c>
      <c r="B1961" t="s">
        <v>2835</v>
      </c>
      <c r="D1961">
        <v>53110085</v>
      </c>
      <c r="E1961" t="s">
        <v>2852</v>
      </c>
      <c r="F1961">
        <v>96365</v>
      </c>
      <c r="L1961">
        <v>761</v>
      </c>
      <c r="T1961" s="72">
        <v>245</v>
      </c>
    </row>
    <row r="1962" spans="1:20" x14ac:dyDescent="0.2">
      <c r="A1962" t="s">
        <v>2853</v>
      </c>
      <c r="B1962" t="s">
        <v>2835</v>
      </c>
      <c r="D1962">
        <v>53110086</v>
      </c>
      <c r="E1962" t="s">
        <v>2854</v>
      </c>
      <c r="F1962">
        <v>96366</v>
      </c>
      <c r="L1962">
        <v>761</v>
      </c>
      <c r="T1962" s="72">
        <v>245</v>
      </c>
    </row>
    <row r="1963" spans="1:20" x14ac:dyDescent="0.2">
      <c r="A1963" t="s">
        <v>2855</v>
      </c>
      <c r="B1963" t="s">
        <v>2835</v>
      </c>
      <c r="D1963">
        <v>53110106</v>
      </c>
      <c r="E1963" t="s">
        <v>2856</v>
      </c>
      <c r="F1963">
        <v>96367</v>
      </c>
      <c r="L1963">
        <v>761</v>
      </c>
      <c r="T1963" s="72">
        <v>331</v>
      </c>
    </row>
    <row r="1964" spans="1:20" x14ac:dyDescent="0.2">
      <c r="A1964" t="s">
        <v>2857</v>
      </c>
      <c r="B1964" t="s">
        <v>2835</v>
      </c>
      <c r="D1964">
        <v>51120274</v>
      </c>
      <c r="E1964" t="s">
        <v>2858</v>
      </c>
      <c r="F1964">
        <v>96368</v>
      </c>
      <c r="L1964">
        <v>761</v>
      </c>
      <c r="T1964" s="72">
        <v>206</v>
      </c>
    </row>
    <row r="1965" spans="1:20" x14ac:dyDescent="0.2">
      <c r="A1965" t="s">
        <v>2859</v>
      </c>
      <c r="B1965" t="s">
        <v>2835</v>
      </c>
      <c r="D1965">
        <v>53110087</v>
      </c>
      <c r="E1965" t="s">
        <v>2860</v>
      </c>
      <c r="F1965">
        <v>96372</v>
      </c>
      <c r="L1965">
        <v>761</v>
      </c>
      <c r="T1965" s="72">
        <v>184</v>
      </c>
    </row>
    <row r="1966" spans="1:20" x14ac:dyDescent="0.2">
      <c r="A1966" t="s">
        <v>2861</v>
      </c>
      <c r="B1966" t="s">
        <v>2835</v>
      </c>
      <c r="D1966">
        <v>53110088</v>
      </c>
      <c r="E1966" t="s">
        <v>2862</v>
      </c>
      <c r="F1966">
        <v>96374</v>
      </c>
      <c r="L1966">
        <v>761</v>
      </c>
      <c r="T1966" s="72">
        <v>435</v>
      </c>
    </row>
    <row r="1967" spans="1:20" x14ac:dyDescent="0.2">
      <c r="A1967" t="s">
        <v>2863</v>
      </c>
      <c r="B1967" t="s">
        <v>2835</v>
      </c>
      <c r="D1967">
        <v>53110088</v>
      </c>
      <c r="E1967" t="s">
        <v>2863</v>
      </c>
      <c r="F1967">
        <v>96374</v>
      </c>
      <c r="L1967">
        <v>761</v>
      </c>
      <c r="T1967" s="72">
        <v>435</v>
      </c>
    </row>
    <row r="1968" spans="1:20" x14ac:dyDescent="0.2">
      <c r="A1968" t="s">
        <v>2864</v>
      </c>
      <c r="B1968" t="s">
        <v>2835</v>
      </c>
      <c r="D1968">
        <v>53110089</v>
      </c>
      <c r="E1968" t="s">
        <v>2865</v>
      </c>
      <c r="F1968">
        <v>96375</v>
      </c>
      <c r="L1968">
        <v>761</v>
      </c>
      <c r="T1968" s="72">
        <v>242</v>
      </c>
    </row>
    <row r="1969" spans="1:20" x14ac:dyDescent="0.2">
      <c r="A1969" t="s">
        <v>2866</v>
      </c>
      <c r="B1969" t="s">
        <v>2835</v>
      </c>
      <c r="D1969">
        <v>53110090</v>
      </c>
      <c r="E1969" t="s">
        <v>2867</v>
      </c>
      <c r="F1969">
        <v>96376</v>
      </c>
      <c r="L1969">
        <v>761</v>
      </c>
      <c r="T1969" s="72">
        <v>262</v>
      </c>
    </row>
    <row r="1970" spans="1:20" x14ac:dyDescent="0.2">
      <c r="A1970" t="s">
        <v>2868</v>
      </c>
      <c r="B1970" t="s">
        <v>2835</v>
      </c>
      <c r="D1970">
        <v>53110101</v>
      </c>
      <c r="E1970" t="s">
        <v>2869</v>
      </c>
      <c r="F1970">
        <v>99195</v>
      </c>
      <c r="L1970">
        <v>761</v>
      </c>
      <c r="T1970" s="72">
        <v>972</v>
      </c>
    </row>
    <row r="1971" spans="1:20" x14ac:dyDescent="0.2">
      <c r="A1971" t="s">
        <v>2870</v>
      </c>
      <c r="B1971" t="s">
        <v>2872</v>
      </c>
      <c r="D1971">
        <v>53110064</v>
      </c>
      <c r="E1971" t="s">
        <v>2871</v>
      </c>
      <c r="F1971">
        <v>36592</v>
      </c>
      <c r="L1971">
        <v>761</v>
      </c>
      <c r="T1971" s="72">
        <v>219</v>
      </c>
    </row>
    <row r="1972" spans="1:20" x14ac:dyDescent="0.2">
      <c r="A1972" t="s">
        <v>2873</v>
      </c>
      <c r="B1972" t="s">
        <v>2872</v>
      </c>
      <c r="D1972">
        <v>53110064</v>
      </c>
      <c r="E1972" t="s">
        <v>2874</v>
      </c>
      <c r="F1972">
        <v>36592</v>
      </c>
      <c r="L1972">
        <v>761</v>
      </c>
      <c r="T1972" s="72">
        <v>219</v>
      </c>
    </row>
    <row r="1973" spans="1:20" x14ac:dyDescent="0.2">
      <c r="A1973" t="s">
        <v>2875</v>
      </c>
      <c r="B1973" t="s">
        <v>2872</v>
      </c>
    </row>
    <row r="1974" spans="1:20" x14ac:dyDescent="0.2">
      <c r="A1974" t="s">
        <v>2876</v>
      </c>
      <c r="B1974" t="s">
        <v>2872</v>
      </c>
      <c r="D1974">
        <v>53110101</v>
      </c>
      <c r="E1974" t="s">
        <v>2876</v>
      </c>
      <c r="F1974">
        <v>99195</v>
      </c>
      <c r="L1974">
        <v>940</v>
      </c>
      <c r="T1974" s="72">
        <v>792</v>
      </c>
    </row>
    <row r="1975" spans="1:20" x14ac:dyDescent="0.2">
      <c r="A1975" t="s">
        <v>2877</v>
      </c>
      <c r="B1975" t="s">
        <v>2872</v>
      </c>
      <c r="D1975">
        <v>53110104</v>
      </c>
      <c r="E1975" t="s">
        <v>2877</v>
      </c>
      <c r="F1975">
        <v>36415</v>
      </c>
      <c r="L1975">
        <v>300</v>
      </c>
      <c r="T1975" s="72">
        <v>55</v>
      </c>
    </row>
    <row r="1976" spans="1:20" x14ac:dyDescent="0.2">
      <c r="A1976" t="s">
        <v>2878</v>
      </c>
      <c r="B1976" t="s">
        <v>2835</v>
      </c>
    </row>
    <row r="1977" spans="1:20" x14ac:dyDescent="0.2">
      <c r="A1977" t="s">
        <v>2879</v>
      </c>
      <c r="B1977" t="s">
        <v>2835</v>
      </c>
    </row>
    <row r="1978" spans="1:20" x14ac:dyDescent="0.2">
      <c r="A1978" t="s">
        <v>2880</v>
      </c>
      <c r="B1978" t="s">
        <v>2835</v>
      </c>
    </row>
    <row r="1979" spans="1:20" x14ac:dyDescent="0.2">
      <c r="A1979" t="s">
        <v>2881</v>
      </c>
      <c r="B1979" t="s">
        <v>2835</v>
      </c>
    </row>
    <row r="1980" spans="1:20" x14ac:dyDescent="0.2">
      <c r="A1980" t="s">
        <v>2882</v>
      </c>
      <c r="B1980" t="s">
        <v>2835</v>
      </c>
    </row>
    <row r="1981" spans="1:20" x14ac:dyDescent="0.2">
      <c r="A1981" t="s">
        <v>2883</v>
      </c>
      <c r="B1981" t="s">
        <v>2835</v>
      </c>
    </row>
    <row r="1982" spans="1:20" x14ac:dyDescent="0.2">
      <c r="A1982" t="s">
        <v>2884</v>
      </c>
      <c r="B1982" t="s">
        <v>2835</v>
      </c>
    </row>
    <row r="1983" spans="1:20" x14ac:dyDescent="0.2">
      <c r="A1983" t="s">
        <v>2885</v>
      </c>
      <c r="B1983" t="s">
        <v>2835</v>
      </c>
    </row>
    <row r="1984" spans="1:20" x14ac:dyDescent="0.2">
      <c r="A1984" t="s">
        <v>2886</v>
      </c>
      <c r="B1984" t="s">
        <v>2835</v>
      </c>
    </row>
    <row r="1985" spans="1:20" x14ac:dyDescent="0.2">
      <c r="A1985" t="s">
        <v>2887</v>
      </c>
      <c r="B1985" t="s">
        <v>2835</v>
      </c>
    </row>
    <row r="1986" spans="1:20" x14ac:dyDescent="0.2">
      <c r="A1986" t="s">
        <v>2888</v>
      </c>
      <c r="B1986" t="s">
        <v>2835</v>
      </c>
    </row>
    <row r="1987" spans="1:20" x14ac:dyDescent="0.2">
      <c r="A1987" t="s">
        <v>2889</v>
      </c>
      <c r="B1987" t="s">
        <v>2835</v>
      </c>
    </row>
    <row r="1988" spans="1:20" x14ac:dyDescent="0.2">
      <c r="A1988" t="s">
        <v>2890</v>
      </c>
      <c r="B1988" t="s">
        <v>2891</v>
      </c>
      <c r="D1988">
        <v>9017043</v>
      </c>
      <c r="E1988" t="s">
        <v>2892</v>
      </c>
      <c r="F1988">
        <v>11402</v>
      </c>
      <c r="I1988">
        <v>480</v>
      </c>
      <c r="Q1988" s="72">
        <v>529</v>
      </c>
    </row>
    <row r="1989" spans="1:20" x14ac:dyDescent="0.2">
      <c r="A1989" t="s">
        <v>2893</v>
      </c>
      <c r="B1989" t="s">
        <v>2895</v>
      </c>
      <c r="D1989">
        <v>52210112</v>
      </c>
      <c r="E1989" t="s">
        <v>2894</v>
      </c>
      <c r="F1989">
        <v>87184</v>
      </c>
      <c r="L1989">
        <v>306</v>
      </c>
      <c r="T1989" s="72">
        <v>89</v>
      </c>
    </row>
    <row r="1990" spans="1:20" x14ac:dyDescent="0.2">
      <c r="A1990" t="s">
        <v>2896</v>
      </c>
      <c r="B1990" t="s">
        <v>2895</v>
      </c>
      <c r="D1990">
        <v>52210112</v>
      </c>
      <c r="E1990" t="s">
        <v>2897</v>
      </c>
      <c r="F1990">
        <v>87184</v>
      </c>
      <c r="L1990">
        <v>306</v>
      </c>
      <c r="T1990" s="72">
        <v>89</v>
      </c>
    </row>
    <row r="1991" spans="1:20" x14ac:dyDescent="0.2">
      <c r="A1991" t="s">
        <v>2898</v>
      </c>
      <c r="B1991" t="s">
        <v>2895</v>
      </c>
      <c r="D1991">
        <v>52210524</v>
      </c>
      <c r="E1991" t="s">
        <v>2898</v>
      </c>
      <c r="F1991">
        <v>87076</v>
      </c>
      <c r="L1991">
        <v>306</v>
      </c>
      <c r="T1991" s="72">
        <v>110</v>
      </c>
    </row>
    <row r="1992" spans="1:20" x14ac:dyDescent="0.2">
      <c r="A1992" t="s">
        <v>2899</v>
      </c>
      <c r="B1992" t="s">
        <v>2895</v>
      </c>
      <c r="D1992">
        <v>52210057</v>
      </c>
      <c r="E1992" t="s">
        <v>2899</v>
      </c>
      <c r="F1992">
        <v>87073</v>
      </c>
      <c r="L1992">
        <v>306</v>
      </c>
      <c r="T1992" s="72">
        <v>128</v>
      </c>
    </row>
    <row r="1993" spans="1:20" x14ac:dyDescent="0.2">
      <c r="A1993" t="s">
        <v>2900</v>
      </c>
      <c r="B1993" t="s">
        <v>2895</v>
      </c>
      <c r="D1993">
        <v>52210603</v>
      </c>
      <c r="E1993" t="s">
        <v>2900</v>
      </c>
      <c r="F1993">
        <v>87077</v>
      </c>
      <c r="L1993">
        <v>306</v>
      </c>
      <c r="T1993" s="72">
        <v>172</v>
      </c>
    </row>
    <row r="1994" spans="1:20" x14ac:dyDescent="0.2">
      <c r="A1994" t="s">
        <v>2901</v>
      </c>
      <c r="B1994" t="s">
        <v>2895</v>
      </c>
      <c r="D1994">
        <v>52210600</v>
      </c>
      <c r="E1994" t="s">
        <v>2901</v>
      </c>
      <c r="F1994">
        <v>87185</v>
      </c>
      <c r="L1994">
        <v>306</v>
      </c>
      <c r="T1994" s="72">
        <v>108</v>
      </c>
    </row>
    <row r="1995" spans="1:20" x14ac:dyDescent="0.2">
      <c r="A1995" t="s">
        <v>2902</v>
      </c>
      <c r="B1995" t="s">
        <v>2895</v>
      </c>
      <c r="D1995">
        <v>52210058</v>
      </c>
      <c r="E1995" t="s">
        <v>2902</v>
      </c>
      <c r="F1995">
        <v>87040</v>
      </c>
      <c r="L1995">
        <v>306</v>
      </c>
      <c r="T1995" s="72">
        <v>151</v>
      </c>
    </row>
    <row r="1996" spans="1:20" x14ac:dyDescent="0.2">
      <c r="A1996" t="s">
        <v>2903</v>
      </c>
      <c r="B1996" t="s">
        <v>2895</v>
      </c>
      <c r="D1996">
        <v>52210059</v>
      </c>
      <c r="E1996" t="s">
        <v>2903</v>
      </c>
      <c r="F1996">
        <v>87070</v>
      </c>
      <c r="L1996">
        <v>306</v>
      </c>
      <c r="T1996" s="72">
        <v>119</v>
      </c>
    </row>
    <row r="1997" spans="1:20" x14ac:dyDescent="0.2">
      <c r="A1997" t="s">
        <v>2904</v>
      </c>
      <c r="B1997" t="s">
        <v>2895</v>
      </c>
      <c r="D1997">
        <v>52210059</v>
      </c>
      <c r="E1997" t="s">
        <v>2904</v>
      </c>
      <c r="F1997">
        <v>87070</v>
      </c>
      <c r="L1997">
        <v>306</v>
      </c>
      <c r="T1997" s="72">
        <v>119</v>
      </c>
    </row>
    <row r="1998" spans="1:20" x14ac:dyDescent="0.2">
      <c r="A1998" t="s">
        <v>2905</v>
      </c>
      <c r="B1998" t="s">
        <v>2895</v>
      </c>
      <c r="D1998">
        <v>52210059</v>
      </c>
      <c r="E1998" t="s">
        <v>2905</v>
      </c>
      <c r="F1998">
        <v>87070</v>
      </c>
      <c r="L1998">
        <v>306</v>
      </c>
      <c r="T1998" s="72">
        <v>119</v>
      </c>
    </row>
    <row r="1999" spans="1:20" x14ac:dyDescent="0.2">
      <c r="A1999" t="s">
        <v>2906</v>
      </c>
      <c r="B1999" t="s">
        <v>2895</v>
      </c>
      <c r="D1999">
        <v>52210059</v>
      </c>
      <c r="E1999" t="s">
        <v>2906</v>
      </c>
      <c r="F1999">
        <v>87070</v>
      </c>
      <c r="L1999">
        <v>306</v>
      </c>
      <c r="T1999" s="72">
        <v>119</v>
      </c>
    </row>
    <row r="2000" spans="1:20" x14ac:dyDescent="0.2">
      <c r="A2000" t="s">
        <v>2907</v>
      </c>
      <c r="B2000" t="s">
        <v>2895</v>
      </c>
      <c r="D2000">
        <v>52210059</v>
      </c>
      <c r="E2000" t="s">
        <v>2907</v>
      </c>
      <c r="F2000">
        <v>87070</v>
      </c>
      <c r="L2000">
        <v>306</v>
      </c>
      <c r="T2000" s="72">
        <v>119</v>
      </c>
    </row>
    <row r="2001" spans="1:20" x14ac:dyDescent="0.2">
      <c r="A2001" t="s">
        <v>2908</v>
      </c>
      <c r="B2001" t="s">
        <v>2895</v>
      </c>
      <c r="D2001">
        <v>52210059</v>
      </c>
      <c r="E2001" t="s">
        <v>2908</v>
      </c>
      <c r="F2001">
        <v>87070</v>
      </c>
      <c r="L2001">
        <v>306</v>
      </c>
      <c r="T2001" s="72">
        <v>119</v>
      </c>
    </row>
    <row r="2002" spans="1:20" x14ac:dyDescent="0.2">
      <c r="A2002" t="s">
        <v>2909</v>
      </c>
      <c r="B2002" t="s">
        <v>2895</v>
      </c>
      <c r="D2002">
        <v>52210059</v>
      </c>
      <c r="E2002" t="s">
        <v>2909</v>
      </c>
      <c r="F2002">
        <v>87070</v>
      </c>
      <c r="L2002">
        <v>306</v>
      </c>
      <c r="T2002" s="72">
        <v>119</v>
      </c>
    </row>
    <row r="2003" spans="1:20" x14ac:dyDescent="0.2">
      <c r="A2003" t="s">
        <v>2910</v>
      </c>
      <c r="B2003" t="s">
        <v>2895</v>
      </c>
      <c r="D2003">
        <v>52210059</v>
      </c>
      <c r="E2003" t="s">
        <v>2910</v>
      </c>
      <c r="F2003">
        <v>87070</v>
      </c>
      <c r="L2003">
        <v>306</v>
      </c>
      <c r="T2003" s="72">
        <v>119</v>
      </c>
    </row>
    <row r="2004" spans="1:20" x14ac:dyDescent="0.2">
      <c r="A2004" t="s">
        <v>2911</v>
      </c>
      <c r="B2004" t="s">
        <v>2895</v>
      </c>
    </row>
    <row r="2005" spans="1:20" x14ac:dyDescent="0.2">
      <c r="A2005" t="s">
        <v>2912</v>
      </c>
      <c r="B2005" t="s">
        <v>2895</v>
      </c>
      <c r="D2005">
        <v>52210078</v>
      </c>
      <c r="E2005" t="s">
        <v>2912</v>
      </c>
      <c r="F2005">
        <v>87205</v>
      </c>
      <c r="L2005">
        <v>306</v>
      </c>
      <c r="T2005" s="72">
        <v>65</v>
      </c>
    </row>
    <row r="2006" spans="1:20" x14ac:dyDescent="0.2">
      <c r="A2006" t="s">
        <v>2913</v>
      </c>
      <c r="B2006" t="s">
        <v>2895</v>
      </c>
      <c r="D2006">
        <v>52210525</v>
      </c>
      <c r="E2006" t="s">
        <v>2913</v>
      </c>
      <c r="F2006">
        <v>87077</v>
      </c>
      <c r="L2006">
        <v>306</v>
      </c>
      <c r="T2006" s="72">
        <v>65</v>
      </c>
    </row>
    <row r="2007" spans="1:20" x14ac:dyDescent="0.2">
      <c r="A2007" t="s">
        <v>2914</v>
      </c>
      <c r="B2007" t="s">
        <v>2895</v>
      </c>
      <c r="D2007">
        <v>52210525</v>
      </c>
      <c r="E2007" t="s">
        <v>2914</v>
      </c>
      <c r="F2007">
        <v>87077</v>
      </c>
      <c r="L2007">
        <v>306</v>
      </c>
      <c r="T2007" s="72">
        <v>65</v>
      </c>
    </row>
    <row r="2008" spans="1:20" x14ac:dyDescent="0.2">
      <c r="A2008" t="s">
        <v>2915</v>
      </c>
      <c r="B2008" t="s">
        <v>2895</v>
      </c>
      <c r="D2008">
        <v>52210117</v>
      </c>
      <c r="E2008" t="s">
        <v>2915</v>
      </c>
      <c r="F2008">
        <v>87081</v>
      </c>
      <c r="L2008">
        <v>306</v>
      </c>
      <c r="T2008" s="72">
        <v>119</v>
      </c>
    </row>
    <row r="2009" spans="1:20" x14ac:dyDescent="0.2">
      <c r="A2009" t="s">
        <v>2916</v>
      </c>
      <c r="B2009" t="s">
        <v>2895</v>
      </c>
      <c r="D2009">
        <v>52210253</v>
      </c>
      <c r="E2009" t="s">
        <v>2916</v>
      </c>
      <c r="F2009">
        <v>87070</v>
      </c>
      <c r="L2009">
        <v>306</v>
      </c>
      <c r="T2009" s="72">
        <v>119</v>
      </c>
    </row>
    <row r="2010" spans="1:20" x14ac:dyDescent="0.2">
      <c r="A2010" t="s">
        <v>2917</v>
      </c>
      <c r="B2010" t="s">
        <v>2895</v>
      </c>
      <c r="D2010">
        <v>52210313</v>
      </c>
      <c r="E2010" t="s">
        <v>2917</v>
      </c>
      <c r="F2010">
        <v>87081</v>
      </c>
      <c r="L2010">
        <v>306</v>
      </c>
      <c r="T2010" s="72">
        <v>92</v>
      </c>
    </row>
    <row r="2011" spans="1:20" x14ac:dyDescent="0.2">
      <c r="A2011" t="s">
        <v>2918</v>
      </c>
      <c r="B2011" t="s">
        <v>2895</v>
      </c>
    </row>
    <row r="2012" spans="1:20" x14ac:dyDescent="0.2">
      <c r="A2012" t="s">
        <v>2919</v>
      </c>
      <c r="B2012" t="s">
        <v>2895</v>
      </c>
      <c r="D2012">
        <v>52210064</v>
      </c>
      <c r="E2012" t="s">
        <v>2919</v>
      </c>
      <c r="F2012">
        <v>87070</v>
      </c>
      <c r="L2012">
        <v>306</v>
      </c>
      <c r="T2012" s="72">
        <v>119</v>
      </c>
    </row>
    <row r="2013" spans="1:20" x14ac:dyDescent="0.2">
      <c r="A2013" t="s">
        <v>2920</v>
      </c>
      <c r="B2013" t="s">
        <v>2895</v>
      </c>
      <c r="D2013">
        <v>52210524</v>
      </c>
      <c r="E2013" t="s">
        <v>2920</v>
      </c>
      <c r="F2013">
        <v>87077</v>
      </c>
      <c r="L2013">
        <v>306</v>
      </c>
      <c r="T2013" s="72">
        <v>110</v>
      </c>
    </row>
    <row r="2014" spans="1:20" x14ac:dyDescent="0.2">
      <c r="A2014" t="s">
        <v>2921</v>
      </c>
      <c r="B2014" t="s">
        <v>2895</v>
      </c>
      <c r="D2014">
        <v>52210602</v>
      </c>
      <c r="E2014" t="s">
        <v>2921</v>
      </c>
      <c r="F2014">
        <v>87077</v>
      </c>
      <c r="L2014">
        <v>306</v>
      </c>
      <c r="T2014" s="72">
        <v>172</v>
      </c>
    </row>
    <row r="2015" spans="1:20" x14ac:dyDescent="0.2">
      <c r="A2015" t="s">
        <v>2922</v>
      </c>
      <c r="B2015" t="s">
        <v>2895</v>
      </c>
      <c r="D2015">
        <v>52210059</v>
      </c>
      <c r="E2015" t="s">
        <v>2922</v>
      </c>
      <c r="F2015">
        <v>87070</v>
      </c>
      <c r="L2015">
        <v>306</v>
      </c>
      <c r="T2015" s="72">
        <v>119</v>
      </c>
    </row>
    <row r="2016" spans="1:20" x14ac:dyDescent="0.2">
      <c r="A2016" t="s">
        <v>2923</v>
      </c>
      <c r="B2016" t="s">
        <v>2895</v>
      </c>
      <c r="D2016">
        <v>52210061</v>
      </c>
      <c r="E2016" t="s">
        <v>2923</v>
      </c>
      <c r="F2016">
        <v>87070</v>
      </c>
      <c r="L2016">
        <v>306</v>
      </c>
      <c r="T2016" s="72">
        <v>119</v>
      </c>
    </row>
    <row r="2017" spans="1:20" x14ac:dyDescent="0.2">
      <c r="A2017" t="s">
        <v>2924</v>
      </c>
      <c r="B2017" t="s">
        <v>2895</v>
      </c>
      <c r="D2017">
        <v>52210601</v>
      </c>
      <c r="E2017" t="s">
        <v>2924</v>
      </c>
      <c r="F2017">
        <v>87147</v>
      </c>
      <c r="L2017">
        <v>306</v>
      </c>
      <c r="T2017" s="72">
        <v>109</v>
      </c>
    </row>
    <row r="2018" spans="1:20" x14ac:dyDescent="0.2">
      <c r="A2018" t="s">
        <v>2925</v>
      </c>
      <c r="B2018" t="s">
        <v>2895</v>
      </c>
      <c r="D2018">
        <v>52210060</v>
      </c>
      <c r="E2018" t="s">
        <v>2925</v>
      </c>
      <c r="F2018">
        <v>87045</v>
      </c>
      <c r="L2018">
        <v>306</v>
      </c>
      <c r="T2018" s="72">
        <v>151</v>
      </c>
    </row>
    <row r="2019" spans="1:20" x14ac:dyDescent="0.2">
      <c r="A2019" t="s">
        <v>2926</v>
      </c>
      <c r="B2019" t="s">
        <v>2895</v>
      </c>
      <c r="D2019">
        <v>52210062</v>
      </c>
      <c r="E2019" t="s">
        <v>2926</v>
      </c>
      <c r="F2019">
        <v>87070</v>
      </c>
      <c r="L2019">
        <v>306</v>
      </c>
      <c r="T2019" s="72">
        <v>119</v>
      </c>
    </row>
    <row r="2020" spans="1:20" x14ac:dyDescent="0.2">
      <c r="A2020" t="s">
        <v>2927</v>
      </c>
      <c r="B2020" t="s">
        <v>2895</v>
      </c>
      <c r="D2020">
        <v>52210059</v>
      </c>
      <c r="E2020" t="s">
        <v>2927</v>
      </c>
      <c r="F2020">
        <v>87070</v>
      </c>
      <c r="L2020">
        <v>306</v>
      </c>
      <c r="T2020" s="72">
        <v>119</v>
      </c>
    </row>
    <row r="2021" spans="1:20" x14ac:dyDescent="0.2">
      <c r="A2021" t="s">
        <v>2928</v>
      </c>
      <c r="B2021" t="s">
        <v>2895</v>
      </c>
      <c r="D2021">
        <v>52210063</v>
      </c>
      <c r="E2021" t="s">
        <v>2928</v>
      </c>
      <c r="F2021">
        <v>87088</v>
      </c>
      <c r="L2021">
        <v>306</v>
      </c>
      <c r="T2021" s="72">
        <v>119</v>
      </c>
    </row>
    <row r="2022" spans="1:20" x14ac:dyDescent="0.2">
      <c r="A2022" t="s">
        <v>2929</v>
      </c>
      <c r="B2022" t="s">
        <v>2895</v>
      </c>
      <c r="D2022">
        <v>52210416</v>
      </c>
      <c r="E2022" t="s">
        <v>2929</v>
      </c>
      <c r="F2022">
        <v>87070</v>
      </c>
      <c r="L2022">
        <v>306</v>
      </c>
      <c r="T2022" s="72">
        <v>119</v>
      </c>
    </row>
    <row r="2023" spans="1:20" x14ac:dyDescent="0.2">
      <c r="A2023" t="s">
        <v>2930</v>
      </c>
      <c r="B2023" t="s">
        <v>2895</v>
      </c>
      <c r="D2023">
        <v>52210416</v>
      </c>
      <c r="E2023" t="s">
        <v>2930</v>
      </c>
      <c r="F2023">
        <v>87070</v>
      </c>
      <c r="L2023">
        <v>306</v>
      </c>
      <c r="T2023" s="72">
        <v>119</v>
      </c>
    </row>
    <row r="2024" spans="1:20" x14ac:dyDescent="0.2">
      <c r="A2024" t="s">
        <v>2931</v>
      </c>
      <c r="B2024" t="s">
        <v>2932</v>
      </c>
      <c r="D2024">
        <v>53110068</v>
      </c>
      <c r="E2024" t="s">
        <v>2931</v>
      </c>
      <c r="F2024">
        <v>51701</v>
      </c>
      <c r="L2024">
        <v>761</v>
      </c>
      <c r="T2024" s="72">
        <v>409</v>
      </c>
    </row>
    <row r="2025" spans="1:20" x14ac:dyDescent="0.2">
      <c r="A2025" t="s">
        <v>2933</v>
      </c>
      <c r="B2025" t="s">
        <v>2934</v>
      </c>
    </row>
    <row r="2026" spans="1:20" x14ac:dyDescent="0.2">
      <c r="A2026" t="s">
        <v>2935</v>
      </c>
      <c r="B2026" t="s">
        <v>2934</v>
      </c>
      <c r="D2026">
        <v>53310020</v>
      </c>
      <c r="E2026" t="s">
        <v>2936</v>
      </c>
      <c r="F2026">
        <v>97113</v>
      </c>
      <c r="L2026">
        <v>420</v>
      </c>
      <c r="O2026" t="s">
        <v>2937</v>
      </c>
      <c r="T2026" s="72">
        <v>195</v>
      </c>
    </row>
    <row r="2027" spans="1:20" x14ac:dyDescent="0.2">
      <c r="A2027" t="s">
        <v>2938</v>
      </c>
      <c r="B2027" t="s">
        <v>2934</v>
      </c>
      <c r="D2027">
        <v>53310022</v>
      </c>
      <c r="E2027" t="s">
        <v>2939</v>
      </c>
      <c r="F2027">
        <v>97032</v>
      </c>
      <c r="L2027">
        <v>420</v>
      </c>
      <c r="O2027" t="s">
        <v>2937</v>
      </c>
      <c r="T2027" s="72">
        <v>80</v>
      </c>
    </row>
    <row r="2028" spans="1:20" x14ac:dyDescent="0.2">
      <c r="A2028" t="s">
        <v>2940</v>
      </c>
      <c r="B2028" t="s">
        <v>2934</v>
      </c>
      <c r="D2028">
        <v>53310067</v>
      </c>
      <c r="E2028" t="s">
        <v>2941</v>
      </c>
      <c r="F2028">
        <v>97163</v>
      </c>
      <c r="L2028">
        <v>424</v>
      </c>
      <c r="O2028" t="s">
        <v>2937</v>
      </c>
      <c r="T2028" s="72">
        <v>309</v>
      </c>
    </row>
    <row r="2029" spans="1:20" x14ac:dyDescent="0.2">
      <c r="A2029" t="s">
        <v>2942</v>
      </c>
      <c r="B2029" t="s">
        <v>2934</v>
      </c>
      <c r="D2029">
        <v>53310065</v>
      </c>
      <c r="E2029" t="s">
        <v>2943</v>
      </c>
      <c r="F2029">
        <v>97161</v>
      </c>
      <c r="L2029">
        <v>424</v>
      </c>
      <c r="O2029" t="s">
        <v>2937</v>
      </c>
      <c r="T2029" s="72">
        <v>309</v>
      </c>
    </row>
    <row r="2030" spans="1:20" x14ac:dyDescent="0.2">
      <c r="A2030" t="s">
        <v>2944</v>
      </c>
      <c r="B2030" t="s">
        <v>2934</v>
      </c>
      <c r="D2030">
        <v>53310066</v>
      </c>
      <c r="E2030" t="s">
        <v>2945</v>
      </c>
      <c r="F2030">
        <v>97162</v>
      </c>
      <c r="L2030">
        <v>424</v>
      </c>
      <c r="O2030" t="s">
        <v>2937</v>
      </c>
      <c r="T2030" s="72">
        <v>309</v>
      </c>
    </row>
    <row r="2031" spans="1:20" x14ac:dyDescent="0.2">
      <c r="A2031" t="s">
        <v>2946</v>
      </c>
      <c r="B2031" t="s">
        <v>2934</v>
      </c>
      <c r="D2031">
        <v>53310014</v>
      </c>
      <c r="E2031" t="s">
        <v>2947</v>
      </c>
      <c r="F2031">
        <v>97116</v>
      </c>
      <c r="L2031">
        <v>420</v>
      </c>
      <c r="O2031" t="s">
        <v>2937</v>
      </c>
      <c r="T2031" s="72">
        <v>113</v>
      </c>
    </row>
    <row r="2032" spans="1:20" x14ac:dyDescent="0.2">
      <c r="A2032" t="s">
        <v>2948</v>
      </c>
      <c r="B2032" t="s">
        <v>2934</v>
      </c>
      <c r="D2032">
        <v>53310014</v>
      </c>
      <c r="E2032" t="s">
        <v>2949</v>
      </c>
      <c r="F2032">
        <v>97116</v>
      </c>
      <c r="L2032">
        <v>420</v>
      </c>
      <c r="O2032" t="s">
        <v>2937</v>
      </c>
      <c r="T2032" s="72">
        <v>113</v>
      </c>
    </row>
    <row r="2033" spans="1:20" x14ac:dyDescent="0.2">
      <c r="A2033" t="s">
        <v>2950</v>
      </c>
      <c r="B2033" t="s">
        <v>2934</v>
      </c>
      <c r="D2033">
        <v>53310023</v>
      </c>
      <c r="E2033" t="s">
        <v>2951</v>
      </c>
      <c r="F2033">
        <v>97010</v>
      </c>
      <c r="L2033">
        <v>420</v>
      </c>
      <c r="O2033" t="s">
        <v>2937</v>
      </c>
      <c r="T2033" s="72">
        <v>54</v>
      </c>
    </row>
    <row r="2034" spans="1:20" x14ac:dyDescent="0.2">
      <c r="A2034" t="s">
        <v>2952</v>
      </c>
      <c r="B2034" t="s">
        <v>2934</v>
      </c>
      <c r="D2034">
        <v>53310023</v>
      </c>
      <c r="E2034" t="s">
        <v>2953</v>
      </c>
      <c r="F2034">
        <v>97010</v>
      </c>
      <c r="L2034">
        <v>420</v>
      </c>
      <c r="O2034" t="s">
        <v>2937</v>
      </c>
      <c r="T2034" s="72">
        <v>54</v>
      </c>
    </row>
    <row r="2035" spans="1:20" x14ac:dyDescent="0.2">
      <c r="A2035" t="s">
        <v>2954</v>
      </c>
      <c r="B2035" t="s">
        <v>2934</v>
      </c>
    </row>
    <row r="2036" spans="1:20" x14ac:dyDescent="0.2">
      <c r="A2036" t="s">
        <v>2955</v>
      </c>
      <c r="B2036" t="s">
        <v>2934</v>
      </c>
      <c r="D2036">
        <v>53310029</v>
      </c>
      <c r="E2036" t="s">
        <v>2956</v>
      </c>
      <c r="F2036">
        <v>97033</v>
      </c>
      <c r="L2036">
        <v>420</v>
      </c>
      <c r="O2036" t="s">
        <v>2937</v>
      </c>
      <c r="T2036" s="72">
        <v>154</v>
      </c>
    </row>
    <row r="2037" spans="1:20" x14ac:dyDescent="0.2">
      <c r="A2037" t="s">
        <v>2957</v>
      </c>
      <c r="B2037" t="s">
        <v>2934</v>
      </c>
      <c r="D2037">
        <v>53310028</v>
      </c>
      <c r="E2037" t="s">
        <v>2958</v>
      </c>
      <c r="F2037">
        <v>97140</v>
      </c>
      <c r="L2037">
        <v>420</v>
      </c>
      <c r="O2037" t="s">
        <v>2937</v>
      </c>
      <c r="T2037" s="72">
        <v>120</v>
      </c>
    </row>
    <row r="2038" spans="1:20" x14ac:dyDescent="0.2">
      <c r="A2038" t="s">
        <v>2959</v>
      </c>
      <c r="B2038" t="s">
        <v>2934</v>
      </c>
      <c r="D2038">
        <v>53310028</v>
      </c>
      <c r="E2038" t="s">
        <v>2960</v>
      </c>
      <c r="F2038">
        <v>97140</v>
      </c>
      <c r="L2038">
        <v>420</v>
      </c>
      <c r="O2038" t="s">
        <v>2937</v>
      </c>
      <c r="T2038" s="72">
        <v>120</v>
      </c>
    </row>
    <row r="2039" spans="1:20" x14ac:dyDescent="0.2">
      <c r="A2039" t="s">
        <v>2961</v>
      </c>
      <c r="B2039" t="s">
        <v>2934</v>
      </c>
      <c r="D2039">
        <v>53310005</v>
      </c>
      <c r="E2039" t="s">
        <v>2962</v>
      </c>
      <c r="F2039">
        <v>97124</v>
      </c>
      <c r="L2039">
        <v>420</v>
      </c>
      <c r="O2039" t="s">
        <v>2937</v>
      </c>
      <c r="T2039" s="72">
        <v>111</v>
      </c>
    </row>
    <row r="2040" spans="1:20" x14ac:dyDescent="0.2">
      <c r="A2040" t="s">
        <v>2963</v>
      </c>
      <c r="B2040" t="s">
        <v>2934</v>
      </c>
      <c r="D2040">
        <v>53310003</v>
      </c>
      <c r="E2040" t="s">
        <v>2964</v>
      </c>
      <c r="F2040">
        <v>97012</v>
      </c>
      <c r="L2040">
        <v>420</v>
      </c>
      <c r="O2040" t="s">
        <v>2937</v>
      </c>
      <c r="T2040" s="72">
        <v>74</v>
      </c>
    </row>
    <row r="2041" spans="1:20" x14ac:dyDescent="0.2">
      <c r="A2041" t="s">
        <v>2965</v>
      </c>
      <c r="B2041" t="s">
        <v>2934</v>
      </c>
      <c r="D2041">
        <v>53310011</v>
      </c>
      <c r="E2041" t="s">
        <v>2966</v>
      </c>
      <c r="F2041">
        <v>97112</v>
      </c>
      <c r="L2041">
        <v>420</v>
      </c>
      <c r="O2041" t="s">
        <v>2937</v>
      </c>
      <c r="T2041" s="72">
        <v>142</v>
      </c>
    </row>
    <row r="2042" spans="1:20" x14ac:dyDescent="0.2">
      <c r="A2042" t="s">
        <v>2967</v>
      </c>
      <c r="B2042" t="s">
        <v>2934</v>
      </c>
      <c r="D2042">
        <v>53310011</v>
      </c>
      <c r="E2042" t="s">
        <v>2968</v>
      </c>
      <c r="F2042">
        <v>97112</v>
      </c>
      <c r="L2042">
        <v>420</v>
      </c>
      <c r="O2042" t="s">
        <v>2937</v>
      </c>
      <c r="T2042" s="72">
        <v>142</v>
      </c>
    </row>
    <row r="2043" spans="1:20" x14ac:dyDescent="0.2">
      <c r="A2043" t="s">
        <v>2969</v>
      </c>
      <c r="B2043" t="s">
        <v>2934</v>
      </c>
      <c r="D2043">
        <v>53310006</v>
      </c>
      <c r="E2043" t="s">
        <v>2970</v>
      </c>
      <c r="F2043">
        <v>97760</v>
      </c>
      <c r="L2043">
        <v>420</v>
      </c>
      <c r="O2043" t="s">
        <v>2937</v>
      </c>
      <c r="T2043" s="72">
        <v>165</v>
      </c>
    </row>
    <row r="2044" spans="1:20" x14ac:dyDescent="0.2">
      <c r="A2044" t="s">
        <v>2971</v>
      </c>
      <c r="B2044" t="s">
        <v>2934</v>
      </c>
      <c r="D2044">
        <v>53310030</v>
      </c>
      <c r="E2044" t="s">
        <v>2972</v>
      </c>
      <c r="F2044">
        <v>97018</v>
      </c>
      <c r="L2044">
        <v>420</v>
      </c>
      <c r="O2044" t="s">
        <v>2937</v>
      </c>
      <c r="T2044" s="72">
        <v>63</v>
      </c>
    </row>
    <row r="2045" spans="1:20" x14ac:dyDescent="0.2">
      <c r="A2045" t="s">
        <v>2973</v>
      </c>
      <c r="B2045" t="s">
        <v>2934</v>
      </c>
      <c r="D2045">
        <v>53310024</v>
      </c>
      <c r="E2045" t="s">
        <v>2974</v>
      </c>
      <c r="F2045">
        <v>97750</v>
      </c>
      <c r="L2045">
        <v>420</v>
      </c>
      <c r="O2045" t="s">
        <v>2937</v>
      </c>
      <c r="T2045" s="72">
        <v>138</v>
      </c>
    </row>
    <row r="2046" spans="1:20" x14ac:dyDescent="0.2">
      <c r="A2046" t="s">
        <v>2975</v>
      </c>
      <c r="B2046" t="s">
        <v>2934</v>
      </c>
      <c r="D2046">
        <v>53310024</v>
      </c>
      <c r="E2046" t="s">
        <v>2976</v>
      </c>
      <c r="F2046">
        <v>97750</v>
      </c>
      <c r="L2046">
        <v>420</v>
      </c>
      <c r="O2046" t="s">
        <v>2937</v>
      </c>
      <c r="T2046" s="72">
        <v>138</v>
      </c>
    </row>
    <row r="2047" spans="1:20" x14ac:dyDescent="0.2">
      <c r="A2047" t="s">
        <v>2977</v>
      </c>
      <c r="B2047" t="s">
        <v>2934</v>
      </c>
      <c r="D2047">
        <v>53310009</v>
      </c>
      <c r="E2047" t="s">
        <v>2978</v>
      </c>
      <c r="F2047">
        <v>97761</v>
      </c>
      <c r="L2047">
        <v>420</v>
      </c>
      <c r="O2047" t="s">
        <v>2937</v>
      </c>
      <c r="T2047" s="72">
        <v>138</v>
      </c>
    </row>
    <row r="2048" spans="1:20" x14ac:dyDescent="0.2">
      <c r="A2048" t="s">
        <v>2979</v>
      </c>
      <c r="B2048" t="s">
        <v>2934</v>
      </c>
      <c r="D2048">
        <v>53310010</v>
      </c>
      <c r="E2048" t="s">
        <v>2980</v>
      </c>
      <c r="F2048">
        <v>95851</v>
      </c>
      <c r="L2048">
        <v>420</v>
      </c>
      <c r="O2048" t="s">
        <v>2937</v>
      </c>
      <c r="T2048" s="72">
        <v>148</v>
      </c>
    </row>
    <row r="2049" spans="1:20" x14ac:dyDescent="0.2">
      <c r="A2049" t="s">
        <v>2981</v>
      </c>
      <c r="B2049" t="s">
        <v>2934</v>
      </c>
      <c r="D2049">
        <v>53310068</v>
      </c>
      <c r="E2049" t="s">
        <v>2982</v>
      </c>
      <c r="F2049">
        <v>97164</v>
      </c>
      <c r="L2049">
        <v>424</v>
      </c>
      <c r="O2049" t="s">
        <v>2937</v>
      </c>
      <c r="T2049" s="72">
        <v>238</v>
      </c>
    </row>
    <row r="2050" spans="1:20" x14ac:dyDescent="0.2">
      <c r="A2050" t="s">
        <v>2983</v>
      </c>
      <c r="B2050" t="s">
        <v>2934</v>
      </c>
      <c r="D2050">
        <v>53310021</v>
      </c>
      <c r="E2050" t="s">
        <v>2984</v>
      </c>
      <c r="F2050">
        <v>97535</v>
      </c>
      <c r="L2050">
        <v>420</v>
      </c>
      <c r="O2050" t="s">
        <v>2937</v>
      </c>
      <c r="T2050" s="72">
        <v>148</v>
      </c>
    </row>
    <row r="2051" spans="1:20" x14ac:dyDescent="0.2">
      <c r="A2051" t="s">
        <v>2985</v>
      </c>
      <c r="B2051" t="s">
        <v>2934</v>
      </c>
      <c r="D2051">
        <v>53310018</v>
      </c>
      <c r="E2051" t="s">
        <v>2986</v>
      </c>
      <c r="F2051">
        <v>97530</v>
      </c>
      <c r="L2051">
        <v>420</v>
      </c>
      <c r="O2051" t="s">
        <v>2937</v>
      </c>
      <c r="T2051" s="72">
        <v>150</v>
      </c>
    </row>
    <row r="2052" spans="1:20" x14ac:dyDescent="0.2">
      <c r="A2052" t="s">
        <v>2987</v>
      </c>
      <c r="B2052" t="s">
        <v>2934</v>
      </c>
      <c r="D2052">
        <v>53310012</v>
      </c>
      <c r="E2052" t="s">
        <v>2988</v>
      </c>
      <c r="F2052">
        <v>97110</v>
      </c>
      <c r="L2052">
        <v>420</v>
      </c>
      <c r="O2052" t="s">
        <v>2937</v>
      </c>
      <c r="T2052" s="72">
        <v>132</v>
      </c>
    </row>
    <row r="2053" spans="1:20" x14ac:dyDescent="0.2">
      <c r="A2053" t="s">
        <v>2989</v>
      </c>
      <c r="B2053" t="s">
        <v>2934</v>
      </c>
      <c r="D2053">
        <v>53310012</v>
      </c>
      <c r="E2053" t="s">
        <v>2990</v>
      </c>
      <c r="F2053">
        <v>97110</v>
      </c>
      <c r="L2053">
        <v>420</v>
      </c>
      <c r="O2053" t="s">
        <v>2937</v>
      </c>
      <c r="T2053" s="72">
        <v>132</v>
      </c>
    </row>
    <row r="2054" spans="1:20" x14ac:dyDescent="0.2">
      <c r="A2054" t="s">
        <v>2991</v>
      </c>
      <c r="B2054" t="s">
        <v>2934</v>
      </c>
      <c r="D2054">
        <v>53310013</v>
      </c>
      <c r="E2054" t="s">
        <v>2992</v>
      </c>
      <c r="F2054">
        <v>97035</v>
      </c>
      <c r="L2054">
        <v>420</v>
      </c>
      <c r="O2054" t="s">
        <v>2937</v>
      </c>
      <c r="T2054" s="72">
        <v>74</v>
      </c>
    </row>
    <row r="2055" spans="1:20" x14ac:dyDescent="0.2">
      <c r="A2055" t="s">
        <v>2993</v>
      </c>
      <c r="B2055" t="s">
        <v>2934</v>
      </c>
      <c r="D2055">
        <v>53310013</v>
      </c>
      <c r="E2055" t="s">
        <v>2994</v>
      </c>
      <c r="F2055">
        <v>97035</v>
      </c>
      <c r="L2055">
        <v>420</v>
      </c>
      <c r="O2055" t="s">
        <v>2937</v>
      </c>
      <c r="T2055" s="72">
        <v>74</v>
      </c>
    </row>
    <row r="2056" spans="1:20" x14ac:dyDescent="0.2">
      <c r="A2056" t="s">
        <v>2995</v>
      </c>
      <c r="B2056" t="s">
        <v>2934</v>
      </c>
      <c r="D2056">
        <v>53310026</v>
      </c>
      <c r="E2056" t="s">
        <v>2996</v>
      </c>
      <c r="F2056">
        <v>97014</v>
      </c>
      <c r="L2056">
        <v>420</v>
      </c>
      <c r="O2056" t="s">
        <v>2937</v>
      </c>
      <c r="T2056" s="72">
        <v>74</v>
      </c>
    </row>
    <row r="2057" spans="1:20" x14ac:dyDescent="0.2">
      <c r="A2057" t="s">
        <v>2997</v>
      </c>
      <c r="B2057" t="s">
        <v>2934</v>
      </c>
      <c r="D2057">
        <v>53310025</v>
      </c>
      <c r="E2057" t="s">
        <v>2998</v>
      </c>
      <c r="F2057">
        <v>97542</v>
      </c>
      <c r="L2057">
        <v>420</v>
      </c>
      <c r="O2057" t="s">
        <v>2937</v>
      </c>
      <c r="T2057" s="72">
        <v>120</v>
      </c>
    </row>
    <row r="2058" spans="1:20" x14ac:dyDescent="0.2">
      <c r="A2058" t="s">
        <v>2999</v>
      </c>
      <c r="B2058" t="s">
        <v>2934</v>
      </c>
    </row>
    <row r="2059" spans="1:20" x14ac:dyDescent="0.2">
      <c r="A2059" t="s">
        <v>3000</v>
      </c>
      <c r="B2059" t="s">
        <v>2934</v>
      </c>
    </row>
    <row r="2060" spans="1:20" x14ac:dyDescent="0.2">
      <c r="A2060" t="s">
        <v>3001</v>
      </c>
      <c r="B2060" t="s">
        <v>2934</v>
      </c>
    </row>
    <row r="2061" spans="1:20" x14ac:dyDescent="0.2">
      <c r="A2061" t="s">
        <v>3002</v>
      </c>
      <c r="B2061" t="s">
        <v>2934</v>
      </c>
    </row>
    <row r="2062" spans="1:20" x14ac:dyDescent="0.2">
      <c r="A2062" t="s">
        <v>3003</v>
      </c>
      <c r="B2062" t="s">
        <v>2934</v>
      </c>
    </row>
    <row r="2063" spans="1:20" x14ac:dyDescent="0.2">
      <c r="A2063" t="s">
        <v>3004</v>
      </c>
      <c r="B2063" t="s">
        <v>2934</v>
      </c>
    </row>
    <row r="2064" spans="1:20" x14ac:dyDescent="0.2">
      <c r="A2064" t="s">
        <v>3005</v>
      </c>
      <c r="B2064" t="s">
        <v>2934</v>
      </c>
    </row>
    <row r="2065" spans="1:17" x14ac:dyDescent="0.2">
      <c r="A2065" t="s">
        <v>3006</v>
      </c>
      <c r="B2065" t="s">
        <v>2934</v>
      </c>
    </row>
    <row r="2066" spans="1:17" x14ac:dyDescent="0.2">
      <c r="A2066" t="s">
        <v>3007</v>
      </c>
      <c r="B2066" t="s">
        <v>2934</v>
      </c>
    </row>
    <row r="2067" spans="1:17" x14ac:dyDescent="0.2">
      <c r="A2067" t="s">
        <v>3008</v>
      </c>
      <c r="B2067" t="s">
        <v>2934</v>
      </c>
    </row>
    <row r="2068" spans="1:17" x14ac:dyDescent="0.2">
      <c r="A2068" t="s">
        <v>3009</v>
      </c>
      <c r="B2068" t="s">
        <v>2934</v>
      </c>
    </row>
    <row r="2069" spans="1:17" x14ac:dyDescent="0.2">
      <c r="A2069" t="s">
        <v>3010</v>
      </c>
      <c r="B2069" t="s">
        <v>2934</v>
      </c>
    </row>
    <row r="2070" spans="1:17" x14ac:dyDescent="0.2">
      <c r="A2070" t="s">
        <v>3011</v>
      </c>
      <c r="B2070" t="s">
        <v>2934</v>
      </c>
    </row>
    <row r="2071" spans="1:17" x14ac:dyDescent="0.2">
      <c r="A2071" t="s">
        <v>3012</v>
      </c>
      <c r="B2071" t="s">
        <v>2934</v>
      </c>
    </row>
    <row r="2072" spans="1:17" x14ac:dyDescent="0.2">
      <c r="A2072" t="s">
        <v>3013</v>
      </c>
      <c r="B2072" t="s">
        <v>2934</v>
      </c>
    </row>
    <row r="2073" spans="1:17" x14ac:dyDescent="0.2">
      <c r="A2073" t="s">
        <v>3014</v>
      </c>
      <c r="B2073" t="s">
        <v>2934</v>
      </c>
    </row>
    <row r="2074" spans="1:17" x14ac:dyDescent="0.2">
      <c r="A2074" t="s">
        <v>3015</v>
      </c>
      <c r="B2074" t="s">
        <v>2934</v>
      </c>
    </row>
    <row r="2075" spans="1:17" x14ac:dyDescent="0.2">
      <c r="A2075" t="s">
        <v>3016</v>
      </c>
      <c r="B2075" t="s">
        <v>2934</v>
      </c>
    </row>
    <row r="2076" spans="1:17" x14ac:dyDescent="0.2">
      <c r="A2076" t="s">
        <v>3017</v>
      </c>
      <c r="B2076" t="s">
        <v>2934</v>
      </c>
    </row>
    <row r="2077" spans="1:17" x14ac:dyDescent="0.2">
      <c r="A2077" t="s">
        <v>3018</v>
      </c>
      <c r="B2077" t="s">
        <v>2934</v>
      </c>
    </row>
    <row r="2078" spans="1:17" x14ac:dyDescent="0.2">
      <c r="A2078" t="s">
        <v>3019</v>
      </c>
      <c r="B2078" t="s">
        <v>3021</v>
      </c>
      <c r="D2078">
        <v>8526113</v>
      </c>
      <c r="E2078" t="s">
        <v>3020</v>
      </c>
      <c r="G2078" t="s">
        <v>3022</v>
      </c>
      <c r="I2078">
        <v>521</v>
      </c>
    </row>
    <row r="2079" spans="1:17" x14ac:dyDescent="0.2">
      <c r="A2079" t="s">
        <v>3023</v>
      </c>
      <c r="B2079" t="s">
        <v>3021</v>
      </c>
      <c r="D2079">
        <v>40800302</v>
      </c>
      <c r="E2079" t="s">
        <v>3024</v>
      </c>
      <c r="G2079" t="s">
        <v>3025</v>
      </c>
      <c r="I2079">
        <v>637</v>
      </c>
      <c r="Q2079" s="72">
        <v>102.86</v>
      </c>
    </row>
    <row r="2080" spans="1:17" x14ac:dyDescent="0.2">
      <c r="A2080" t="s">
        <v>3026</v>
      </c>
      <c r="B2080" t="s">
        <v>3021</v>
      </c>
      <c r="D2080">
        <v>40800166</v>
      </c>
      <c r="E2080" t="s">
        <v>3027</v>
      </c>
      <c r="F2080">
        <v>90723</v>
      </c>
      <c r="I2080">
        <v>771</v>
      </c>
      <c r="Q2080" s="72">
        <v>297</v>
      </c>
    </row>
    <row r="2081" spans="1:20" x14ac:dyDescent="0.2">
      <c r="A2081" t="s">
        <v>3028</v>
      </c>
      <c r="B2081" t="s">
        <v>3021</v>
      </c>
      <c r="D2081">
        <v>40800157</v>
      </c>
      <c r="E2081" t="s">
        <v>3029</v>
      </c>
      <c r="F2081">
        <v>90696</v>
      </c>
      <c r="I2081">
        <v>771</v>
      </c>
      <c r="Q2081" s="72">
        <v>192</v>
      </c>
    </row>
    <row r="2082" spans="1:20" x14ac:dyDescent="0.2">
      <c r="A2082" t="s">
        <v>3030</v>
      </c>
      <c r="B2082" t="s">
        <v>3021</v>
      </c>
    </row>
    <row r="2083" spans="1:20" x14ac:dyDescent="0.2">
      <c r="A2083" t="s">
        <v>3031</v>
      </c>
      <c r="B2083" t="s">
        <v>3021</v>
      </c>
      <c r="D2083">
        <v>40800159</v>
      </c>
      <c r="E2083" t="s">
        <v>3032</v>
      </c>
      <c r="F2083">
        <v>90700</v>
      </c>
      <c r="I2083">
        <v>771</v>
      </c>
      <c r="Q2083" s="72">
        <v>91</v>
      </c>
    </row>
    <row r="2084" spans="1:20" x14ac:dyDescent="0.2">
      <c r="A2084" t="s">
        <v>3033</v>
      </c>
      <c r="B2084" t="s">
        <v>3021</v>
      </c>
      <c r="D2084">
        <v>40800142</v>
      </c>
      <c r="E2084" t="s">
        <v>3034</v>
      </c>
      <c r="F2084">
        <v>90648</v>
      </c>
      <c r="I2084">
        <v>771</v>
      </c>
      <c r="Q2084" s="72">
        <v>94</v>
      </c>
    </row>
    <row r="2085" spans="1:20" x14ac:dyDescent="0.2">
      <c r="A2085" t="s">
        <v>3035</v>
      </c>
      <c r="B2085" t="s">
        <v>3021</v>
      </c>
      <c r="D2085">
        <v>8942056</v>
      </c>
      <c r="E2085" t="s">
        <v>3036</v>
      </c>
    </row>
    <row r="2086" spans="1:20" x14ac:dyDescent="0.2">
      <c r="A2086" t="s">
        <v>3037</v>
      </c>
      <c r="B2086" t="s">
        <v>3021</v>
      </c>
      <c r="D2086">
        <v>40800162</v>
      </c>
      <c r="E2086" t="s">
        <v>3038</v>
      </c>
      <c r="F2086">
        <v>90713</v>
      </c>
      <c r="I2086">
        <v>771</v>
      </c>
      <c r="Q2086" s="72">
        <v>127</v>
      </c>
    </row>
    <row r="2087" spans="1:20" x14ac:dyDescent="0.2">
      <c r="A2087" t="s">
        <v>3039</v>
      </c>
      <c r="B2087" t="s">
        <v>3021</v>
      </c>
    </row>
    <row r="2088" spans="1:20" x14ac:dyDescent="0.2">
      <c r="A2088" t="s">
        <v>3040</v>
      </c>
      <c r="B2088" t="s">
        <v>3021</v>
      </c>
      <c r="D2088">
        <v>40800287</v>
      </c>
      <c r="E2088" t="s">
        <v>3041</v>
      </c>
      <c r="G2088" t="s">
        <v>3042</v>
      </c>
      <c r="I2088">
        <v>637</v>
      </c>
      <c r="Q2088" s="72">
        <v>44</v>
      </c>
    </row>
    <row r="2089" spans="1:20" x14ac:dyDescent="0.2">
      <c r="A2089" t="s">
        <v>3043</v>
      </c>
      <c r="B2089" t="s">
        <v>3021</v>
      </c>
      <c r="D2089">
        <v>8554675</v>
      </c>
      <c r="E2089" t="s">
        <v>3044</v>
      </c>
      <c r="F2089">
        <v>90681</v>
      </c>
      <c r="I2089">
        <v>771</v>
      </c>
      <c r="Q2089" s="72">
        <v>138</v>
      </c>
    </row>
    <row r="2090" spans="1:20" x14ac:dyDescent="0.2">
      <c r="A2090" t="s">
        <v>3045</v>
      </c>
      <c r="B2090" t="s">
        <v>3021</v>
      </c>
    </row>
    <row r="2091" spans="1:20" x14ac:dyDescent="0.2">
      <c r="A2091" t="s">
        <v>3046</v>
      </c>
      <c r="B2091" t="s">
        <v>3021</v>
      </c>
      <c r="D2091">
        <v>8554688</v>
      </c>
      <c r="E2091" t="s">
        <v>3047</v>
      </c>
      <c r="I2091">
        <v>636</v>
      </c>
    </row>
    <row r="2092" spans="1:20" x14ac:dyDescent="0.2">
      <c r="A2092" t="s">
        <v>3048</v>
      </c>
      <c r="B2092" t="s">
        <v>3021</v>
      </c>
      <c r="D2092">
        <v>40800297</v>
      </c>
      <c r="E2092" t="s">
        <v>3049</v>
      </c>
      <c r="G2092" t="s">
        <v>3050</v>
      </c>
      <c r="I2092">
        <v>637</v>
      </c>
      <c r="Q2092" s="72">
        <v>1.1399999999999999</v>
      </c>
    </row>
    <row r="2093" spans="1:20" x14ac:dyDescent="0.2">
      <c r="A2093" t="s">
        <v>3051</v>
      </c>
      <c r="B2093" t="s">
        <v>3021</v>
      </c>
    </row>
    <row r="2094" spans="1:20" x14ac:dyDescent="0.2">
      <c r="A2094" t="s">
        <v>3052</v>
      </c>
      <c r="B2094" t="s">
        <v>3021</v>
      </c>
    </row>
    <row r="2095" spans="1:20" x14ac:dyDescent="0.2">
      <c r="A2095" t="s">
        <v>3053</v>
      </c>
      <c r="B2095" t="s">
        <v>3021</v>
      </c>
      <c r="D2095">
        <v>40800306</v>
      </c>
      <c r="E2095" t="s">
        <v>3054</v>
      </c>
      <c r="G2095" t="s">
        <v>3055</v>
      </c>
      <c r="I2095">
        <v>637</v>
      </c>
      <c r="Q2095" s="72">
        <v>2.2400000000000002</v>
      </c>
    </row>
    <row r="2096" spans="1:20" x14ac:dyDescent="0.2">
      <c r="A2096" t="s">
        <v>3056</v>
      </c>
      <c r="B2096" t="s">
        <v>3021</v>
      </c>
      <c r="D2096">
        <v>53110060</v>
      </c>
      <c r="E2096" t="s">
        <v>3057</v>
      </c>
      <c r="F2096">
        <v>36430</v>
      </c>
      <c r="L2096">
        <v>391</v>
      </c>
      <c r="T2096" s="72">
        <v>1700</v>
      </c>
    </row>
    <row r="2097" spans="1:17" x14ac:dyDescent="0.2">
      <c r="A2097" t="s">
        <v>3058</v>
      </c>
      <c r="B2097" t="s">
        <v>3021</v>
      </c>
    </row>
    <row r="2098" spans="1:17" x14ac:dyDescent="0.2">
      <c r="A2098" t="s">
        <v>3059</v>
      </c>
      <c r="B2098" t="s">
        <v>3021</v>
      </c>
    </row>
    <row r="2099" spans="1:17" x14ac:dyDescent="0.2">
      <c r="A2099" t="s">
        <v>3060</v>
      </c>
      <c r="B2099" t="s">
        <v>3021</v>
      </c>
    </row>
    <row r="2100" spans="1:17" x14ac:dyDescent="0.2">
      <c r="A2100" t="s">
        <v>3061</v>
      </c>
      <c r="B2100" t="s">
        <v>3021</v>
      </c>
      <c r="D2100">
        <v>8554672</v>
      </c>
      <c r="E2100" t="s">
        <v>3062</v>
      </c>
    </row>
    <row r="2101" spans="1:17" x14ac:dyDescent="0.2">
      <c r="A2101" t="s">
        <v>3063</v>
      </c>
      <c r="B2101" t="s">
        <v>3021</v>
      </c>
    </row>
    <row r="2102" spans="1:17" x14ac:dyDescent="0.2">
      <c r="A2102" t="s">
        <v>3064</v>
      </c>
      <c r="B2102" t="s">
        <v>3021</v>
      </c>
    </row>
    <row r="2103" spans="1:17" x14ac:dyDescent="0.2">
      <c r="A2103" t="s">
        <v>3065</v>
      </c>
      <c r="B2103" t="s">
        <v>3021</v>
      </c>
    </row>
    <row r="2104" spans="1:17" x14ac:dyDescent="0.2">
      <c r="A2104" t="s">
        <v>3066</v>
      </c>
      <c r="B2104" t="s">
        <v>3021</v>
      </c>
      <c r="D2104">
        <v>40800293</v>
      </c>
      <c r="E2104" t="s">
        <v>3067</v>
      </c>
      <c r="G2104" t="s">
        <v>3068</v>
      </c>
      <c r="I2104">
        <v>637</v>
      </c>
      <c r="Q2104" s="72">
        <v>8</v>
      </c>
    </row>
    <row r="2105" spans="1:17" x14ac:dyDescent="0.2">
      <c r="A2105" t="s">
        <v>3069</v>
      </c>
      <c r="B2105" t="s">
        <v>3021</v>
      </c>
      <c r="D2105">
        <v>9140199</v>
      </c>
      <c r="E2105" t="s">
        <v>3070</v>
      </c>
    </row>
    <row r="2106" spans="1:17" x14ac:dyDescent="0.2">
      <c r="A2106" t="s">
        <v>3071</v>
      </c>
      <c r="B2106" t="s">
        <v>3021</v>
      </c>
    </row>
    <row r="2107" spans="1:17" x14ac:dyDescent="0.2">
      <c r="A2107" t="s">
        <v>3072</v>
      </c>
      <c r="B2107" t="s">
        <v>3021</v>
      </c>
      <c r="D2107">
        <v>40800303</v>
      </c>
      <c r="E2107" t="s">
        <v>3073</v>
      </c>
      <c r="G2107" t="s">
        <v>3074</v>
      </c>
      <c r="I2107">
        <v>637</v>
      </c>
      <c r="Q2107" s="72">
        <v>7.54</v>
      </c>
    </row>
    <row r="2108" spans="1:17" x14ac:dyDescent="0.2">
      <c r="A2108" t="s">
        <v>3075</v>
      </c>
      <c r="B2108" t="s">
        <v>3021</v>
      </c>
      <c r="D2108">
        <v>8862607</v>
      </c>
      <c r="E2108" t="s">
        <v>3076</v>
      </c>
    </row>
    <row r="2109" spans="1:17" x14ac:dyDescent="0.2">
      <c r="A2109" t="s">
        <v>3077</v>
      </c>
      <c r="B2109" t="s">
        <v>3021</v>
      </c>
    </row>
    <row r="2110" spans="1:17" x14ac:dyDescent="0.2">
      <c r="A2110" t="s">
        <v>3078</v>
      </c>
      <c r="B2110" t="s">
        <v>3021</v>
      </c>
    </row>
    <row r="2111" spans="1:17" x14ac:dyDescent="0.2">
      <c r="A2111" t="s">
        <v>3079</v>
      </c>
      <c r="B2111" t="s">
        <v>3021</v>
      </c>
    </row>
    <row r="2112" spans="1:17" x14ac:dyDescent="0.2">
      <c r="A2112" t="s">
        <v>3080</v>
      </c>
      <c r="B2112" t="s">
        <v>3021</v>
      </c>
      <c r="D2112">
        <v>8526096</v>
      </c>
      <c r="E2112" t="s">
        <v>3081</v>
      </c>
    </row>
    <row r="2113" spans="1:17" x14ac:dyDescent="0.2">
      <c r="A2113" t="s">
        <v>3082</v>
      </c>
      <c r="B2113" t="s">
        <v>3021</v>
      </c>
      <c r="D2113">
        <v>8947150</v>
      </c>
      <c r="E2113" t="s">
        <v>3083</v>
      </c>
    </row>
    <row r="2114" spans="1:17" x14ac:dyDescent="0.2">
      <c r="A2114" t="s">
        <v>3084</v>
      </c>
      <c r="B2114" t="s">
        <v>3021</v>
      </c>
      <c r="D2114">
        <v>40800290</v>
      </c>
      <c r="E2114" t="s">
        <v>3085</v>
      </c>
      <c r="G2114" t="s">
        <v>3086</v>
      </c>
      <c r="I2114">
        <v>637</v>
      </c>
      <c r="Q2114" s="72">
        <v>264</v>
      </c>
    </row>
    <row r="2115" spans="1:17" x14ac:dyDescent="0.2">
      <c r="A2115" t="s">
        <v>3087</v>
      </c>
      <c r="B2115" t="s">
        <v>3021</v>
      </c>
      <c r="D2115">
        <v>9132633</v>
      </c>
      <c r="E2115" t="s">
        <v>3088</v>
      </c>
    </row>
    <row r="2116" spans="1:17" x14ac:dyDescent="0.2">
      <c r="A2116" t="s">
        <v>3089</v>
      </c>
      <c r="B2116" t="s">
        <v>3021</v>
      </c>
    </row>
    <row r="2117" spans="1:17" x14ac:dyDescent="0.2">
      <c r="A2117" t="s">
        <v>3090</v>
      </c>
      <c r="B2117" t="s">
        <v>3021</v>
      </c>
    </row>
    <row r="2118" spans="1:17" x14ac:dyDescent="0.2">
      <c r="A2118" t="s">
        <v>3091</v>
      </c>
      <c r="B2118" t="s">
        <v>3021</v>
      </c>
    </row>
    <row r="2119" spans="1:17" x14ac:dyDescent="0.2">
      <c r="A2119" t="s">
        <v>3092</v>
      </c>
      <c r="B2119" t="s">
        <v>3021</v>
      </c>
      <c r="D2119">
        <v>40800394</v>
      </c>
      <c r="E2119" t="s">
        <v>3093</v>
      </c>
      <c r="G2119" t="s">
        <v>3042</v>
      </c>
      <c r="I2119">
        <v>637</v>
      </c>
      <c r="Q2119" s="72">
        <v>88</v>
      </c>
    </row>
    <row r="2120" spans="1:17" x14ac:dyDescent="0.2">
      <c r="A2120" t="s">
        <v>3094</v>
      </c>
      <c r="B2120" t="s">
        <v>3021</v>
      </c>
      <c r="D2120">
        <v>40800151</v>
      </c>
      <c r="E2120" t="s">
        <v>3095</v>
      </c>
      <c r="F2120">
        <v>90681</v>
      </c>
      <c r="I2120">
        <v>771</v>
      </c>
      <c r="Q2120" s="72">
        <v>138</v>
      </c>
    </row>
    <row r="2121" spans="1:17" x14ac:dyDescent="0.2">
      <c r="A2121" t="s">
        <v>3096</v>
      </c>
      <c r="B2121" t="s">
        <v>3021</v>
      </c>
      <c r="D2121">
        <v>8554689</v>
      </c>
      <c r="E2121" t="s">
        <v>3097</v>
      </c>
    </row>
    <row r="2122" spans="1:17" x14ac:dyDescent="0.2">
      <c r="A2122" t="s">
        <v>3098</v>
      </c>
      <c r="B2122" t="s">
        <v>3021</v>
      </c>
    </row>
    <row r="2123" spans="1:17" x14ac:dyDescent="0.2">
      <c r="A2123" t="s">
        <v>3099</v>
      </c>
      <c r="B2123" t="s">
        <v>3021</v>
      </c>
    </row>
    <row r="2124" spans="1:17" x14ac:dyDescent="0.2">
      <c r="A2124" t="s">
        <v>3100</v>
      </c>
      <c r="B2124" t="s">
        <v>3021</v>
      </c>
      <c r="G2124" t="s">
        <v>3074</v>
      </c>
      <c r="I2124">
        <v>637</v>
      </c>
    </row>
    <row r="2125" spans="1:17" x14ac:dyDescent="0.2">
      <c r="A2125" t="s">
        <v>3101</v>
      </c>
      <c r="B2125" t="s">
        <v>3021</v>
      </c>
    </row>
    <row r="2126" spans="1:17" x14ac:dyDescent="0.2">
      <c r="A2126" t="s">
        <v>3102</v>
      </c>
      <c r="B2126" t="s">
        <v>3021</v>
      </c>
      <c r="D2126">
        <v>8554670</v>
      </c>
      <c r="E2126" t="s">
        <v>3103</v>
      </c>
    </row>
    <row r="2127" spans="1:17" x14ac:dyDescent="0.2">
      <c r="A2127" t="s">
        <v>3104</v>
      </c>
      <c r="B2127" t="s">
        <v>3021</v>
      </c>
    </row>
    <row r="2128" spans="1:17" x14ac:dyDescent="0.2">
      <c r="A2128" t="s">
        <v>3105</v>
      </c>
      <c r="B2128" t="s">
        <v>3021</v>
      </c>
      <c r="D2128">
        <v>40800169</v>
      </c>
      <c r="E2128" t="s">
        <v>3106</v>
      </c>
      <c r="F2128">
        <v>90739</v>
      </c>
      <c r="I2128">
        <v>771</v>
      </c>
      <c r="Q2128" s="72">
        <v>186</v>
      </c>
    </row>
    <row r="2129" spans="1:17" x14ac:dyDescent="0.2">
      <c r="A2129" t="s">
        <v>3107</v>
      </c>
      <c r="B2129" t="s">
        <v>3021</v>
      </c>
      <c r="D2129">
        <v>8548390</v>
      </c>
      <c r="E2129" t="s">
        <v>3108</v>
      </c>
    </row>
    <row r="2130" spans="1:17" x14ac:dyDescent="0.2">
      <c r="A2130" t="s">
        <v>3109</v>
      </c>
      <c r="B2130" t="s">
        <v>3021</v>
      </c>
    </row>
    <row r="2131" spans="1:17" x14ac:dyDescent="0.2">
      <c r="A2131" t="s">
        <v>3110</v>
      </c>
      <c r="B2131" t="s">
        <v>3021</v>
      </c>
      <c r="D2131">
        <v>9132634</v>
      </c>
      <c r="E2131" t="s">
        <v>3111</v>
      </c>
    </row>
    <row r="2132" spans="1:17" x14ac:dyDescent="0.2">
      <c r="A2132" t="s">
        <v>3112</v>
      </c>
      <c r="B2132" t="s">
        <v>3021</v>
      </c>
      <c r="D2132">
        <v>40800293</v>
      </c>
      <c r="E2132" t="s">
        <v>3067</v>
      </c>
      <c r="G2132" t="s">
        <v>3068</v>
      </c>
      <c r="I2132">
        <v>637</v>
      </c>
      <c r="Q2132" s="72">
        <v>8</v>
      </c>
    </row>
    <row r="2133" spans="1:17" x14ac:dyDescent="0.2">
      <c r="A2133" t="s">
        <v>3113</v>
      </c>
      <c r="B2133" t="s">
        <v>3021</v>
      </c>
      <c r="D2133">
        <v>40800305</v>
      </c>
      <c r="E2133" t="s">
        <v>3114</v>
      </c>
      <c r="G2133" t="s">
        <v>3115</v>
      </c>
      <c r="I2133">
        <v>637</v>
      </c>
      <c r="Q2133" s="72">
        <v>11.55</v>
      </c>
    </row>
    <row r="2134" spans="1:17" x14ac:dyDescent="0.2">
      <c r="A2134" t="s">
        <v>3116</v>
      </c>
      <c r="B2134" t="s">
        <v>3021</v>
      </c>
      <c r="D2134">
        <v>8937642</v>
      </c>
      <c r="E2134" t="s">
        <v>3117</v>
      </c>
    </row>
    <row r="2135" spans="1:17" x14ac:dyDescent="0.2">
      <c r="A2135" t="s">
        <v>3118</v>
      </c>
      <c r="B2135" t="s">
        <v>3021</v>
      </c>
      <c r="D2135">
        <v>8554668</v>
      </c>
      <c r="E2135" t="s">
        <v>3119</v>
      </c>
    </row>
    <row r="2136" spans="1:17" x14ac:dyDescent="0.2">
      <c r="A2136" t="s">
        <v>3120</v>
      </c>
      <c r="B2136" t="s">
        <v>3021</v>
      </c>
    </row>
    <row r="2137" spans="1:17" x14ac:dyDescent="0.2">
      <c r="A2137" t="s">
        <v>3121</v>
      </c>
      <c r="B2137" t="s">
        <v>3021</v>
      </c>
      <c r="D2137">
        <v>9294555</v>
      </c>
      <c r="E2137" t="s">
        <v>3122</v>
      </c>
    </row>
    <row r="2138" spans="1:17" x14ac:dyDescent="0.2">
      <c r="A2138" t="s">
        <v>3123</v>
      </c>
      <c r="B2138" t="s">
        <v>3021</v>
      </c>
      <c r="D2138">
        <v>40800295</v>
      </c>
      <c r="E2138" t="s">
        <v>3124</v>
      </c>
      <c r="G2138" t="s">
        <v>3125</v>
      </c>
      <c r="I2138">
        <v>637</v>
      </c>
      <c r="Q2138" s="72">
        <v>12</v>
      </c>
    </row>
    <row r="2139" spans="1:17" x14ac:dyDescent="0.2">
      <c r="A2139" t="s">
        <v>3126</v>
      </c>
      <c r="B2139" t="s">
        <v>3021</v>
      </c>
    </row>
    <row r="2140" spans="1:17" x14ac:dyDescent="0.2">
      <c r="A2140" t="s">
        <v>3127</v>
      </c>
      <c r="B2140" t="s">
        <v>3021</v>
      </c>
      <c r="D2140">
        <v>9132635</v>
      </c>
      <c r="E2140" t="s">
        <v>3128</v>
      </c>
    </row>
    <row r="2141" spans="1:17" x14ac:dyDescent="0.2">
      <c r="A2141" t="s">
        <v>3129</v>
      </c>
      <c r="B2141" t="s">
        <v>3021</v>
      </c>
      <c r="D2141">
        <v>8719683</v>
      </c>
      <c r="E2141" t="s">
        <v>3130</v>
      </c>
    </row>
    <row r="2142" spans="1:17" x14ac:dyDescent="0.2">
      <c r="A2142" t="s">
        <v>3131</v>
      </c>
      <c r="B2142" t="s">
        <v>3021</v>
      </c>
    </row>
    <row r="2143" spans="1:17" x14ac:dyDescent="0.2">
      <c r="A2143" t="s">
        <v>3132</v>
      </c>
      <c r="B2143" t="s">
        <v>3021</v>
      </c>
      <c r="D2143">
        <v>40800292</v>
      </c>
      <c r="E2143" t="s">
        <v>3133</v>
      </c>
      <c r="G2143" t="s">
        <v>3134</v>
      </c>
      <c r="I2143">
        <v>637</v>
      </c>
      <c r="Q2143" s="72">
        <v>0.59</v>
      </c>
    </row>
    <row r="2144" spans="1:17" x14ac:dyDescent="0.2">
      <c r="A2144" t="s">
        <v>3135</v>
      </c>
      <c r="B2144" t="s">
        <v>3021</v>
      </c>
    </row>
    <row r="2145" spans="1:20" x14ac:dyDescent="0.2">
      <c r="A2145" t="s">
        <v>3136</v>
      </c>
      <c r="B2145" t="s">
        <v>3021</v>
      </c>
      <c r="D2145">
        <v>40800302</v>
      </c>
      <c r="E2145" t="s">
        <v>3137</v>
      </c>
      <c r="G2145" t="s">
        <v>3138</v>
      </c>
      <c r="I2145">
        <v>637</v>
      </c>
      <c r="Q2145" s="72">
        <v>0.41</v>
      </c>
    </row>
    <row r="2146" spans="1:20" x14ac:dyDescent="0.2">
      <c r="A2146" t="s">
        <v>3139</v>
      </c>
      <c r="B2146" t="s">
        <v>3021</v>
      </c>
    </row>
    <row r="2147" spans="1:20" x14ac:dyDescent="0.2">
      <c r="A2147" t="s">
        <v>3140</v>
      </c>
      <c r="B2147" t="s">
        <v>3021</v>
      </c>
      <c r="D2147">
        <v>8554690</v>
      </c>
      <c r="E2147" t="s">
        <v>3141</v>
      </c>
    </row>
    <row r="2148" spans="1:20" x14ac:dyDescent="0.2">
      <c r="A2148" t="s">
        <v>3142</v>
      </c>
      <c r="B2148" t="s">
        <v>3021</v>
      </c>
      <c r="D2148">
        <v>53110060</v>
      </c>
      <c r="E2148" t="s">
        <v>3057</v>
      </c>
      <c r="F2148">
        <v>36430</v>
      </c>
      <c r="L2148">
        <v>391</v>
      </c>
      <c r="T2148" s="72">
        <v>1700</v>
      </c>
    </row>
    <row r="2149" spans="1:20" x14ac:dyDescent="0.2">
      <c r="A2149" t="s">
        <v>3143</v>
      </c>
      <c r="B2149" t="s">
        <v>3021</v>
      </c>
      <c r="G2149" t="s">
        <v>3074</v>
      </c>
      <c r="I2149">
        <v>637</v>
      </c>
    </row>
    <row r="2150" spans="1:20" x14ac:dyDescent="0.2">
      <c r="A2150" t="s">
        <v>3144</v>
      </c>
      <c r="B2150" t="s">
        <v>3021</v>
      </c>
      <c r="D2150">
        <v>40800296</v>
      </c>
      <c r="G2150" t="s">
        <v>3145</v>
      </c>
      <c r="I2150">
        <v>637</v>
      </c>
      <c r="Q2150" s="72">
        <v>0.89</v>
      </c>
    </row>
    <row r="2151" spans="1:20" x14ac:dyDescent="0.2">
      <c r="A2151" t="s">
        <v>3146</v>
      </c>
      <c r="B2151" t="s">
        <v>3021</v>
      </c>
    </row>
    <row r="2152" spans="1:20" x14ac:dyDescent="0.2">
      <c r="A2152" t="s">
        <v>3147</v>
      </c>
      <c r="B2152" t="s">
        <v>3021</v>
      </c>
    </row>
    <row r="2153" spans="1:20" x14ac:dyDescent="0.2">
      <c r="A2153" t="s">
        <v>3148</v>
      </c>
      <c r="B2153" t="s">
        <v>3021</v>
      </c>
      <c r="D2153">
        <v>40800289</v>
      </c>
      <c r="E2153" t="s">
        <v>3149</v>
      </c>
      <c r="G2153" t="s">
        <v>3150</v>
      </c>
      <c r="I2153">
        <v>637</v>
      </c>
      <c r="Q2153" s="72">
        <v>7.54</v>
      </c>
    </row>
    <row r="2154" spans="1:20" x14ac:dyDescent="0.2">
      <c r="A2154" t="s">
        <v>3151</v>
      </c>
      <c r="B2154" t="s">
        <v>3021</v>
      </c>
      <c r="D2154">
        <v>40800304</v>
      </c>
      <c r="E2154" t="s">
        <v>3152</v>
      </c>
      <c r="G2154" t="s">
        <v>3153</v>
      </c>
      <c r="I2154">
        <v>637</v>
      </c>
      <c r="Q2154" s="72">
        <v>3.49</v>
      </c>
    </row>
    <row r="2155" spans="1:20" x14ac:dyDescent="0.2">
      <c r="A2155" t="s">
        <v>3154</v>
      </c>
      <c r="B2155" t="s">
        <v>3021</v>
      </c>
      <c r="D2155">
        <v>8548432</v>
      </c>
      <c r="E2155" t="s">
        <v>3155</v>
      </c>
    </row>
    <row r="2156" spans="1:20" x14ac:dyDescent="0.2">
      <c r="A2156" t="s">
        <v>3156</v>
      </c>
      <c r="B2156" t="s">
        <v>3021</v>
      </c>
      <c r="D2156">
        <v>9132636</v>
      </c>
      <c r="E2156" t="s">
        <v>3157</v>
      </c>
    </row>
    <row r="2157" spans="1:20" x14ac:dyDescent="0.2">
      <c r="A2157" t="s">
        <v>3158</v>
      </c>
      <c r="B2157" t="s">
        <v>3021</v>
      </c>
      <c r="D2157">
        <v>40800224</v>
      </c>
      <c r="E2157" t="s">
        <v>3159</v>
      </c>
      <c r="F2157">
        <v>99211</v>
      </c>
      <c r="I2157">
        <v>521</v>
      </c>
      <c r="Q2157" s="72">
        <v>56</v>
      </c>
    </row>
    <row r="2158" spans="1:20" x14ac:dyDescent="0.2">
      <c r="A2158" t="s">
        <v>3160</v>
      </c>
      <c r="B2158" t="s">
        <v>3021</v>
      </c>
    </row>
    <row r="2159" spans="1:20" x14ac:dyDescent="0.2">
      <c r="A2159" t="s">
        <v>3161</v>
      </c>
      <c r="B2159" t="s">
        <v>3021</v>
      </c>
    </row>
    <row r="2160" spans="1:20" x14ac:dyDescent="0.2">
      <c r="A2160" t="s">
        <v>3162</v>
      </c>
      <c r="B2160" t="s">
        <v>3021</v>
      </c>
    </row>
    <row r="2161" spans="1:17" x14ac:dyDescent="0.2">
      <c r="A2161" t="s">
        <v>3163</v>
      </c>
      <c r="B2161" t="s">
        <v>3021</v>
      </c>
      <c r="D2161">
        <v>8554666</v>
      </c>
      <c r="E2161" t="s">
        <v>3164</v>
      </c>
    </row>
    <row r="2162" spans="1:17" x14ac:dyDescent="0.2">
      <c r="A2162" t="s">
        <v>3165</v>
      </c>
      <c r="B2162" t="s">
        <v>3021</v>
      </c>
      <c r="D2162">
        <v>40800287</v>
      </c>
      <c r="E2162" t="s">
        <v>3166</v>
      </c>
      <c r="G2162" t="s">
        <v>3042</v>
      </c>
      <c r="I2162">
        <v>637</v>
      </c>
      <c r="Q2162" s="72">
        <v>22</v>
      </c>
    </row>
    <row r="2163" spans="1:17" x14ac:dyDescent="0.2">
      <c r="A2163" t="s">
        <v>3167</v>
      </c>
      <c r="B2163" t="s">
        <v>3021</v>
      </c>
      <c r="D2163">
        <v>40800308</v>
      </c>
      <c r="E2163" t="s">
        <v>3168</v>
      </c>
      <c r="G2163" t="s">
        <v>3169</v>
      </c>
      <c r="I2163">
        <v>637</v>
      </c>
      <c r="Q2163" s="72">
        <v>1000</v>
      </c>
    </row>
    <row r="2164" spans="1:17" x14ac:dyDescent="0.2">
      <c r="A2164" t="s">
        <v>3170</v>
      </c>
      <c r="B2164" t="s">
        <v>3021</v>
      </c>
      <c r="D2164">
        <v>40800295</v>
      </c>
      <c r="E2164" t="s">
        <v>3171</v>
      </c>
      <c r="G2164" t="s">
        <v>3125</v>
      </c>
      <c r="I2164">
        <v>637</v>
      </c>
      <c r="Q2164" s="72">
        <v>12</v>
      </c>
    </row>
    <row r="2165" spans="1:17" x14ac:dyDescent="0.2">
      <c r="A2165" t="s">
        <v>3172</v>
      </c>
      <c r="B2165" t="s">
        <v>3021</v>
      </c>
      <c r="D2165">
        <v>40800301</v>
      </c>
      <c r="E2165" t="s">
        <v>3173</v>
      </c>
      <c r="G2165" t="s">
        <v>3174</v>
      </c>
      <c r="I2165">
        <v>637</v>
      </c>
      <c r="Q2165" s="72">
        <v>15.18</v>
      </c>
    </row>
    <row r="2166" spans="1:17" x14ac:dyDescent="0.2">
      <c r="A2166" t="s">
        <v>3175</v>
      </c>
      <c r="B2166" t="s">
        <v>3021</v>
      </c>
      <c r="D2166">
        <v>8938092</v>
      </c>
      <c r="E2166" t="s">
        <v>3176</v>
      </c>
    </row>
    <row r="2167" spans="1:17" x14ac:dyDescent="0.2">
      <c r="A2167" t="s">
        <v>3177</v>
      </c>
      <c r="B2167" t="s">
        <v>3021</v>
      </c>
    </row>
    <row r="2168" spans="1:17" x14ac:dyDescent="0.2">
      <c r="A2168" t="s">
        <v>3178</v>
      </c>
      <c r="B2168" t="s">
        <v>3021</v>
      </c>
    </row>
    <row r="2169" spans="1:17" x14ac:dyDescent="0.2">
      <c r="A2169" t="s">
        <v>3179</v>
      </c>
      <c r="B2169" t="s">
        <v>3021</v>
      </c>
    </row>
    <row r="2170" spans="1:17" x14ac:dyDescent="0.2">
      <c r="A2170" t="s">
        <v>3180</v>
      </c>
      <c r="B2170" t="s">
        <v>3021</v>
      </c>
    </row>
    <row r="2171" spans="1:17" x14ac:dyDescent="0.2">
      <c r="A2171" t="s">
        <v>3181</v>
      </c>
      <c r="B2171" t="s">
        <v>3021</v>
      </c>
      <c r="D2171">
        <v>8554691</v>
      </c>
      <c r="E2171" t="s">
        <v>3182</v>
      </c>
    </row>
    <row r="2172" spans="1:17" x14ac:dyDescent="0.2">
      <c r="A2172" t="s">
        <v>3183</v>
      </c>
      <c r="B2172" t="s">
        <v>3021</v>
      </c>
      <c r="D2172">
        <v>9247118</v>
      </c>
      <c r="E2172" t="s">
        <v>3184</v>
      </c>
    </row>
    <row r="2173" spans="1:17" x14ac:dyDescent="0.2">
      <c r="A2173" t="s">
        <v>3185</v>
      </c>
      <c r="B2173" t="s">
        <v>3021</v>
      </c>
      <c r="G2173" t="s">
        <v>3074</v>
      </c>
      <c r="I2173">
        <v>637</v>
      </c>
    </row>
    <row r="2174" spans="1:17" x14ac:dyDescent="0.2">
      <c r="A2174" t="s">
        <v>3186</v>
      </c>
      <c r="B2174" t="s">
        <v>3021</v>
      </c>
    </row>
    <row r="2175" spans="1:17" x14ac:dyDescent="0.2">
      <c r="A2175" t="s">
        <v>3187</v>
      </c>
      <c r="B2175" t="s">
        <v>3021</v>
      </c>
      <c r="D2175">
        <v>8523605</v>
      </c>
      <c r="E2175" t="s">
        <v>3188</v>
      </c>
    </row>
    <row r="2176" spans="1:17" x14ac:dyDescent="0.2">
      <c r="A2176" t="s">
        <v>3189</v>
      </c>
      <c r="B2176" t="s">
        <v>3021</v>
      </c>
      <c r="D2176">
        <v>40800134</v>
      </c>
      <c r="E2176" t="s">
        <v>3190</v>
      </c>
      <c r="F2176">
        <v>90471</v>
      </c>
      <c r="I2176">
        <v>771</v>
      </c>
      <c r="Q2176" s="72">
        <v>44</v>
      </c>
    </row>
    <row r="2177" spans="1:20" x14ac:dyDescent="0.2">
      <c r="A2177" t="s">
        <v>3191</v>
      </c>
      <c r="B2177" t="s">
        <v>3021</v>
      </c>
      <c r="D2177">
        <v>53110073</v>
      </c>
      <c r="E2177" t="s">
        <v>3191</v>
      </c>
      <c r="F2177">
        <v>90471</v>
      </c>
      <c r="L2177">
        <v>761</v>
      </c>
      <c r="T2177" s="72">
        <v>258</v>
      </c>
    </row>
    <row r="2178" spans="1:20" x14ac:dyDescent="0.2">
      <c r="A2178" t="s">
        <v>3192</v>
      </c>
      <c r="B2178" t="s">
        <v>3021</v>
      </c>
      <c r="D2178">
        <v>40800135</v>
      </c>
      <c r="E2178" t="s">
        <v>3193</v>
      </c>
      <c r="F2178">
        <v>90472</v>
      </c>
      <c r="I2178">
        <v>771</v>
      </c>
      <c r="Q2178" s="72">
        <v>34</v>
      </c>
    </row>
    <row r="2179" spans="1:20" x14ac:dyDescent="0.2">
      <c r="A2179" t="s">
        <v>3194</v>
      </c>
      <c r="B2179" t="s">
        <v>3021</v>
      </c>
      <c r="D2179">
        <v>40800136</v>
      </c>
      <c r="E2179" t="s">
        <v>3195</v>
      </c>
      <c r="F2179">
        <v>90473</v>
      </c>
      <c r="I2179">
        <v>771</v>
      </c>
      <c r="Q2179" s="72">
        <v>43.31</v>
      </c>
    </row>
    <row r="2180" spans="1:20" x14ac:dyDescent="0.2">
      <c r="A2180" t="s">
        <v>3196</v>
      </c>
      <c r="B2180" t="s">
        <v>3021</v>
      </c>
      <c r="D2180">
        <v>40800137</v>
      </c>
      <c r="E2180" t="s">
        <v>3197</v>
      </c>
      <c r="F2180">
        <v>90474</v>
      </c>
      <c r="I2180">
        <v>771</v>
      </c>
      <c r="Q2180" s="72">
        <v>38.979999999999997</v>
      </c>
    </row>
    <row r="2181" spans="1:20" x14ac:dyDescent="0.2">
      <c r="A2181" t="s">
        <v>3198</v>
      </c>
      <c r="B2181" t="s">
        <v>3021</v>
      </c>
      <c r="D2181">
        <v>9467698</v>
      </c>
      <c r="E2181" t="s">
        <v>3199</v>
      </c>
      <c r="F2181">
        <v>90480</v>
      </c>
      <c r="I2181">
        <v>771</v>
      </c>
      <c r="Q2181" s="72">
        <v>44</v>
      </c>
    </row>
    <row r="2182" spans="1:20" x14ac:dyDescent="0.2">
      <c r="A2182" t="s">
        <v>3200</v>
      </c>
      <c r="B2182" t="s">
        <v>3021</v>
      </c>
    </row>
    <row r="2183" spans="1:20" x14ac:dyDescent="0.2">
      <c r="A2183" t="s">
        <v>3201</v>
      </c>
      <c r="B2183" t="s">
        <v>3021</v>
      </c>
      <c r="D2183">
        <v>51110003</v>
      </c>
      <c r="E2183" t="s">
        <v>3201</v>
      </c>
      <c r="G2183" t="s">
        <v>3202</v>
      </c>
      <c r="L2183">
        <v>542</v>
      </c>
      <c r="O2183" t="s">
        <v>1715</v>
      </c>
      <c r="T2183" s="72">
        <v>1784</v>
      </c>
    </row>
    <row r="2184" spans="1:20" x14ac:dyDescent="0.2">
      <c r="A2184" t="s">
        <v>3203</v>
      </c>
      <c r="B2184" t="s">
        <v>3021</v>
      </c>
      <c r="D2184">
        <v>51110004</v>
      </c>
      <c r="E2184" t="s">
        <v>3203</v>
      </c>
      <c r="G2184" t="s">
        <v>3204</v>
      </c>
      <c r="L2184">
        <v>542</v>
      </c>
      <c r="O2184" t="s">
        <v>1715</v>
      </c>
      <c r="T2184" s="72">
        <v>1267</v>
      </c>
    </row>
    <row r="2185" spans="1:20" x14ac:dyDescent="0.2">
      <c r="A2185" t="s">
        <v>3205</v>
      </c>
      <c r="B2185" t="s">
        <v>3021</v>
      </c>
      <c r="D2185">
        <v>51110010</v>
      </c>
      <c r="E2185" t="s">
        <v>3206</v>
      </c>
      <c r="G2185" t="s">
        <v>3207</v>
      </c>
      <c r="L2185">
        <v>542</v>
      </c>
      <c r="O2185" t="s">
        <v>1715</v>
      </c>
      <c r="T2185" s="72">
        <v>3518</v>
      </c>
    </row>
    <row r="2186" spans="1:20" x14ac:dyDescent="0.2">
      <c r="A2186" t="s">
        <v>3208</v>
      </c>
      <c r="B2186" t="s">
        <v>3021</v>
      </c>
    </row>
    <row r="2187" spans="1:20" x14ac:dyDescent="0.2">
      <c r="A2187" t="s">
        <v>3209</v>
      </c>
      <c r="B2187" t="s">
        <v>3021</v>
      </c>
    </row>
    <row r="2188" spans="1:20" x14ac:dyDescent="0.2">
      <c r="A2188" t="s">
        <v>3210</v>
      </c>
      <c r="B2188" t="s">
        <v>3021</v>
      </c>
    </row>
    <row r="2189" spans="1:20" x14ac:dyDescent="0.2">
      <c r="A2189" t="s">
        <v>3211</v>
      </c>
      <c r="B2189" t="s">
        <v>3021</v>
      </c>
    </row>
    <row r="2190" spans="1:20" x14ac:dyDescent="0.2">
      <c r="A2190" t="s">
        <v>3211</v>
      </c>
      <c r="B2190" t="s">
        <v>3021</v>
      </c>
      <c r="D2190">
        <v>9330077</v>
      </c>
      <c r="E2190" t="s">
        <v>3211</v>
      </c>
      <c r="F2190">
        <v>90714</v>
      </c>
      <c r="I2190">
        <v>771</v>
      </c>
      <c r="Q2190" s="72">
        <v>117</v>
      </c>
    </row>
    <row r="2191" spans="1:20" x14ac:dyDescent="0.2">
      <c r="A2191" t="s">
        <v>3212</v>
      </c>
      <c r="B2191" t="s">
        <v>3213</v>
      </c>
    </row>
    <row r="2192" spans="1:20" x14ac:dyDescent="0.2">
      <c r="A2192" t="s">
        <v>3214</v>
      </c>
      <c r="B2192" t="s">
        <v>3021</v>
      </c>
    </row>
    <row r="2193" spans="1:17" x14ac:dyDescent="0.2">
      <c r="A2193" t="s">
        <v>3215</v>
      </c>
      <c r="B2193" t="s">
        <v>3021</v>
      </c>
    </row>
    <row r="2194" spans="1:17" x14ac:dyDescent="0.2">
      <c r="A2194" t="s">
        <v>3216</v>
      </c>
      <c r="B2194" t="s">
        <v>3021</v>
      </c>
    </row>
    <row r="2195" spans="1:17" x14ac:dyDescent="0.2">
      <c r="A2195" t="s">
        <v>3217</v>
      </c>
      <c r="B2195" t="s">
        <v>3021</v>
      </c>
    </row>
    <row r="2196" spans="1:17" x14ac:dyDescent="0.2">
      <c r="A2196" t="s">
        <v>3218</v>
      </c>
      <c r="B2196" t="s">
        <v>3021</v>
      </c>
    </row>
    <row r="2197" spans="1:17" x14ac:dyDescent="0.2">
      <c r="A2197" t="s">
        <v>3219</v>
      </c>
      <c r="B2197" t="s">
        <v>3021</v>
      </c>
    </row>
    <row r="2198" spans="1:17" x14ac:dyDescent="0.2">
      <c r="A2198" t="s">
        <v>3220</v>
      </c>
      <c r="B2198" t="s">
        <v>3021</v>
      </c>
    </row>
    <row r="2199" spans="1:17" x14ac:dyDescent="0.2">
      <c r="A2199" t="s">
        <v>3221</v>
      </c>
      <c r="B2199" t="s">
        <v>3021</v>
      </c>
      <c r="D2199">
        <v>9446829</v>
      </c>
      <c r="E2199" t="s">
        <v>3221</v>
      </c>
      <c r="F2199">
        <v>90679</v>
      </c>
      <c r="I2199">
        <v>771</v>
      </c>
      <c r="Q2199" s="72">
        <v>840</v>
      </c>
    </row>
    <row r="2200" spans="1:17" x14ac:dyDescent="0.2">
      <c r="A2200" t="s">
        <v>3222</v>
      </c>
      <c r="B2200" t="s">
        <v>3021</v>
      </c>
    </row>
    <row r="2201" spans="1:17" x14ac:dyDescent="0.2">
      <c r="A2201" t="s">
        <v>3223</v>
      </c>
      <c r="B2201" t="s">
        <v>3021</v>
      </c>
    </row>
    <row r="2202" spans="1:17" x14ac:dyDescent="0.2">
      <c r="A2202" t="s">
        <v>3224</v>
      </c>
      <c r="B2202" t="s">
        <v>3021</v>
      </c>
    </row>
    <row r="2203" spans="1:17" x14ac:dyDescent="0.2">
      <c r="A2203" t="s">
        <v>3225</v>
      </c>
      <c r="B2203" t="s">
        <v>3021</v>
      </c>
    </row>
    <row r="2204" spans="1:17" x14ac:dyDescent="0.2">
      <c r="A2204" t="s">
        <v>3226</v>
      </c>
      <c r="B2204" t="s">
        <v>3021</v>
      </c>
    </row>
    <row r="2205" spans="1:17" x14ac:dyDescent="0.2">
      <c r="A2205" t="s">
        <v>3227</v>
      </c>
      <c r="B2205" t="s">
        <v>3021</v>
      </c>
    </row>
    <row r="2206" spans="1:17" x14ac:dyDescent="0.2">
      <c r="A2206" t="s">
        <v>3228</v>
      </c>
      <c r="B2206" t="s">
        <v>3021</v>
      </c>
    </row>
    <row r="2207" spans="1:17" x14ac:dyDescent="0.2">
      <c r="A2207" t="s">
        <v>3229</v>
      </c>
      <c r="B2207" t="s">
        <v>3021</v>
      </c>
    </row>
    <row r="2208" spans="1:17" x14ac:dyDescent="0.2">
      <c r="A2208" t="s">
        <v>3230</v>
      </c>
      <c r="B2208" t="s">
        <v>3021</v>
      </c>
    </row>
    <row r="2209" spans="1:2" x14ac:dyDescent="0.2">
      <c r="A2209" t="s">
        <v>3231</v>
      </c>
      <c r="B2209" t="s">
        <v>3021</v>
      </c>
    </row>
    <row r="2210" spans="1:2" x14ac:dyDescent="0.2">
      <c r="A2210" t="s">
        <v>3232</v>
      </c>
      <c r="B2210" t="s">
        <v>3021</v>
      </c>
    </row>
    <row r="2211" spans="1:2" x14ac:dyDescent="0.2">
      <c r="A2211" t="s">
        <v>3233</v>
      </c>
      <c r="B2211" t="s">
        <v>3021</v>
      </c>
    </row>
    <row r="2212" spans="1:2" x14ac:dyDescent="0.2">
      <c r="A2212" t="s">
        <v>3234</v>
      </c>
      <c r="B2212" t="s">
        <v>3021</v>
      </c>
    </row>
    <row r="2213" spans="1:2" x14ac:dyDescent="0.2">
      <c r="A2213" t="s">
        <v>3235</v>
      </c>
      <c r="B2213" t="s">
        <v>3021</v>
      </c>
    </row>
    <row r="2214" spans="1:2" x14ac:dyDescent="0.2">
      <c r="A2214" t="s">
        <v>3236</v>
      </c>
      <c r="B2214" t="s">
        <v>3021</v>
      </c>
    </row>
    <row r="2215" spans="1:2" x14ac:dyDescent="0.2">
      <c r="A2215" t="s">
        <v>3237</v>
      </c>
      <c r="B2215" t="s">
        <v>3021</v>
      </c>
    </row>
    <row r="2216" spans="1:2" x14ac:dyDescent="0.2">
      <c r="A2216" t="s">
        <v>3238</v>
      </c>
      <c r="B2216" t="s">
        <v>3021</v>
      </c>
    </row>
    <row r="2217" spans="1:2" x14ac:dyDescent="0.2">
      <c r="A2217" t="s">
        <v>3239</v>
      </c>
      <c r="B2217" t="s">
        <v>3021</v>
      </c>
    </row>
    <row r="2218" spans="1:2" x14ac:dyDescent="0.2">
      <c r="A2218" t="s">
        <v>3240</v>
      </c>
      <c r="B2218" t="s">
        <v>3021</v>
      </c>
    </row>
    <row r="2219" spans="1:2" x14ac:dyDescent="0.2">
      <c r="A2219" t="s">
        <v>3241</v>
      </c>
      <c r="B2219" t="s">
        <v>3021</v>
      </c>
    </row>
    <row r="2220" spans="1:2" x14ac:dyDescent="0.2">
      <c r="A2220" t="s">
        <v>3242</v>
      </c>
      <c r="B2220" t="s">
        <v>3021</v>
      </c>
    </row>
    <row r="2221" spans="1:2" x14ac:dyDescent="0.2">
      <c r="A2221" t="s">
        <v>3243</v>
      </c>
      <c r="B2221" t="s">
        <v>3021</v>
      </c>
    </row>
    <row r="2222" spans="1:2" x14ac:dyDescent="0.2">
      <c r="A2222" t="s">
        <v>3244</v>
      </c>
      <c r="B2222" t="s">
        <v>3021</v>
      </c>
    </row>
    <row r="2223" spans="1:2" x14ac:dyDescent="0.2">
      <c r="A2223" t="s">
        <v>3245</v>
      </c>
      <c r="B2223" t="s">
        <v>3021</v>
      </c>
    </row>
    <row r="2224" spans="1:2" x14ac:dyDescent="0.2">
      <c r="A2224" t="s">
        <v>3246</v>
      </c>
      <c r="B2224" t="s">
        <v>3021</v>
      </c>
    </row>
    <row r="2225" spans="1:20" x14ac:dyDescent="0.2">
      <c r="A2225" t="s">
        <v>3247</v>
      </c>
      <c r="B2225" t="s">
        <v>3021</v>
      </c>
    </row>
    <row r="2226" spans="1:20" x14ac:dyDescent="0.2">
      <c r="A2226" t="s">
        <v>3248</v>
      </c>
      <c r="B2226" t="s">
        <v>3021</v>
      </c>
    </row>
    <row r="2227" spans="1:20" x14ac:dyDescent="0.2">
      <c r="A2227" t="s">
        <v>3249</v>
      </c>
      <c r="B2227" t="s">
        <v>3021</v>
      </c>
    </row>
    <row r="2228" spans="1:20" x14ac:dyDescent="0.2">
      <c r="A2228" t="s">
        <v>3250</v>
      </c>
      <c r="B2228" t="s">
        <v>3021</v>
      </c>
    </row>
    <row r="2229" spans="1:20" x14ac:dyDescent="0.2">
      <c r="A2229" t="s">
        <v>3251</v>
      </c>
      <c r="B2229" t="s">
        <v>3021</v>
      </c>
      <c r="D2229">
        <v>800580</v>
      </c>
      <c r="E2229" t="s">
        <v>3251</v>
      </c>
      <c r="G2229" t="s">
        <v>3050</v>
      </c>
      <c r="L2229">
        <v>250</v>
      </c>
      <c r="T2229" s="72">
        <v>110</v>
      </c>
    </row>
    <row r="2230" spans="1:20" x14ac:dyDescent="0.2">
      <c r="A2230" t="s">
        <v>3252</v>
      </c>
      <c r="B2230" t="s">
        <v>3021</v>
      </c>
    </row>
    <row r="2231" spans="1:20" x14ac:dyDescent="0.2">
      <c r="A2231" t="s">
        <v>3253</v>
      </c>
      <c r="B2231" t="s">
        <v>3021</v>
      </c>
    </row>
    <row r="2232" spans="1:20" x14ac:dyDescent="0.2">
      <c r="A2232" t="s">
        <v>3254</v>
      </c>
      <c r="B2232" t="s">
        <v>3021</v>
      </c>
    </row>
    <row r="2233" spans="1:20" x14ac:dyDescent="0.2">
      <c r="A2233" t="s">
        <v>3255</v>
      </c>
      <c r="B2233" t="s">
        <v>3021</v>
      </c>
    </row>
    <row r="2234" spans="1:20" x14ac:dyDescent="0.2">
      <c r="A2234" t="s">
        <v>3256</v>
      </c>
      <c r="B2234" t="s">
        <v>3021</v>
      </c>
    </row>
    <row r="2235" spans="1:20" x14ac:dyDescent="0.2">
      <c r="A2235" t="s">
        <v>3257</v>
      </c>
      <c r="B2235" t="s">
        <v>3021</v>
      </c>
    </row>
    <row r="2236" spans="1:20" x14ac:dyDescent="0.2">
      <c r="A2236" t="s">
        <v>3258</v>
      </c>
      <c r="B2236" t="s">
        <v>3021</v>
      </c>
    </row>
    <row r="2237" spans="1:20" x14ac:dyDescent="0.2">
      <c r="A2237" t="s">
        <v>3259</v>
      </c>
      <c r="B2237" t="s">
        <v>3021</v>
      </c>
    </row>
    <row r="2238" spans="1:20" x14ac:dyDescent="0.2">
      <c r="A2238" t="s">
        <v>3260</v>
      </c>
      <c r="B2238" t="s">
        <v>3021</v>
      </c>
    </row>
    <row r="2239" spans="1:20" x14ac:dyDescent="0.2">
      <c r="A2239" t="s">
        <v>3261</v>
      </c>
      <c r="B2239" t="s">
        <v>3021</v>
      </c>
    </row>
    <row r="2240" spans="1:20" x14ac:dyDescent="0.2">
      <c r="A2240" t="s">
        <v>3262</v>
      </c>
      <c r="B2240" t="s">
        <v>3021</v>
      </c>
    </row>
    <row r="2241" spans="1:20" x14ac:dyDescent="0.2">
      <c r="A2241" t="s">
        <v>3263</v>
      </c>
      <c r="B2241" t="s">
        <v>3021</v>
      </c>
    </row>
    <row r="2242" spans="1:20" x14ac:dyDescent="0.2">
      <c r="A2242" t="s">
        <v>3264</v>
      </c>
      <c r="B2242" t="s">
        <v>3021</v>
      </c>
    </row>
    <row r="2243" spans="1:20" x14ac:dyDescent="0.2">
      <c r="A2243" t="s">
        <v>3265</v>
      </c>
      <c r="B2243" t="s">
        <v>3021</v>
      </c>
    </row>
    <row r="2244" spans="1:20" x14ac:dyDescent="0.2">
      <c r="A2244" t="s">
        <v>3266</v>
      </c>
      <c r="B2244" t="s">
        <v>3021</v>
      </c>
    </row>
    <row r="2245" spans="1:20" x14ac:dyDescent="0.2">
      <c r="A2245" t="s">
        <v>3267</v>
      </c>
      <c r="B2245" t="s">
        <v>3021</v>
      </c>
    </row>
    <row r="2246" spans="1:20" x14ac:dyDescent="0.2">
      <c r="A2246" t="s">
        <v>3268</v>
      </c>
      <c r="B2246" t="s">
        <v>3021</v>
      </c>
    </row>
    <row r="2247" spans="1:20" x14ac:dyDescent="0.2">
      <c r="A2247" t="s">
        <v>3269</v>
      </c>
      <c r="B2247" t="s">
        <v>3021</v>
      </c>
    </row>
    <row r="2248" spans="1:20" x14ac:dyDescent="0.2">
      <c r="A2248" t="s">
        <v>3270</v>
      </c>
      <c r="B2248" t="s">
        <v>3021</v>
      </c>
    </row>
    <row r="2249" spans="1:20" x14ac:dyDescent="0.2">
      <c r="A2249" t="s">
        <v>3271</v>
      </c>
      <c r="B2249" t="s">
        <v>3021</v>
      </c>
    </row>
    <row r="2250" spans="1:20" x14ac:dyDescent="0.2">
      <c r="A2250" t="s">
        <v>3272</v>
      </c>
      <c r="B2250" t="s">
        <v>3021</v>
      </c>
    </row>
    <row r="2251" spans="1:20" x14ac:dyDescent="0.2">
      <c r="A2251" t="s">
        <v>3273</v>
      </c>
      <c r="B2251" t="s">
        <v>3021</v>
      </c>
    </row>
    <row r="2252" spans="1:20" x14ac:dyDescent="0.2">
      <c r="A2252" t="s">
        <v>3274</v>
      </c>
      <c r="B2252" t="s">
        <v>3021</v>
      </c>
      <c r="D2252">
        <v>40800135</v>
      </c>
      <c r="E2252" t="s">
        <v>3275</v>
      </c>
      <c r="F2252">
        <v>90472</v>
      </c>
      <c r="I2252">
        <v>510</v>
      </c>
      <c r="Q2252" s="72">
        <v>34</v>
      </c>
    </row>
    <row r="2253" spans="1:20" x14ac:dyDescent="0.2">
      <c r="A2253" t="s">
        <v>3276</v>
      </c>
      <c r="B2253" t="s">
        <v>3021</v>
      </c>
    </row>
    <row r="2254" spans="1:20" x14ac:dyDescent="0.2">
      <c r="A2254" t="s">
        <v>3277</v>
      </c>
      <c r="B2254" t="s">
        <v>3021</v>
      </c>
      <c r="D2254">
        <v>8752088</v>
      </c>
      <c r="E2254" t="s">
        <v>3278</v>
      </c>
    </row>
    <row r="2255" spans="1:20" x14ac:dyDescent="0.2">
      <c r="A2255" t="s">
        <v>3279</v>
      </c>
      <c r="B2255" t="s">
        <v>3021</v>
      </c>
    </row>
    <row r="2256" spans="1:20" x14ac:dyDescent="0.2">
      <c r="A2256" t="s">
        <v>3280</v>
      </c>
      <c r="B2256" t="s">
        <v>3021</v>
      </c>
      <c r="D2256">
        <v>51110001</v>
      </c>
      <c r="E2256" t="s">
        <v>3280</v>
      </c>
      <c r="G2256" t="s">
        <v>3281</v>
      </c>
      <c r="L2256">
        <v>542</v>
      </c>
      <c r="O2256" t="s">
        <v>1715</v>
      </c>
      <c r="T2256" s="72">
        <v>44</v>
      </c>
    </row>
    <row r="2257" spans="1:20" x14ac:dyDescent="0.2">
      <c r="A2257" t="s">
        <v>3282</v>
      </c>
      <c r="B2257" t="s">
        <v>3021</v>
      </c>
      <c r="D2257">
        <v>51110005</v>
      </c>
      <c r="E2257" t="s">
        <v>3282</v>
      </c>
      <c r="G2257" t="s">
        <v>3283</v>
      </c>
      <c r="L2257">
        <v>542</v>
      </c>
      <c r="O2257" t="s">
        <v>1715</v>
      </c>
      <c r="T2257" s="72">
        <v>1306</v>
      </c>
    </row>
    <row r="2258" spans="1:20" x14ac:dyDescent="0.2">
      <c r="A2258" t="s">
        <v>3284</v>
      </c>
      <c r="B2258" t="s">
        <v>3021</v>
      </c>
      <c r="D2258">
        <v>51110006</v>
      </c>
      <c r="E2258" t="s">
        <v>3284</v>
      </c>
      <c r="G2258" t="s">
        <v>3285</v>
      </c>
      <c r="L2258">
        <v>542</v>
      </c>
      <c r="O2258" t="s">
        <v>1715</v>
      </c>
      <c r="T2258" s="72">
        <v>1246</v>
      </c>
    </row>
    <row r="2259" spans="1:20" x14ac:dyDescent="0.2">
      <c r="A2259" t="s">
        <v>3286</v>
      </c>
      <c r="B2259" t="s">
        <v>3021</v>
      </c>
    </row>
    <row r="2260" spans="1:20" x14ac:dyDescent="0.2">
      <c r="A2260" t="s">
        <v>3287</v>
      </c>
      <c r="B2260" t="s">
        <v>3021</v>
      </c>
      <c r="D2260">
        <v>53110104</v>
      </c>
      <c r="E2260" t="s">
        <v>3288</v>
      </c>
      <c r="F2260">
        <v>36415</v>
      </c>
      <c r="L2260">
        <v>300</v>
      </c>
      <c r="T2260" s="72">
        <v>55</v>
      </c>
    </row>
    <row r="2261" spans="1:20" x14ac:dyDescent="0.2">
      <c r="A2261" t="s">
        <v>3289</v>
      </c>
      <c r="B2261" t="s">
        <v>3021</v>
      </c>
      <c r="D2261">
        <v>8719678</v>
      </c>
      <c r="E2261" t="s">
        <v>3290</v>
      </c>
      <c r="G2261" t="s">
        <v>3291</v>
      </c>
      <c r="I2261">
        <v>250</v>
      </c>
      <c r="Q2261" s="72">
        <v>10</v>
      </c>
    </row>
    <row r="2262" spans="1:20" x14ac:dyDescent="0.2">
      <c r="A2262" t="s">
        <v>3292</v>
      </c>
      <c r="B2262" t="s">
        <v>3021</v>
      </c>
      <c r="D2262">
        <v>40800159</v>
      </c>
      <c r="E2262" t="s">
        <v>3293</v>
      </c>
      <c r="F2262">
        <v>90700</v>
      </c>
      <c r="I2262">
        <v>771</v>
      </c>
      <c r="Q2262" s="72">
        <v>0</v>
      </c>
    </row>
    <row r="2263" spans="1:20" x14ac:dyDescent="0.2">
      <c r="A2263" t="s">
        <v>3294</v>
      </c>
      <c r="B2263" t="s">
        <v>3021</v>
      </c>
      <c r="D2263">
        <v>8817798</v>
      </c>
      <c r="E2263" t="s">
        <v>3293</v>
      </c>
      <c r="I2263">
        <v>521</v>
      </c>
      <c r="Q2263" s="72">
        <v>0</v>
      </c>
    </row>
    <row r="2264" spans="1:20" x14ac:dyDescent="0.2">
      <c r="A2264" t="s">
        <v>3295</v>
      </c>
      <c r="B2264" t="s">
        <v>3021</v>
      </c>
      <c r="D2264">
        <v>40800140</v>
      </c>
      <c r="E2264" t="s">
        <v>3293</v>
      </c>
      <c r="F2264">
        <v>90633</v>
      </c>
      <c r="I2264">
        <v>771</v>
      </c>
      <c r="Q2264" s="72">
        <v>0</v>
      </c>
    </row>
    <row r="2265" spans="1:20" x14ac:dyDescent="0.2">
      <c r="A2265" t="s">
        <v>3296</v>
      </c>
      <c r="B2265" t="s">
        <v>3021</v>
      </c>
      <c r="D2265">
        <v>40800171</v>
      </c>
      <c r="E2265" t="s">
        <v>3293</v>
      </c>
      <c r="F2265">
        <v>90744</v>
      </c>
      <c r="I2265">
        <v>771</v>
      </c>
      <c r="Q2265" s="72">
        <v>0</v>
      </c>
    </row>
    <row r="2266" spans="1:20" x14ac:dyDescent="0.2">
      <c r="A2266" t="s">
        <v>3297</v>
      </c>
      <c r="B2266" t="s">
        <v>3021</v>
      </c>
      <c r="D2266">
        <v>40800162</v>
      </c>
      <c r="E2266" t="s">
        <v>3293</v>
      </c>
      <c r="F2266">
        <v>90713</v>
      </c>
      <c r="I2266">
        <v>771</v>
      </c>
      <c r="Q2266" s="72">
        <v>0</v>
      </c>
    </row>
    <row r="2267" spans="1:20" x14ac:dyDescent="0.2">
      <c r="A2267" t="s">
        <v>3298</v>
      </c>
      <c r="B2267" t="s">
        <v>3021</v>
      </c>
      <c r="D2267">
        <v>40800160</v>
      </c>
      <c r="E2267" t="s">
        <v>3293</v>
      </c>
      <c r="F2267">
        <v>90707</v>
      </c>
      <c r="I2267">
        <v>771</v>
      </c>
      <c r="Q2267" s="72">
        <v>0</v>
      </c>
    </row>
    <row r="2268" spans="1:20" x14ac:dyDescent="0.2">
      <c r="A2268" t="s">
        <v>3299</v>
      </c>
      <c r="B2268" t="s">
        <v>3021</v>
      </c>
      <c r="D2268">
        <v>40800138</v>
      </c>
      <c r="E2268" t="s">
        <v>3293</v>
      </c>
      <c r="F2268">
        <v>90620</v>
      </c>
      <c r="I2268">
        <v>771</v>
      </c>
      <c r="Q2268" s="72">
        <v>0</v>
      </c>
    </row>
    <row r="2269" spans="1:20" x14ac:dyDescent="0.2">
      <c r="A2269" t="s">
        <v>3300</v>
      </c>
      <c r="B2269" t="s">
        <v>3021</v>
      </c>
      <c r="D2269">
        <v>40800149</v>
      </c>
      <c r="E2269" t="s">
        <v>3293</v>
      </c>
      <c r="F2269">
        <v>90670</v>
      </c>
      <c r="I2269">
        <v>771</v>
      </c>
      <c r="Q2269" s="72">
        <v>0</v>
      </c>
    </row>
    <row r="2270" spans="1:20" x14ac:dyDescent="0.2">
      <c r="A2270" t="s">
        <v>3301</v>
      </c>
      <c r="B2270" t="s">
        <v>3021</v>
      </c>
      <c r="D2270">
        <v>40800151</v>
      </c>
      <c r="E2270" t="s">
        <v>3293</v>
      </c>
      <c r="F2270">
        <v>90681</v>
      </c>
      <c r="I2270">
        <v>771</v>
      </c>
      <c r="Q2270" s="72">
        <v>0</v>
      </c>
    </row>
    <row r="2271" spans="1:20" x14ac:dyDescent="0.2">
      <c r="A2271" t="s">
        <v>3302</v>
      </c>
      <c r="B2271" t="s">
        <v>3021</v>
      </c>
      <c r="D2271">
        <v>40800166</v>
      </c>
      <c r="E2271" t="s">
        <v>3293</v>
      </c>
      <c r="F2271">
        <v>90723</v>
      </c>
      <c r="I2271">
        <v>771</v>
      </c>
      <c r="Q2271" s="72">
        <v>0</v>
      </c>
    </row>
    <row r="2272" spans="1:20" x14ac:dyDescent="0.2">
      <c r="A2272" t="s">
        <v>3303</v>
      </c>
      <c r="B2272" t="s">
        <v>3021</v>
      </c>
      <c r="D2272">
        <v>40800165</v>
      </c>
      <c r="E2272" t="s">
        <v>3293</v>
      </c>
      <c r="F2272">
        <v>90716</v>
      </c>
      <c r="I2272">
        <v>771</v>
      </c>
      <c r="Q2272" s="72">
        <v>0</v>
      </c>
    </row>
    <row r="2273" spans="1:20" x14ac:dyDescent="0.2">
      <c r="A2273" t="s">
        <v>3304</v>
      </c>
      <c r="B2273" t="s">
        <v>3021</v>
      </c>
      <c r="D2273">
        <v>9574503</v>
      </c>
      <c r="E2273" t="s">
        <v>3305</v>
      </c>
      <c r="F2273">
        <v>90696</v>
      </c>
      <c r="I2273">
        <v>771</v>
      </c>
      <c r="Q2273" s="72">
        <v>191</v>
      </c>
    </row>
    <row r="2274" spans="1:20" x14ac:dyDescent="0.2">
      <c r="A2274" t="s">
        <v>3306</v>
      </c>
      <c r="B2274" t="s">
        <v>3021</v>
      </c>
      <c r="D2274">
        <v>40800302</v>
      </c>
      <c r="E2274" t="s">
        <v>3307</v>
      </c>
      <c r="G2274" t="s">
        <v>3025</v>
      </c>
      <c r="I2274">
        <v>637</v>
      </c>
      <c r="Q2274" s="72">
        <v>102.86</v>
      </c>
    </row>
    <row r="2275" spans="1:20" x14ac:dyDescent="0.2">
      <c r="A2275" t="s">
        <v>3308</v>
      </c>
      <c r="B2275" t="s">
        <v>3021</v>
      </c>
      <c r="D2275">
        <v>8555146</v>
      </c>
      <c r="E2275" t="s">
        <v>3309</v>
      </c>
    </row>
    <row r="2276" spans="1:20" x14ac:dyDescent="0.2">
      <c r="A2276" t="s">
        <v>3310</v>
      </c>
      <c r="B2276" t="s">
        <v>3021</v>
      </c>
      <c r="D2276">
        <v>8526094</v>
      </c>
      <c r="E2276" t="s">
        <v>3311</v>
      </c>
    </row>
    <row r="2277" spans="1:20" x14ac:dyDescent="0.2">
      <c r="A2277" t="s">
        <v>3312</v>
      </c>
      <c r="B2277" t="s">
        <v>3021</v>
      </c>
      <c r="D2277">
        <v>8555144</v>
      </c>
      <c r="E2277" t="s">
        <v>3313</v>
      </c>
    </row>
    <row r="2278" spans="1:20" x14ac:dyDescent="0.2">
      <c r="A2278" t="s">
        <v>3314</v>
      </c>
      <c r="B2278" t="s">
        <v>3021</v>
      </c>
      <c r="D2278">
        <v>8555143</v>
      </c>
      <c r="E2278" t="s">
        <v>3315</v>
      </c>
    </row>
    <row r="2279" spans="1:20" x14ac:dyDescent="0.2">
      <c r="A2279" t="s">
        <v>3316</v>
      </c>
      <c r="B2279" t="s">
        <v>3021</v>
      </c>
      <c r="D2279">
        <v>8555142</v>
      </c>
      <c r="E2279" t="s">
        <v>3317</v>
      </c>
      <c r="I2279">
        <v>250</v>
      </c>
    </row>
    <row r="2280" spans="1:20" x14ac:dyDescent="0.2">
      <c r="A2280" t="s">
        <v>3318</v>
      </c>
      <c r="B2280" t="s">
        <v>3021</v>
      </c>
      <c r="D2280">
        <v>8555141</v>
      </c>
      <c r="E2280" t="s">
        <v>3319</v>
      </c>
      <c r="I2280">
        <v>250</v>
      </c>
    </row>
    <row r="2281" spans="1:20" x14ac:dyDescent="0.2">
      <c r="A2281" t="s">
        <v>3320</v>
      </c>
      <c r="B2281" t="s">
        <v>3021</v>
      </c>
      <c r="D2281">
        <v>8555140</v>
      </c>
      <c r="E2281" t="s">
        <v>3321</v>
      </c>
      <c r="F2281">
        <v>90686</v>
      </c>
      <c r="I2281">
        <v>250</v>
      </c>
      <c r="L2281">
        <v>250</v>
      </c>
      <c r="Q2281" s="72">
        <v>59</v>
      </c>
      <c r="T2281" s="72">
        <v>258</v>
      </c>
    </row>
    <row r="2282" spans="1:20" x14ac:dyDescent="0.2">
      <c r="A2282" t="s">
        <v>3322</v>
      </c>
      <c r="B2282" t="s">
        <v>3021</v>
      </c>
      <c r="D2282">
        <v>8927349</v>
      </c>
      <c r="E2282" t="s">
        <v>3323</v>
      </c>
      <c r="I2282">
        <v>250</v>
      </c>
    </row>
    <row r="2283" spans="1:20" x14ac:dyDescent="0.2">
      <c r="A2283" t="s">
        <v>3324</v>
      </c>
      <c r="B2283" t="s">
        <v>3021</v>
      </c>
      <c r="D2283">
        <v>40800174</v>
      </c>
      <c r="E2283" t="s">
        <v>3325</v>
      </c>
      <c r="F2283">
        <v>90756</v>
      </c>
      <c r="I2283">
        <v>771</v>
      </c>
      <c r="Q2283" s="72">
        <v>44</v>
      </c>
    </row>
    <row r="2284" spans="1:20" x14ac:dyDescent="0.2">
      <c r="A2284" t="s">
        <v>3326</v>
      </c>
      <c r="B2284" t="s">
        <v>3021</v>
      </c>
      <c r="D2284">
        <v>40800153</v>
      </c>
      <c r="E2284" t="s">
        <v>3327</v>
      </c>
      <c r="F2284">
        <v>90686</v>
      </c>
      <c r="I2284">
        <v>771</v>
      </c>
      <c r="Q2284" s="72">
        <v>112</v>
      </c>
    </row>
    <row r="2285" spans="1:20" x14ac:dyDescent="0.2">
      <c r="A2285" t="s">
        <v>3328</v>
      </c>
      <c r="B2285" t="s">
        <v>3021</v>
      </c>
      <c r="D2285">
        <v>8696704</v>
      </c>
      <c r="E2285" t="s">
        <v>3329</v>
      </c>
      <c r="F2285">
        <v>90686</v>
      </c>
      <c r="I2285">
        <v>771</v>
      </c>
      <c r="Q2285" s="72">
        <v>44</v>
      </c>
    </row>
    <row r="2286" spans="1:20" x14ac:dyDescent="0.2">
      <c r="A2286" t="s">
        <v>3330</v>
      </c>
      <c r="B2286" t="s">
        <v>3021</v>
      </c>
      <c r="D2286">
        <v>40800148</v>
      </c>
      <c r="E2286" t="s">
        <v>3331</v>
      </c>
      <c r="F2286">
        <v>90662</v>
      </c>
      <c r="I2286">
        <v>771</v>
      </c>
      <c r="Q2286" s="72">
        <v>177</v>
      </c>
    </row>
    <row r="2287" spans="1:20" x14ac:dyDescent="0.2">
      <c r="A2287" t="s">
        <v>3332</v>
      </c>
      <c r="B2287" t="s">
        <v>3021</v>
      </c>
      <c r="D2287">
        <v>40800273</v>
      </c>
      <c r="E2287" t="s">
        <v>3333</v>
      </c>
      <c r="G2287" t="s">
        <v>1729</v>
      </c>
      <c r="I2287">
        <v>771</v>
      </c>
      <c r="L2287">
        <v>771</v>
      </c>
      <c r="Q2287" s="72">
        <v>17</v>
      </c>
      <c r="T2287" s="72">
        <v>116</v>
      </c>
    </row>
    <row r="2288" spans="1:20" x14ac:dyDescent="0.2">
      <c r="A2288" t="s">
        <v>3334</v>
      </c>
      <c r="B2288" t="s">
        <v>3021</v>
      </c>
      <c r="D2288">
        <v>40800274</v>
      </c>
      <c r="E2288" t="s">
        <v>3335</v>
      </c>
      <c r="G2288" t="s">
        <v>3336</v>
      </c>
      <c r="I2288">
        <v>771</v>
      </c>
      <c r="Q2288" s="72">
        <v>25</v>
      </c>
    </row>
    <row r="2289" spans="1:20" x14ac:dyDescent="0.2">
      <c r="A2289" t="s">
        <v>3337</v>
      </c>
      <c r="B2289" t="s">
        <v>3021</v>
      </c>
    </row>
    <row r="2290" spans="1:20" x14ac:dyDescent="0.2">
      <c r="A2290" t="s">
        <v>3338</v>
      </c>
      <c r="B2290" t="s">
        <v>3213</v>
      </c>
    </row>
    <row r="2291" spans="1:20" x14ac:dyDescent="0.2">
      <c r="A2291" t="s">
        <v>3339</v>
      </c>
      <c r="B2291" t="s">
        <v>3021</v>
      </c>
    </row>
    <row r="2292" spans="1:20" x14ac:dyDescent="0.2">
      <c r="A2292" t="s">
        <v>3340</v>
      </c>
      <c r="B2292" t="s">
        <v>3021</v>
      </c>
    </row>
    <row r="2293" spans="1:20" x14ac:dyDescent="0.2">
      <c r="A2293" t="s">
        <v>3341</v>
      </c>
      <c r="B2293" t="s">
        <v>3021</v>
      </c>
    </row>
    <row r="2294" spans="1:20" x14ac:dyDescent="0.2">
      <c r="A2294" t="s">
        <v>3342</v>
      </c>
      <c r="B2294" t="s">
        <v>3021</v>
      </c>
      <c r="D2294">
        <v>40800144</v>
      </c>
      <c r="E2294" t="s">
        <v>3343</v>
      </c>
      <c r="F2294">
        <v>90651</v>
      </c>
      <c r="I2294">
        <v>771</v>
      </c>
      <c r="Q2294" s="72">
        <v>602</v>
      </c>
    </row>
    <row r="2295" spans="1:20" x14ac:dyDescent="0.2">
      <c r="A2295" t="s">
        <v>3344</v>
      </c>
      <c r="B2295" t="s">
        <v>3021</v>
      </c>
      <c r="D2295">
        <v>40800134</v>
      </c>
      <c r="E2295" t="s">
        <v>3345</v>
      </c>
      <c r="F2295">
        <v>90471</v>
      </c>
      <c r="I2295">
        <v>771</v>
      </c>
      <c r="Q2295" s="72">
        <v>44</v>
      </c>
    </row>
    <row r="2296" spans="1:20" x14ac:dyDescent="0.2">
      <c r="A2296" t="s">
        <v>3346</v>
      </c>
      <c r="B2296" t="s">
        <v>3021</v>
      </c>
    </row>
    <row r="2297" spans="1:20" x14ac:dyDescent="0.2">
      <c r="A2297" t="s">
        <v>3347</v>
      </c>
      <c r="B2297" t="s">
        <v>3021</v>
      </c>
      <c r="D2297">
        <v>40800135</v>
      </c>
      <c r="E2297" t="s">
        <v>3348</v>
      </c>
      <c r="F2297">
        <v>90472</v>
      </c>
      <c r="I2297">
        <v>771</v>
      </c>
      <c r="Q2297" s="72">
        <v>34</v>
      </c>
    </row>
    <row r="2298" spans="1:20" x14ac:dyDescent="0.2">
      <c r="A2298" t="s">
        <v>3349</v>
      </c>
      <c r="B2298" t="s">
        <v>3021</v>
      </c>
      <c r="D2298">
        <v>40800134</v>
      </c>
      <c r="E2298" t="s">
        <v>3350</v>
      </c>
      <c r="F2298">
        <v>90471</v>
      </c>
      <c r="I2298">
        <v>510</v>
      </c>
      <c r="Q2298" s="72">
        <v>44</v>
      </c>
    </row>
    <row r="2299" spans="1:20" x14ac:dyDescent="0.2">
      <c r="A2299" t="s">
        <v>3351</v>
      </c>
      <c r="B2299" t="s">
        <v>3021</v>
      </c>
      <c r="D2299">
        <v>40800205</v>
      </c>
      <c r="E2299" t="s">
        <v>3352</v>
      </c>
      <c r="F2299">
        <v>96372</v>
      </c>
      <c r="I2299">
        <v>771</v>
      </c>
      <c r="Q2299" s="72">
        <v>53</v>
      </c>
    </row>
    <row r="2300" spans="1:20" x14ac:dyDescent="0.2">
      <c r="A2300" t="s">
        <v>3353</v>
      </c>
      <c r="B2300" t="s">
        <v>3021</v>
      </c>
      <c r="D2300">
        <v>53110068</v>
      </c>
      <c r="E2300" t="s">
        <v>3354</v>
      </c>
      <c r="F2300">
        <v>51701</v>
      </c>
      <c r="L2300">
        <v>761</v>
      </c>
      <c r="T2300" s="72">
        <v>489</v>
      </c>
    </row>
    <row r="2301" spans="1:20" x14ac:dyDescent="0.2">
      <c r="A2301" t="s">
        <v>3355</v>
      </c>
      <c r="B2301" t="s">
        <v>3021</v>
      </c>
      <c r="D2301">
        <v>31700010</v>
      </c>
      <c r="E2301" t="s">
        <v>3355</v>
      </c>
      <c r="F2301">
        <v>31500</v>
      </c>
      <c r="L2301">
        <v>987</v>
      </c>
      <c r="T2301" s="72">
        <v>695</v>
      </c>
    </row>
    <row r="2302" spans="1:20" x14ac:dyDescent="0.2">
      <c r="A2302" t="s">
        <v>3356</v>
      </c>
      <c r="B2302" t="s">
        <v>3021</v>
      </c>
      <c r="D2302">
        <v>8711854</v>
      </c>
      <c r="E2302" t="s">
        <v>3357</v>
      </c>
      <c r="G2302" t="s">
        <v>3050</v>
      </c>
      <c r="I2302">
        <v>250</v>
      </c>
      <c r="Q2302" s="72">
        <v>10</v>
      </c>
    </row>
    <row r="2303" spans="1:20" x14ac:dyDescent="0.2">
      <c r="A2303" t="s">
        <v>3358</v>
      </c>
      <c r="B2303" t="s">
        <v>3021</v>
      </c>
      <c r="D2303">
        <v>8719680</v>
      </c>
      <c r="E2303" t="s">
        <v>3359</v>
      </c>
      <c r="G2303" t="s">
        <v>3050</v>
      </c>
      <c r="I2303">
        <v>250</v>
      </c>
      <c r="Q2303" s="72">
        <v>10</v>
      </c>
    </row>
    <row r="2304" spans="1:20" x14ac:dyDescent="0.2">
      <c r="A2304" t="s">
        <v>3360</v>
      </c>
      <c r="B2304" t="s">
        <v>3021</v>
      </c>
    </row>
    <row r="2305" spans="1:17" x14ac:dyDescent="0.2">
      <c r="A2305" t="s">
        <v>3361</v>
      </c>
      <c r="B2305" t="s">
        <v>3021</v>
      </c>
      <c r="D2305">
        <v>8965934</v>
      </c>
      <c r="E2305" t="s">
        <v>3362</v>
      </c>
    </row>
    <row r="2306" spans="1:17" x14ac:dyDescent="0.2">
      <c r="A2306" t="s">
        <v>3363</v>
      </c>
      <c r="B2306" t="s">
        <v>3021</v>
      </c>
      <c r="D2306">
        <v>9004970</v>
      </c>
      <c r="E2306" t="s">
        <v>3364</v>
      </c>
    </row>
    <row r="2307" spans="1:17" x14ac:dyDescent="0.2">
      <c r="A2307" t="s">
        <v>3365</v>
      </c>
      <c r="B2307" t="s">
        <v>3021</v>
      </c>
      <c r="D2307">
        <v>40800273</v>
      </c>
      <c r="E2307" t="s">
        <v>3366</v>
      </c>
      <c r="G2307" t="s">
        <v>1729</v>
      </c>
      <c r="I2307">
        <v>771</v>
      </c>
      <c r="Q2307" s="72">
        <v>17</v>
      </c>
    </row>
    <row r="2308" spans="1:17" x14ac:dyDescent="0.2">
      <c r="A2308" t="s">
        <v>3367</v>
      </c>
      <c r="B2308" t="s">
        <v>3021</v>
      </c>
      <c r="D2308">
        <v>40800274</v>
      </c>
      <c r="E2308" t="s">
        <v>3368</v>
      </c>
      <c r="G2308" t="s">
        <v>3336</v>
      </c>
      <c r="I2308">
        <v>771</v>
      </c>
      <c r="Q2308" s="72">
        <v>25</v>
      </c>
    </row>
    <row r="2309" spans="1:17" x14ac:dyDescent="0.2">
      <c r="A2309" t="s">
        <v>3369</v>
      </c>
      <c r="B2309" t="s">
        <v>3021</v>
      </c>
      <c r="D2309">
        <v>40800022</v>
      </c>
      <c r="E2309" t="s">
        <v>3370</v>
      </c>
      <c r="F2309" t="s">
        <v>3371</v>
      </c>
      <c r="I2309">
        <v>771</v>
      </c>
      <c r="Q2309" s="72">
        <v>44</v>
      </c>
    </row>
    <row r="2310" spans="1:17" x14ac:dyDescent="0.2">
      <c r="A2310" t="s">
        <v>3372</v>
      </c>
      <c r="B2310" t="s">
        <v>3021</v>
      </c>
      <c r="D2310">
        <v>40800010</v>
      </c>
      <c r="E2310" t="s">
        <v>3373</v>
      </c>
      <c r="F2310" t="s">
        <v>3374</v>
      </c>
      <c r="I2310">
        <v>771</v>
      </c>
      <c r="Q2310" s="72">
        <v>40</v>
      </c>
    </row>
    <row r="2311" spans="1:17" x14ac:dyDescent="0.2">
      <c r="A2311" t="s">
        <v>3375</v>
      </c>
      <c r="B2311" t="s">
        <v>3021</v>
      </c>
      <c r="D2311">
        <v>40800011</v>
      </c>
      <c r="E2311" t="s">
        <v>3376</v>
      </c>
      <c r="F2311" t="s">
        <v>3377</v>
      </c>
      <c r="I2311">
        <v>771</v>
      </c>
      <c r="Q2311" s="72">
        <v>40</v>
      </c>
    </row>
    <row r="2312" spans="1:17" x14ac:dyDescent="0.2">
      <c r="A2312" t="s">
        <v>3378</v>
      </c>
      <c r="B2312" t="s">
        <v>3021</v>
      </c>
      <c r="D2312">
        <v>40800012</v>
      </c>
      <c r="E2312" t="s">
        <v>3379</v>
      </c>
      <c r="F2312" t="s">
        <v>3380</v>
      </c>
      <c r="I2312">
        <v>771</v>
      </c>
      <c r="Q2312" s="72">
        <v>40</v>
      </c>
    </row>
    <row r="2313" spans="1:17" x14ac:dyDescent="0.2">
      <c r="A2313" t="s">
        <v>3381</v>
      </c>
      <c r="B2313" t="s">
        <v>3021</v>
      </c>
    </row>
    <row r="2314" spans="1:17" x14ac:dyDescent="0.2">
      <c r="A2314" t="s">
        <v>3382</v>
      </c>
      <c r="B2314" t="s">
        <v>3021</v>
      </c>
      <c r="D2314">
        <v>40800017</v>
      </c>
      <c r="E2314" t="s">
        <v>3383</v>
      </c>
      <c r="F2314" t="s">
        <v>3384</v>
      </c>
      <c r="I2314">
        <v>771</v>
      </c>
      <c r="Q2314" s="72">
        <v>44</v>
      </c>
    </row>
    <row r="2315" spans="1:17" x14ac:dyDescent="0.2">
      <c r="A2315" t="s">
        <v>3385</v>
      </c>
      <c r="B2315" t="s">
        <v>3021</v>
      </c>
      <c r="D2315">
        <v>8410342</v>
      </c>
      <c r="E2315" t="s">
        <v>3386</v>
      </c>
      <c r="I2315">
        <v>771</v>
      </c>
      <c r="Q2315" s="72">
        <v>0</v>
      </c>
    </row>
    <row r="2316" spans="1:17" x14ac:dyDescent="0.2">
      <c r="A2316" t="s">
        <v>3387</v>
      </c>
      <c r="B2316" t="s">
        <v>3021</v>
      </c>
      <c r="D2316">
        <v>40800157</v>
      </c>
      <c r="E2316" t="s">
        <v>3293</v>
      </c>
      <c r="F2316">
        <v>90696</v>
      </c>
      <c r="I2316">
        <v>771</v>
      </c>
      <c r="Q2316" s="72">
        <v>0</v>
      </c>
    </row>
    <row r="2317" spans="1:17" x14ac:dyDescent="0.2">
      <c r="A2317" t="s">
        <v>3388</v>
      </c>
      <c r="B2317" t="s">
        <v>3021</v>
      </c>
      <c r="D2317">
        <v>40800142</v>
      </c>
      <c r="E2317" t="s">
        <v>3293</v>
      </c>
      <c r="F2317">
        <v>90648</v>
      </c>
      <c r="I2317">
        <v>771</v>
      </c>
      <c r="Q2317" s="72">
        <v>0</v>
      </c>
    </row>
    <row r="2318" spans="1:17" x14ac:dyDescent="0.2">
      <c r="A2318" t="s">
        <v>3389</v>
      </c>
      <c r="B2318" t="s">
        <v>3021</v>
      </c>
    </row>
    <row r="2319" spans="1:17" x14ac:dyDescent="0.2">
      <c r="A2319" t="s">
        <v>3390</v>
      </c>
      <c r="B2319" t="s">
        <v>3021</v>
      </c>
      <c r="D2319">
        <v>40800169</v>
      </c>
      <c r="E2319" t="s">
        <v>3293</v>
      </c>
      <c r="F2319">
        <v>90739</v>
      </c>
      <c r="I2319">
        <v>771</v>
      </c>
      <c r="Q2319" s="72">
        <v>0</v>
      </c>
    </row>
    <row r="2320" spans="1:17" x14ac:dyDescent="0.2">
      <c r="A2320" t="s">
        <v>3391</v>
      </c>
      <c r="B2320" t="s">
        <v>3021</v>
      </c>
      <c r="D2320">
        <v>40800161</v>
      </c>
      <c r="E2320" t="s">
        <v>3293</v>
      </c>
      <c r="F2320">
        <v>90710</v>
      </c>
      <c r="I2320">
        <v>771</v>
      </c>
      <c r="Q2320" s="72">
        <v>0</v>
      </c>
    </row>
    <row r="2321" spans="1:17" x14ac:dyDescent="0.2">
      <c r="A2321" t="s">
        <v>3392</v>
      </c>
      <c r="B2321" t="s">
        <v>3021</v>
      </c>
      <c r="D2321">
        <v>40800167</v>
      </c>
      <c r="E2321" t="s">
        <v>3293</v>
      </c>
      <c r="F2321">
        <v>90732</v>
      </c>
      <c r="I2321">
        <v>771</v>
      </c>
      <c r="Q2321" s="72">
        <v>0</v>
      </c>
    </row>
    <row r="2322" spans="1:17" x14ac:dyDescent="0.2">
      <c r="A2322" t="s">
        <v>3393</v>
      </c>
      <c r="B2322" t="s">
        <v>3021</v>
      </c>
      <c r="D2322">
        <v>40800164</v>
      </c>
      <c r="E2322" t="s">
        <v>3293</v>
      </c>
      <c r="F2322">
        <v>90715</v>
      </c>
      <c r="I2322">
        <v>771</v>
      </c>
      <c r="Q2322" s="72">
        <v>0</v>
      </c>
    </row>
    <row r="2323" spans="1:17" x14ac:dyDescent="0.2">
      <c r="A2323" t="s">
        <v>3394</v>
      </c>
      <c r="B2323" t="s">
        <v>3021</v>
      </c>
      <c r="D2323">
        <v>40800173</v>
      </c>
      <c r="E2323" t="s">
        <v>3293</v>
      </c>
      <c r="F2323">
        <v>90750</v>
      </c>
      <c r="I2323">
        <v>771</v>
      </c>
      <c r="Q2323" s="72">
        <v>0</v>
      </c>
    </row>
    <row r="2324" spans="1:17" x14ac:dyDescent="0.2">
      <c r="A2324" t="s">
        <v>3395</v>
      </c>
      <c r="B2324" t="s">
        <v>3021</v>
      </c>
    </row>
    <row r="2325" spans="1:17" x14ac:dyDescent="0.2">
      <c r="A2325" t="s">
        <v>3397</v>
      </c>
      <c r="B2325" t="s">
        <v>3021</v>
      </c>
      <c r="D2325">
        <v>8548383</v>
      </c>
      <c r="E2325" t="s">
        <v>3396</v>
      </c>
      <c r="I2325">
        <v>521</v>
      </c>
      <c r="Q2325" s="72">
        <v>0</v>
      </c>
    </row>
    <row r="2326" spans="1:17" x14ac:dyDescent="0.2">
      <c r="A2326" t="s">
        <v>3398</v>
      </c>
      <c r="B2326" t="s">
        <v>3021</v>
      </c>
    </row>
    <row r="2327" spans="1:17" x14ac:dyDescent="0.2">
      <c r="A2327" t="s">
        <v>3399</v>
      </c>
      <c r="B2327" t="s">
        <v>3021</v>
      </c>
    </row>
    <row r="2328" spans="1:17" x14ac:dyDescent="0.2">
      <c r="A2328" t="s">
        <v>3400</v>
      </c>
      <c r="B2328" t="s">
        <v>3021</v>
      </c>
    </row>
    <row r="2329" spans="1:17" x14ac:dyDescent="0.2">
      <c r="A2329" t="s">
        <v>3401</v>
      </c>
      <c r="B2329" t="s">
        <v>3021</v>
      </c>
    </row>
    <row r="2330" spans="1:17" x14ac:dyDescent="0.2">
      <c r="A2330" t="s">
        <v>3402</v>
      </c>
      <c r="B2330" t="s">
        <v>3021</v>
      </c>
    </row>
    <row r="2331" spans="1:17" x14ac:dyDescent="0.2">
      <c r="A2331" t="s">
        <v>3403</v>
      </c>
      <c r="B2331" t="s">
        <v>3021</v>
      </c>
      <c r="D2331">
        <v>8555122</v>
      </c>
      <c r="E2331" t="s">
        <v>3396</v>
      </c>
      <c r="I2331">
        <v>521</v>
      </c>
      <c r="Q2331" s="72">
        <v>0</v>
      </c>
    </row>
    <row r="2332" spans="1:17" x14ac:dyDescent="0.2">
      <c r="A2332" t="s">
        <v>3404</v>
      </c>
      <c r="B2332" t="s">
        <v>3021</v>
      </c>
    </row>
    <row r="2333" spans="1:17" x14ac:dyDescent="0.2">
      <c r="A2333" t="s">
        <v>3405</v>
      </c>
      <c r="B2333" t="s">
        <v>3021</v>
      </c>
    </row>
    <row r="2334" spans="1:17" x14ac:dyDescent="0.2">
      <c r="A2334" t="s">
        <v>3406</v>
      </c>
      <c r="B2334" t="s">
        <v>3021</v>
      </c>
      <c r="D2334">
        <v>8554664</v>
      </c>
      <c r="E2334" t="s">
        <v>3396</v>
      </c>
      <c r="Q2334" s="72">
        <v>0</v>
      </c>
    </row>
    <row r="2335" spans="1:17" x14ac:dyDescent="0.2">
      <c r="A2335" t="s">
        <v>3407</v>
      </c>
      <c r="B2335" t="s">
        <v>3021</v>
      </c>
    </row>
    <row r="2336" spans="1:17" x14ac:dyDescent="0.2">
      <c r="A2336" t="s">
        <v>3408</v>
      </c>
      <c r="B2336" t="s">
        <v>3021</v>
      </c>
      <c r="D2336">
        <v>40800136</v>
      </c>
      <c r="E2336" t="s">
        <v>3409</v>
      </c>
      <c r="F2336">
        <v>90473</v>
      </c>
      <c r="I2336">
        <v>771</v>
      </c>
      <c r="Q2336" s="72">
        <v>43.31</v>
      </c>
    </row>
    <row r="2337" spans="1:20" x14ac:dyDescent="0.2">
      <c r="A2337" t="s">
        <v>3410</v>
      </c>
      <c r="B2337" t="s">
        <v>3021</v>
      </c>
    </row>
    <row r="2338" spans="1:20" x14ac:dyDescent="0.2">
      <c r="A2338" t="s">
        <v>3411</v>
      </c>
      <c r="B2338" t="s">
        <v>3021</v>
      </c>
    </row>
    <row r="2339" spans="1:20" x14ac:dyDescent="0.2">
      <c r="A2339" t="s">
        <v>3412</v>
      </c>
      <c r="B2339" t="s">
        <v>3021</v>
      </c>
    </row>
    <row r="2340" spans="1:20" x14ac:dyDescent="0.2">
      <c r="A2340" t="s">
        <v>3413</v>
      </c>
      <c r="B2340" t="s">
        <v>3021</v>
      </c>
    </row>
    <row r="2341" spans="1:20" x14ac:dyDescent="0.2">
      <c r="A2341" t="s">
        <v>3414</v>
      </c>
      <c r="B2341" t="s">
        <v>3021</v>
      </c>
      <c r="D2341">
        <v>40800005</v>
      </c>
      <c r="E2341" t="s">
        <v>3415</v>
      </c>
      <c r="F2341" t="s">
        <v>1326</v>
      </c>
      <c r="I2341">
        <v>771</v>
      </c>
      <c r="Q2341" s="72">
        <v>40</v>
      </c>
    </row>
    <row r="2342" spans="1:20" x14ac:dyDescent="0.2">
      <c r="A2342" t="s">
        <v>3416</v>
      </c>
      <c r="B2342" t="s">
        <v>3021</v>
      </c>
      <c r="D2342">
        <v>40800006</v>
      </c>
      <c r="E2342" t="s">
        <v>3417</v>
      </c>
      <c r="F2342" t="s">
        <v>3418</v>
      </c>
      <c r="I2342">
        <v>771</v>
      </c>
      <c r="Q2342" s="72">
        <v>40</v>
      </c>
    </row>
    <row r="2343" spans="1:20" x14ac:dyDescent="0.2">
      <c r="A2343" t="s">
        <v>3419</v>
      </c>
      <c r="B2343" t="s">
        <v>3021</v>
      </c>
      <c r="D2343">
        <v>40800008</v>
      </c>
      <c r="E2343" t="s">
        <v>3420</v>
      </c>
      <c r="F2343" t="s">
        <v>3421</v>
      </c>
      <c r="I2343">
        <v>771</v>
      </c>
      <c r="Q2343" s="72">
        <v>17</v>
      </c>
    </row>
    <row r="2344" spans="1:20" x14ac:dyDescent="0.2">
      <c r="A2344" t="s">
        <v>3422</v>
      </c>
      <c r="B2344" t="s">
        <v>3021</v>
      </c>
      <c r="D2344">
        <v>40800009</v>
      </c>
      <c r="E2344" t="s">
        <v>3423</v>
      </c>
      <c r="F2344" t="s">
        <v>3424</v>
      </c>
      <c r="I2344">
        <v>771</v>
      </c>
      <c r="Q2344" s="72">
        <v>17</v>
      </c>
    </row>
    <row r="2345" spans="1:20" x14ac:dyDescent="0.2">
      <c r="A2345" t="s">
        <v>3425</v>
      </c>
      <c r="B2345" t="s">
        <v>3021</v>
      </c>
      <c r="D2345">
        <v>51110004</v>
      </c>
      <c r="E2345" t="s">
        <v>3425</v>
      </c>
      <c r="G2345" t="s">
        <v>3204</v>
      </c>
      <c r="L2345">
        <v>542</v>
      </c>
      <c r="O2345" t="s">
        <v>1715</v>
      </c>
      <c r="T2345" s="72">
        <v>1267</v>
      </c>
    </row>
    <row r="2346" spans="1:20" x14ac:dyDescent="0.2">
      <c r="A2346" t="s">
        <v>3426</v>
      </c>
      <c r="B2346" t="s">
        <v>3021</v>
      </c>
      <c r="D2346">
        <v>51110003</v>
      </c>
      <c r="E2346" t="s">
        <v>3426</v>
      </c>
      <c r="G2346" t="s">
        <v>3202</v>
      </c>
      <c r="L2346">
        <v>542</v>
      </c>
      <c r="O2346" t="s">
        <v>1715</v>
      </c>
      <c r="T2346" s="72">
        <v>1784</v>
      </c>
    </row>
    <row r="2347" spans="1:20" x14ac:dyDescent="0.2">
      <c r="A2347" t="s">
        <v>3427</v>
      </c>
      <c r="B2347" t="s">
        <v>3021</v>
      </c>
      <c r="D2347">
        <v>51110006</v>
      </c>
      <c r="E2347" t="s">
        <v>3427</v>
      </c>
      <c r="G2347" t="s">
        <v>3285</v>
      </c>
      <c r="L2347">
        <v>542</v>
      </c>
      <c r="O2347" t="s">
        <v>1715</v>
      </c>
      <c r="T2347" s="72">
        <v>1246</v>
      </c>
    </row>
    <row r="2348" spans="1:20" x14ac:dyDescent="0.2">
      <c r="A2348" t="s">
        <v>3428</v>
      </c>
      <c r="B2348" t="s">
        <v>3021</v>
      </c>
      <c r="D2348">
        <v>51110005</v>
      </c>
      <c r="E2348" t="s">
        <v>3282</v>
      </c>
      <c r="G2348" t="s">
        <v>3283</v>
      </c>
      <c r="L2348">
        <v>542</v>
      </c>
      <c r="O2348" t="s">
        <v>1715</v>
      </c>
      <c r="T2348" s="72">
        <v>1306</v>
      </c>
    </row>
    <row r="2349" spans="1:20" x14ac:dyDescent="0.2">
      <c r="A2349" t="s">
        <v>3429</v>
      </c>
      <c r="B2349" t="s">
        <v>3021</v>
      </c>
      <c r="D2349">
        <v>51110004</v>
      </c>
      <c r="E2349" t="s">
        <v>3429</v>
      </c>
      <c r="G2349" t="s">
        <v>3204</v>
      </c>
      <c r="L2349">
        <v>542</v>
      </c>
      <c r="O2349" t="s">
        <v>1715</v>
      </c>
      <c r="T2349" s="72">
        <v>1267</v>
      </c>
    </row>
    <row r="2350" spans="1:20" x14ac:dyDescent="0.2">
      <c r="A2350" t="s">
        <v>3430</v>
      </c>
      <c r="B2350" t="s">
        <v>3021</v>
      </c>
      <c r="D2350">
        <v>51110003</v>
      </c>
      <c r="E2350" t="s">
        <v>3430</v>
      </c>
      <c r="G2350" t="s">
        <v>3202</v>
      </c>
      <c r="L2350">
        <v>542</v>
      </c>
      <c r="O2350" t="s">
        <v>1715</v>
      </c>
      <c r="T2350" s="72">
        <v>1784</v>
      </c>
    </row>
    <row r="2351" spans="1:20" x14ac:dyDescent="0.2">
      <c r="A2351" t="s">
        <v>3431</v>
      </c>
      <c r="B2351" t="s">
        <v>3021</v>
      </c>
      <c r="D2351">
        <v>51110006</v>
      </c>
      <c r="E2351" t="s">
        <v>3427</v>
      </c>
      <c r="G2351" t="s">
        <v>3285</v>
      </c>
      <c r="L2351">
        <v>542</v>
      </c>
      <c r="O2351" t="s">
        <v>1715</v>
      </c>
      <c r="T2351" s="72">
        <v>1246</v>
      </c>
    </row>
    <row r="2352" spans="1:20" x14ac:dyDescent="0.2">
      <c r="A2352" t="s">
        <v>3432</v>
      </c>
      <c r="B2352" t="s">
        <v>3021</v>
      </c>
      <c r="D2352">
        <v>51110005</v>
      </c>
      <c r="E2352" t="s">
        <v>3282</v>
      </c>
      <c r="G2352" t="s">
        <v>3283</v>
      </c>
      <c r="L2352">
        <v>542</v>
      </c>
      <c r="O2352" t="s">
        <v>1715</v>
      </c>
      <c r="T2352" s="72">
        <v>1306</v>
      </c>
    </row>
    <row r="2353" spans="1:20" x14ac:dyDescent="0.2">
      <c r="A2353" t="s">
        <v>3433</v>
      </c>
      <c r="B2353" t="s">
        <v>3021</v>
      </c>
      <c r="D2353">
        <v>51110004</v>
      </c>
      <c r="E2353" t="s">
        <v>3433</v>
      </c>
      <c r="G2353" t="s">
        <v>3204</v>
      </c>
      <c r="L2353">
        <v>542</v>
      </c>
      <c r="O2353" t="s">
        <v>1715</v>
      </c>
      <c r="T2353" s="72">
        <v>1267</v>
      </c>
    </row>
    <row r="2354" spans="1:20" x14ac:dyDescent="0.2">
      <c r="A2354" t="s">
        <v>3434</v>
      </c>
      <c r="B2354" t="s">
        <v>3021</v>
      </c>
      <c r="D2354">
        <v>51110003</v>
      </c>
      <c r="E2354" t="s">
        <v>3434</v>
      </c>
      <c r="G2354" t="s">
        <v>3202</v>
      </c>
      <c r="L2354">
        <v>542</v>
      </c>
      <c r="O2354" t="s">
        <v>1715</v>
      </c>
      <c r="T2354" s="72">
        <v>1784</v>
      </c>
    </row>
    <row r="2355" spans="1:20" x14ac:dyDescent="0.2">
      <c r="A2355" t="s">
        <v>3435</v>
      </c>
      <c r="B2355" t="s">
        <v>3021</v>
      </c>
      <c r="D2355">
        <v>51110006</v>
      </c>
      <c r="E2355" t="s">
        <v>3427</v>
      </c>
      <c r="G2355" t="s">
        <v>3285</v>
      </c>
      <c r="L2355">
        <v>542</v>
      </c>
      <c r="O2355" t="s">
        <v>1715</v>
      </c>
      <c r="T2355" s="72">
        <v>1246</v>
      </c>
    </row>
    <row r="2356" spans="1:20" x14ac:dyDescent="0.2">
      <c r="A2356" t="s">
        <v>3436</v>
      </c>
      <c r="B2356" t="s">
        <v>3021</v>
      </c>
      <c r="D2356">
        <v>51110005</v>
      </c>
      <c r="E2356" t="s">
        <v>3282</v>
      </c>
      <c r="G2356" t="s">
        <v>3283</v>
      </c>
      <c r="L2356">
        <v>542</v>
      </c>
      <c r="O2356" t="s">
        <v>1715</v>
      </c>
      <c r="T2356" s="72">
        <v>1306</v>
      </c>
    </row>
    <row r="2357" spans="1:20" x14ac:dyDescent="0.2">
      <c r="A2357" t="s">
        <v>3437</v>
      </c>
      <c r="B2357" t="s">
        <v>3021</v>
      </c>
      <c r="D2357">
        <v>51110004</v>
      </c>
      <c r="E2357" t="s">
        <v>3437</v>
      </c>
      <c r="G2357" t="s">
        <v>3204</v>
      </c>
      <c r="L2357">
        <v>542</v>
      </c>
      <c r="O2357" t="s">
        <v>1715</v>
      </c>
      <c r="T2357" s="72">
        <v>1267</v>
      </c>
    </row>
    <row r="2358" spans="1:20" x14ac:dyDescent="0.2">
      <c r="A2358" t="s">
        <v>3438</v>
      </c>
      <c r="B2358" t="s">
        <v>3021</v>
      </c>
      <c r="D2358">
        <v>51110003</v>
      </c>
      <c r="E2358" t="s">
        <v>3438</v>
      </c>
      <c r="G2358" t="s">
        <v>3202</v>
      </c>
      <c r="L2358">
        <v>542</v>
      </c>
      <c r="O2358" t="s">
        <v>1715</v>
      </c>
      <c r="T2358" s="72">
        <v>1784</v>
      </c>
    </row>
    <row r="2359" spans="1:20" x14ac:dyDescent="0.2">
      <c r="A2359" t="s">
        <v>3439</v>
      </c>
      <c r="B2359" t="s">
        <v>3021</v>
      </c>
      <c r="D2359">
        <v>51110006</v>
      </c>
      <c r="E2359" t="s">
        <v>3427</v>
      </c>
      <c r="G2359" t="s">
        <v>3285</v>
      </c>
      <c r="L2359">
        <v>542</v>
      </c>
      <c r="O2359" t="s">
        <v>1715</v>
      </c>
      <c r="T2359" s="72">
        <v>1246</v>
      </c>
    </row>
    <row r="2360" spans="1:20" x14ac:dyDescent="0.2">
      <c r="A2360" t="s">
        <v>3440</v>
      </c>
      <c r="B2360" t="s">
        <v>3021</v>
      </c>
      <c r="D2360">
        <v>51110005</v>
      </c>
      <c r="E2360" t="s">
        <v>3282</v>
      </c>
      <c r="G2360" t="s">
        <v>3283</v>
      </c>
      <c r="L2360">
        <v>542</v>
      </c>
      <c r="O2360" t="s">
        <v>1715</v>
      </c>
      <c r="T2360" s="72">
        <v>1306</v>
      </c>
    </row>
    <row r="2361" spans="1:20" x14ac:dyDescent="0.2">
      <c r="A2361" t="s">
        <v>3441</v>
      </c>
      <c r="B2361" t="s">
        <v>3021</v>
      </c>
      <c r="D2361">
        <v>51110003</v>
      </c>
      <c r="E2361" t="s">
        <v>3441</v>
      </c>
      <c r="G2361" t="s">
        <v>3202</v>
      </c>
      <c r="L2361">
        <v>542</v>
      </c>
      <c r="O2361" t="s">
        <v>1715</v>
      </c>
      <c r="T2361" s="72">
        <v>1784</v>
      </c>
    </row>
    <row r="2362" spans="1:20" x14ac:dyDescent="0.2">
      <c r="A2362" t="s">
        <v>3442</v>
      </c>
      <c r="B2362" t="s">
        <v>3021</v>
      </c>
      <c r="D2362">
        <v>51110006</v>
      </c>
      <c r="E2362" t="s">
        <v>3427</v>
      </c>
      <c r="G2362" t="s">
        <v>3285</v>
      </c>
      <c r="L2362">
        <v>542</v>
      </c>
      <c r="O2362" t="s">
        <v>1715</v>
      </c>
      <c r="T2362" s="72">
        <v>1246</v>
      </c>
    </row>
    <row r="2363" spans="1:20" x14ac:dyDescent="0.2">
      <c r="A2363" t="s">
        <v>3443</v>
      </c>
      <c r="B2363" t="s">
        <v>3021</v>
      </c>
      <c r="D2363">
        <v>51110005</v>
      </c>
      <c r="E2363" t="s">
        <v>3282</v>
      </c>
      <c r="G2363" t="s">
        <v>3283</v>
      </c>
      <c r="L2363">
        <v>542</v>
      </c>
      <c r="O2363" t="s">
        <v>1715</v>
      </c>
      <c r="T2363" s="72">
        <v>1306</v>
      </c>
    </row>
    <row r="2364" spans="1:20" x14ac:dyDescent="0.2">
      <c r="A2364" t="s">
        <v>3444</v>
      </c>
      <c r="B2364" t="s">
        <v>3021</v>
      </c>
      <c r="D2364">
        <v>9454422</v>
      </c>
      <c r="E2364" t="s">
        <v>3445</v>
      </c>
      <c r="F2364">
        <v>90671</v>
      </c>
      <c r="I2364">
        <v>771</v>
      </c>
      <c r="Q2364" s="72">
        <v>527.5</v>
      </c>
    </row>
    <row r="2365" spans="1:20" x14ac:dyDescent="0.2">
      <c r="A2365" t="s">
        <v>3446</v>
      </c>
      <c r="B2365" t="s">
        <v>3021</v>
      </c>
      <c r="D2365">
        <v>51120353</v>
      </c>
      <c r="E2365" t="s">
        <v>3446</v>
      </c>
      <c r="F2365">
        <v>51798</v>
      </c>
      <c r="L2365">
        <v>761</v>
      </c>
      <c r="T2365" s="72">
        <v>163</v>
      </c>
    </row>
    <row r="2366" spans="1:20" x14ac:dyDescent="0.2">
      <c r="A2366" t="s">
        <v>3447</v>
      </c>
      <c r="B2366" t="s">
        <v>3021</v>
      </c>
      <c r="D2366">
        <v>9446829</v>
      </c>
      <c r="E2366" t="s">
        <v>3448</v>
      </c>
      <c r="F2366">
        <v>90679</v>
      </c>
      <c r="I2366">
        <v>771</v>
      </c>
      <c r="Q2366" s="72">
        <v>840</v>
      </c>
    </row>
    <row r="2367" spans="1:20" x14ac:dyDescent="0.2">
      <c r="A2367" t="s">
        <v>3449</v>
      </c>
      <c r="B2367" t="s">
        <v>3021</v>
      </c>
      <c r="D2367">
        <v>886324</v>
      </c>
      <c r="E2367" t="s">
        <v>3449</v>
      </c>
      <c r="F2367">
        <v>51798</v>
      </c>
      <c r="L2367">
        <v>761</v>
      </c>
      <c r="T2367" s="72">
        <v>163</v>
      </c>
    </row>
    <row r="2368" spans="1:20" x14ac:dyDescent="0.2">
      <c r="A2368" t="s">
        <v>3450</v>
      </c>
      <c r="B2368" t="s">
        <v>3021</v>
      </c>
      <c r="H2368">
        <v>91320</v>
      </c>
      <c r="L2368">
        <v>636</v>
      </c>
      <c r="M2368">
        <v>636</v>
      </c>
      <c r="N2368">
        <v>636</v>
      </c>
      <c r="Q2368" s="72">
        <v>360</v>
      </c>
    </row>
    <row r="2369" spans="1:20" x14ac:dyDescent="0.2">
      <c r="A2369" t="s">
        <v>3451</v>
      </c>
      <c r="B2369" t="s">
        <v>3021</v>
      </c>
      <c r="D2369">
        <v>51110007</v>
      </c>
      <c r="E2369" t="s">
        <v>3451</v>
      </c>
      <c r="G2369" t="s">
        <v>3452</v>
      </c>
      <c r="L2369">
        <v>542</v>
      </c>
      <c r="T2369" s="72">
        <v>491</v>
      </c>
    </row>
    <row r="2370" spans="1:20" x14ac:dyDescent="0.2">
      <c r="A2370" t="s">
        <v>3453</v>
      </c>
      <c r="B2370" t="s">
        <v>3021</v>
      </c>
    </row>
    <row r="2371" spans="1:20" x14ac:dyDescent="0.2">
      <c r="A2371" t="s">
        <v>2799</v>
      </c>
      <c r="B2371" t="s">
        <v>3021</v>
      </c>
      <c r="D2371">
        <v>53110104</v>
      </c>
      <c r="E2371" t="s">
        <v>2799</v>
      </c>
      <c r="F2371">
        <v>36415</v>
      </c>
      <c r="L2371">
        <v>300</v>
      </c>
      <c r="T2371" s="72">
        <v>55</v>
      </c>
    </row>
    <row r="2372" spans="1:20" x14ac:dyDescent="0.2">
      <c r="A2372" t="s">
        <v>3454</v>
      </c>
      <c r="B2372" t="s">
        <v>3021</v>
      </c>
      <c r="L2372">
        <v>8</v>
      </c>
      <c r="T2372" s="72">
        <v>0</v>
      </c>
    </row>
    <row r="2373" spans="1:20" x14ac:dyDescent="0.2">
      <c r="A2373" t="s">
        <v>3455</v>
      </c>
      <c r="B2373" t="s">
        <v>3021</v>
      </c>
      <c r="L2373">
        <v>7</v>
      </c>
      <c r="T2373" s="72">
        <v>0</v>
      </c>
    </row>
    <row r="2374" spans="1:20" x14ac:dyDescent="0.2">
      <c r="A2374" t="s">
        <v>3456</v>
      </c>
      <c r="B2374" t="s">
        <v>3021</v>
      </c>
    </row>
    <row r="2375" spans="1:20" x14ac:dyDescent="0.2">
      <c r="A2375" t="s">
        <v>3457</v>
      </c>
      <c r="B2375" t="s">
        <v>3021</v>
      </c>
    </row>
    <row r="2376" spans="1:20" x14ac:dyDescent="0.2">
      <c r="A2376" t="s">
        <v>3458</v>
      </c>
      <c r="B2376" t="s">
        <v>3021</v>
      </c>
    </row>
    <row r="2377" spans="1:20" x14ac:dyDescent="0.2">
      <c r="A2377" t="s">
        <v>3459</v>
      </c>
      <c r="B2377" t="s">
        <v>3021</v>
      </c>
    </row>
    <row r="2378" spans="1:20" x14ac:dyDescent="0.2">
      <c r="A2378" t="s">
        <v>3460</v>
      </c>
      <c r="B2378" t="s">
        <v>3021</v>
      </c>
    </row>
    <row r="2379" spans="1:20" x14ac:dyDescent="0.2">
      <c r="A2379" t="s">
        <v>3461</v>
      </c>
      <c r="B2379" t="s">
        <v>3021</v>
      </c>
    </row>
    <row r="2380" spans="1:20" x14ac:dyDescent="0.2">
      <c r="A2380" t="s">
        <v>3462</v>
      </c>
      <c r="B2380" t="s">
        <v>3021</v>
      </c>
      <c r="D2380">
        <v>40800205</v>
      </c>
      <c r="E2380" t="s">
        <v>3463</v>
      </c>
      <c r="F2380">
        <v>96372</v>
      </c>
      <c r="I2380">
        <v>520</v>
      </c>
      <c r="Q2380" s="72">
        <v>53</v>
      </c>
    </row>
    <row r="2381" spans="1:20" x14ac:dyDescent="0.2">
      <c r="A2381" t="s">
        <v>3464</v>
      </c>
      <c r="B2381" t="s">
        <v>3021</v>
      </c>
    </row>
    <row r="2382" spans="1:20" x14ac:dyDescent="0.2">
      <c r="A2382" t="s">
        <v>3465</v>
      </c>
      <c r="B2382" t="s">
        <v>3021</v>
      </c>
    </row>
    <row r="2383" spans="1:20" x14ac:dyDescent="0.2">
      <c r="A2383" t="s">
        <v>3466</v>
      </c>
      <c r="B2383" t="s">
        <v>3021</v>
      </c>
    </row>
    <row r="2384" spans="1:20" x14ac:dyDescent="0.2">
      <c r="A2384" t="s">
        <v>3467</v>
      </c>
      <c r="B2384" t="s">
        <v>3021</v>
      </c>
      <c r="D2384">
        <v>40800325</v>
      </c>
      <c r="E2384" t="s">
        <v>3468</v>
      </c>
      <c r="G2384" t="s">
        <v>3469</v>
      </c>
      <c r="I2384">
        <v>250</v>
      </c>
      <c r="Q2384" s="72">
        <v>3.45</v>
      </c>
    </row>
    <row r="2385" spans="1:17" x14ac:dyDescent="0.2">
      <c r="A2385" t="s">
        <v>3470</v>
      </c>
      <c r="B2385" t="s">
        <v>3021</v>
      </c>
    </row>
    <row r="2386" spans="1:17" x14ac:dyDescent="0.2">
      <c r="A2386" t="s">
        <v>3471</v>
      </c>
      <c r="B2386" t="s">
        <v>3021</v>
      </c>
    </row>
    <row r="2387" spans="1:17" x14ac:dyDescent="0.2">
      <c r="A2387" t="s">
        <v>3472</v>
      </c>
      <c r="B2387" t="s">
        <v>3021</v>
      </c>
    </row>
    <row r="2388" spans="1:17" x14ac:dyDescent="0.2">
      <c r="A2388" t="s">
        <v>3473</v>
      </c>
      <c r="B2388" t="s">
        <v>3021</v>
      </c>
    </row>
    <row r="2389" spans="1:17" x14ac:dyDescent="0.2">
      <c r="A2389" t="s">
        <v>3474</v>
      </c>
      <c r="B2389" t="s">
        <v>3021</v>
      </c>
    </row>
    <row r="2390" spans="1:17" x14ac:dyDescent="0.2">
      <c r="A2390" t="s">
        <v>3475</v>
      </c>
      <c r="B2390" t="s">
        <v>3021</v>
      </c>
    </row>
    <row r="2391" spans="1:17" x14ac:dyDescent="0.2">
      <c r="A2391" t="s">
        <v>3476</v>
      </c>
      <c r="B2391" t="s">
        <v>3021</v>
      </c>
    </row>
    <row r="2392" spans="1:17" x14ac:dyDescent="0.2">
      <c r="A2392" t="s">
        <v>3477</v>
      </c>
      <c r="B2392" t="s">
        <v>3021</v>
      </c>
    </row>
    <row r="2393" spans="1:17" x14ac:dyDescent="0.2">
      <c r="A2393" t="s">
        <v>3478</v>
      </c>
      <c r="B2393" t="s">
        <v>3021</v>
      </c>
    </row>
    <row r="2394" spans="1:17" x14ac:dyDescent="0.2">
      <c r="A2394" t="s">
        <v>3479</v>
      </c>
      <c r="B2394" t="s">
        <v>3021</v>
      </c>
    </row>
    <row r="2395" spans="1:17" x14ac:dyDescent="0.2">
      <c r="A2395" t="s">
        <v>3480</v>
      </c>
      <c r="B2395" t="s">
        <v>3021</v>
      </c>
      <c r="D2395">
        <v>9013098</v>
      </c>
      <c r="E2395" t="s">
        <v>3481</v>
      </c>
    </row>
    <row r="2396" spans="1:17" x14ac:dyDescent="0.2">
      <c r="A2396" t="s">
        <v>3482</v>
      </c>
      <c r="B2396" t="s">
        <v>3021</v>
      </c>
      <c r="D2396">
        <v>9013099</v>
      </c>
      <c r="E2396" t="s">
        <v>3483</v>
      </c>
    </row>
    <row r="2397" spans="1:17" x14ac:dyDescent="0.2">
      <c r="A2397" t="s">
        <v>3484</v>
      </c>
      <c r="B2397" t="s">
        <v>3021</v>
      </c>
      <c r="D2397">
        <v>40800311</v>
      </c>
      <c r="E2397" t="s">
        <v>3485</v>
      </c>
      <c r="G2397" t="s">
        <v>3486</v>
      </c>
      <c r="I2397">
        <v>637</v>
      </c>
      <c r="Q2397" s="72">
        <v>0.09</v>
      </c>
    </row>
    <row r="2398" spans="1:17" x14ac:dyDescent="0.2">
      <c r="A2398" t="s">
        <v>3487</v>
      </c>
      <c r="B2398" t="s">
        <v>3021</v>
      </c>
      <c r="D2398">
        <v>8739279</v>
      </c>
      <c r="E2398" t="s">
        <v>3488</v>
      </c>
    </row>
    <row r="2399" spans="1:17" x14ac:dyDescent="0.2">
      <c r="A2399" t="s">
        <v>3489</v>
      </c>
      <c r="B2399" t="s">
        <v>3021</v>
      </c>
      <c r="D2399">
        <v>40800164</v>
      </c>
      <c r="E2399" t="s">
        <v>3490</v>
      </c>
      <c r="F2399">
        <v>90715</v>
      </c>
      <c r="I2399">
        <v>771</v>
      </c>
      <c r="Q2399" s="72">
        <v>152</v>
      </c>
    </row>
    <row r="2400" spans="1:17" x14ac:dyDescent="0.2">
      <c r="A2400" t="s">
        <v>3491</v>
      </c>
      <c r="B2400" t="s">
        <v>3021</v>
      </c>
      <c r="D2400">
        <v>8735065</v>
      </c>
      <c r="E2400" t="s">
        <v>3492</v>
      </c>
    </row>
    <row r="2401" spans="1:20" x14ac:dyDescent="0.2">
      <c r="A2401" t="s">
        <v>3493</v>
      </c>
      <c r="B2401" t="s">
        <v>3021</v>
      </c>
      <c r="D2401">
        <v>40800140</v>
      </c>
      <c r="E2401" t="s">
        <v>3494</v>
      </c>
      <c r="F2401">
        <v>90633</v>
      </c>
      <c r="I2401">
        <v>771</v>
      </c>
      <c r="Q2401" s="72">
        <v>84</v>
      </c>
    </row>
    <row r="2402" spans="1:20" x14ac:dyDescent="0.2">
      <c r="A2402" t="s">
        <v>3495</v>
      </c>
      <c r="B2402" t="s">
        <v>3021</v>
      </c>
    </row>
    <row r="2403" spans="1:20" x14ac:dyDescent="0.2">
      <c r="A2403" t="s">
        <v>3496</v>
      </c>
      <c r="B2403" t="s">
        <v>3021</v>
      </c>
      <c r="D2403">
        <v>40800139</v>
      </c>
      <c r="E2403" t="s">
        <v>3497</v>
      </c>
      <c r="F2403">
        <v>90632</v>
      </c>
      <c r="I2403">
        <v>771</v>
      </c>
      <c r="Q2403" s="72">
        <v>126</v>
      </c>
    </row>
    <row r="2404" spans="1:20" x14ac:dyDescent="0.2">
      <c r="A2404" t="s">
        <v>3498</v>
      </c>
      <c r="B2404" t="s">
        <v>3021</v>
      </c>
    </row>
    <row r="2405" spans="1:20" x14ac:dyDescent="0.2">
      <c r="A2405" t="s">
        <v>3499</v>
      </c>
      <c r="B2405" t="s">
        <v>3021</v>
      </c>
      <c r="D2405">
        <v>40800171</v>
      </c>
      <c r="E2405" t="s">
        <v>3500</v>
      </c>
      <c r="F2405">
        <v>90744</v>
      </c>
      <c r="I2405">
        <v>771</v>
      </c>
      <c r="Q2405" s="72">
        <v>90</v>
      </c>
    </row>
    <row r="2406" spans="1:20" x14ac:dyDescent="0.2">
      <c r="A2406" t="s">
        <v>3501</v>
      </c>
      <c r="B2406" t="s">
        <v>3021</v>
      </c>
      <c r="D2406">
        <v>8555116</v>
      </c>
      <c r="E2406" t="s">
        <v>3502</v>
      </c>
      <c r="F2406">
        <v>90744</v>
      </c>
      <c r="I2406">
        <v>771</v>
      </c>
      <c r="Q2406" s="72">
        <v>90</v>
      </c>
    </row>
    <row r="2407" spans="1:20" x14ac:dyDescent="0.2">
      <c r="A2407" t="s">
        <v>3503</v>
      </c>
      <c r="B2407" t="s">
        <v>3021</v>
      </c>
      <c r="D2407">
        <v>40800161</v>
      </c>
      <c r="E2407" t="s">
        <v>3504</v>
      </c>
      <c r="F2407">
        <v>90710</v>
      </c>
      <c r="I2407">
        <v>771</v>
      </c>
      <c r="Q2407" s="72">
        <v>506</v>
      </c>
    </row>
    <row r="2408" spans="1:20" x14ac:dyDescent="0.2">
      <c r="A2408" t="s">
        <v>3505</v>
      </c>
      <c r="B2408" t="s">
        <v>3021</v>
      </c>
      <c r="D2408">
        <v>40800138</v>
      </c>
      <c r="E2408" t="s">
        <v>3506</v>
      </c>
      <c r="F2408">
        <v>90620</v>
      </c>
      <c r="I2408">
        <v>771</v>
      </c>
      <c r="Q2408" s="72">
        <v>431</v>
      </c>
    </row>
    <row r="2409" spans="1:20" x14ac:dyDescent="0.2">
      <c r="A2409" t="s">
        <v>3507</v>
      </c>
      <c r="B2409" t="s">
        <v>3021</v>
      </c>
      <c r="D2409">
        <v>40800160</v>
      </c>
      <c r="E2409" t="s">
        <v>3508</v>
      </c>
      <c r="F2409">
        <v>90707</v>
      </c>
      <c r="I2409">
        <v>771</v>
      </c>
      <c r="Q2409" s="72">
        <v>141</v>
      </c>
    </row>
    <row r="2410" spans="1:20" x14ac:dyDescent="0.2">
      <c r="A2410" t="s">
        <v>3509</v>
      </c>
      <c r="B2410" t="s">
        <v>3021</v>
      </c>
      <c r="D2410">
        <v>40800149</v>
      </c>
      <c r="E2410" t="s">
        <v>3510</v>
      </c>
      <c r="F2410">
        <v>90670</v>
      </c>
      <c r="I2410">
        <v>771</v>
      </c>
      <c r="Q2410" s="72">
        <v>533</v>
      </c>
    </row>
    <row r="2411" spans="1:20" x14ac:dyDescent="0.2">
      <c r="A2411" t="s">
        <v>3511</v>
      </c>
      <c r="B2411" t="s">
        <v>3021</v>
      </c>
      <c r="D2411">
        <v>40800167</v>
      </c>
      <c r="E2411" t="s">
        <v>3512</v>
      </c>
      <c r="F2411">
        <v>90732</v>
      </c>
      <c r="I2411">
        <v>771</v>
      </c>
      <c r="Q2411" s="72">
        <v>278</v>
      </c>
    </row>
    <row r="2412" spans="1:20" x14ac:dyDescent="0.2">
      <c r="A2412" t="s">
        <v>3513</v>
      </c>
      <c r="B2412" t="s">
        <v>3021</v>
      </c>
      <c r="D2412">
        <v>40800173</v>
      </c>
      <c r="E2412" t="s">
        <v>3514</v>
      </c>
      <c r="F2412">
        <v>90750</v>
      </c>
      <c r="I2412">
        <v>771</v>
      </c>
      <c r="Q2412" s="72">
        <v>206</v>
      </c>
    </row>
    <row r="2413" spans="1:20" x14ac:dyDescent="0.2">
      <c r="A2413" t="s">
        <v>3515</v>
      </c>
      <c r="B2413" t="s">
        <v>3021</v>
      </c>
      <c r="D2413">
        <v>40800165</v>
      </c>
      <c r="E2413" t="s">
        <v>3516</v>
      </c>
      <c r="F2413">
        <v>90716</v>
      </c>
      <c r="I2413">
        <v>771</v>
      </c>
      <c r="Q2413" s="72">
        <v>245</v>
      </c>
    </row>
    <row r="2414" spans="1:20" x14ac:dyDescent="0.2">
      <c r="A2414" t="s">
        <v>3517</v>
      </c>
      <c r="B2414" t="s">
        <v>3518</v>
      </c>
      <c r="D2414" t="s">
        <v>3519</v>
      </c>
      <c r="E2414" t="s">
        <v>3517</v>
      </c>
      <c r="L2414">
        <v>110</v>
      </c>
      <c r="T2414" s="72">
        <v>4575</v>
      </c>
    </row>
    <row r="2415" spans="1:20" x14ac:dyDescent="0.2">
      <c r="A2415" t="s">
        <v>3520</v>
      </c>
      <c r="B2415" t="s">
        <v>3518</v>
      </c>
      <c r="D2415">
        <v>50110001</v>
      </c>
      <c r="E2415" t="s">
        <v>3520</v>
      </c>
      <c r="G2415" t="s">
        <v>3521</v>
      </c>
      <c r="L2415">
        <v>762</v>
      </c>
      <c r="T2415" s="72">
        <v>204</v>
      </c>
    </row>
    <row r="2416" spans="1:20" x14ac:dyDescent="0.2">
      <c r="A2416" t="s">
        <v>3522</v>
      </c>
      <c r="B2416" t="s">
        <v>3518</v>
      </c>
      <c r="D2416" t="s">
        <v>3519</v>
      </c>
      <c r="E2416" t="s">
        <v>3523</v>
      </c>
      <c r="L2416">
        <v>110</v>
      </c>
      <c r="T2416" s="72">
        <v>4575</v>
      </c>
    </row>
    <row r="2417" spans="1:20" x14ac:dyDescent="0.2">
      <c r="A2417" t="s">
        <v>3524</v>
      </c>
      <c r="B2417" t="s">
        <v>3518</v>
      </c>
      <c r="D2417" t="s">
        <v>3525</v>
      </c>
      <c r="E2417" t="s">
        <v>3526</v>
      </c>
      <c r="L2417">
        <v>185</v>
      </c>
      <c r="T2417" s="72">
        <v>540</v>
      </c>
    </row>
    <row r="2418" spans="1:20" x14ac:dyDescent="0.2">
      <c r="A2418" t="s">
        <v>3527</v>
      </c>
      <c r="B2418" t="s">
        <v>3518</v>
      </c>
      <c r="D2418" t="s">
        <v>3528</v>
      </c>
      <c r="E2418" t="s">
        <v>3527</v>
      </c>
      <c r="L2418">
        <v>121</v>
      </c>
      <c r="T2418" s="72">
        <v>4545</v>
      </c>
    </row>
    <row r="2419" spans="1:20" x14ac:dyDescent="0.2">
      <c r="A2419" t="s">
        <v>3529</v>
      </c>
      <c r="B2419" t="s">
        <v>3518</v>
      </c>
      <c r="D2419" t="s">
        <v>3530</v>
      </c>
      <c r="E2419" t="s">
        <v>3529</v>
      </c>
      <c r="L2419">
        <v>129</v>
      </c>
      <c r="T2419" s="72">
        <v>540</v>
      </c>
    </row>
    <row r="2420" spans="1:20" x14ac:dyDescent="0.2">
      <c r="A2420" t="s">
        <v>3531</v>
      </c>
      <c r="B2420" t="s">
        <v>3518</v>
      </c>
      <c r="D2420" t="s">
        <v>3532</v>
      </c>
      <c r="E2420" t="s">
        <v>3531</v>
      </c>
      <c r="L2420">
        <v>129</v>
      </c>
      <c r="T2420" s="72">
        <v>550</v>
      </c>
    </row>
    <row r="2421" spans="1:20" x14ac:dyDescent="0.2">
      <c r="A2421" t="s">
        <v>3533</v>
      </c>
      <c r="B2421" t="s">
        <v>3518</v>
      </c>
      <c r="D2421" t="s">
        <v>3534</v>
      </c>
      <c r="E2421" t="s">
        <v>3533</v>
      </c>
      <c r="L2421">
        <v>129</v>
      </c>
      <c r="T2421" s="72">
        <v>545</v>
      </c>
    </row>
    <row r="2422" spans="1:20" x14ac:dyDescent="0.2">
      <c r="A2422" t="s">
        <v>3535</v>
      </c>
      <c r="B2422" t="s">
        <v>3518</v>
      </c>
      <c r="D2422" t="s">
        <v>3536</v>
      </c>
      <c r="E2422" t="s">
        <v>3535</v>
      </c>
      <c r="L2422">
        <v>110</v>
      </c>
      <c r="T2422" s="72">
        <v>4200</v>
      </c>
    </row>
    <row r="2423" spans="1:20" x14ac:dyDescent="0.2">
      <c r="A2423" t="s">
        <v>3537</v>
      </c>
      <c r="B2423" t="s">
        <v>3538</v>
      </c>
      <c r="C2423">
        <v>54120622</v>
      </c>
      <c r="H2423" t="s">
        <v>3539</v>
      </c>
      <c r="L2423">
        <v>637</v>
      </c>
      <c r="M2423">
        <v>637</v>
      </c>
      <c r="N2423">
        <v>637</v>
      </c>
    </row>
    <row r="2424" spans="1:20" x14ac:dyDescent="0.2">
      <c r="A2424" t="s">
        <v>3540</v>
      </c>
      <c r="B2424" t="s">
        <v>3538</v>
      </c>
      <c r="C2424">
        <v>54121253</v>
      </c>
      <c r="H2424" t="s">
        <v>3539</v>
      </c>
      <c r="L2424">
        <v>636</v>
      </c>
      <c r="M2424">
        <v>636</v>
      </c>
      <c r="N2424">
        <v>636</v>
      </c>
    </row>
    <row r="2425" spans="1:20" x14ac:dyDescent="0.2">
      <c r="A2425" t="s">
        <v>3541</v>
      </c>
      <c r="B2425" t="s">
        <v>3538</v>
      </c>
      <c r="C2425">
        <v>54120176</v>
      </c>
      <c r="H2425" t="s">
        <v>340</v>
      </c>
      <c r="L2425">
        <v>250</v>
      </c>
      <c r="M2425">
        <v>637</v>
      </c>
      <c r="N2425">
        <v>637</v>
      </c>
      <c r="P2425" t="s">
        <v>3542</v>
      </c>
    </row>
    <row r="2426" spans="1:20" x14ac:dyDescent="0.2">
      <c r="A2426" t="s">
        <v>3543</v>
      </c>
      <c r="B2426" t="s">
        <v>3538</v>
      </c>
      <c r="C2426">
        <v>54121239</v>
      </c>
      <c r="H2426" t="s">
        <v>3544</v>
      </c>
      <c r="L2426">
        <v>637</v>
      </c>
      <c r="M2426">
        <v>637</v>
      </c>
      <c r="N2426">
        <v>637</v>
      </c>
    </row>
    <row r="2427" spans="1:20" x14ac:dyDescent="0.2">
      <c r="A2427" t="s">
        <v>3545</v>
      </c>
      <c r="B2427" t="s">
        <v>3538</v>
      </c>
      <c r="C2427">
        <v>54120621</v>
      </c>
      <c r="H2427" t="s">
        <v>3539</v>
      </c>
      <c r="L2427">
        <v>637</v>
      </c>
      <c r="M2427">
        <v>637</v>
      </c>
      <c r="N2427">
        <v>637</v>
      </c>
    </row>
    <row r="2428" spans="1:20" x14ac:dyDescent="0.2">
      <c r="A2428" t="s">
        <v>3546</v>
      </c>
      <c r="B2428" t="s">
        <v>3538</v>
      </c>
      <c r="C2428">
        <v>54121100</v>
      </c>
      <c r="H2428" t="s">
        <v>3539</v>
      </c>
      <c r="L2428">
        <v>637</v>
      </c>
      <c r="M2428">
        <v>637</v>
      </c>
      <c r="N2428">
        <v>637</v>
      </c>
    </row>
    <row r="2429" spans="1:20" x14ac:dyDescent="0.2">
      <c r="A2429" t="s">
        <v>3547</v>
      </c>
      <c r="B2429" t="s">
        <v>3538</v>
      </c>
      <c r="C2429">
        <v>54120600</v>
      </c>
      <c r="H2429" t="s">
        <v>3548</v>
      </c>
      <c r="L2429">
        <v>636</v>
      </c>
      <c r="M2429">
        <v>636</v>
      </c>
      <c r="N2429">
        <v>636</v>
      </c>
    </row>
    <row r="2430" spans="1:20" x14ac:dyDescent="0.2">
      <c r="A2430" t="s">
        <v>3549</v>
      </c>
      <c r="B2430" t="s">
        <v>3538</v>
      </c>
      <c r="H2430" t="s">
        <v>3539</v>
      </c>
      <c r="L2430">
        <v>637</v>
      </c>
      <c r="M2430">
        <v>637</v>
      </c>
      <c r="N2430">
        <v>637</v>
      </c>
    </row>
    <row r="2431" spans="1:20" x14ac:dyDescent="0.2">
      <c r="A2431" t="s">
        <v>3550</v>
      </c>
      <c r="B2431" t="s">
        <v>3538</v>
      </c>
      <c r="C2431">
        <v>54121346</v>
      </c>
      <c r="H2431" t="s">
        <v>3539</v>
      </c>
      <c r="L2431">
        <v>636</v>
      </c>
      <c r="M2431">
        <v>636</v>
      </c>
      <c r="N2431">
        <v>636</v>
      </c>
    </row>
    <row r="2432" spans="1:20" x14ac:dyDescent="0.2">
      <c r="A2432" t="s">
        <v>3551</v>
      </c>
      <c r="B2432" t="s">
        <v>3538</v>
      </c>
      <c r="C2432">
        <v>54120618</v>
      </c>
      <c r="H2432" t="s">
        <v>3539</v>
      </c>
      <c r="L2432">
        <v>637</v>
      </c>
      <c r="M2432">
        <v>637</v>
      </c>
      <c r="N2432">
        <v>637</v>
      </c>
    </row>
    <row r="2433" spans="1:16" x14ac:dyDescent="0.2">
      <c r="A2433" t="s">
        <v>3552</v>
      </c>
      <c r="B2433" t="s">
        <v>3538</v>
      </c>
      <c r="C2433">
        <v>54120620</v>
      </c>
      <c r="H2433" t="s">
        <v>3539</v>
      </c>
      <c r="L2433">
        <v>637</v>
      </c>
      <c r="M2433">
        <v>637</v>
      </c>
      <c r="N2433">
        <v>637</v>
      </c>
    </row>
    <row r="2434" spans="1:16" x14ac:dyDescent="0.2">
      <c r="A2434" t="s">
        <v>3553</v>
      </c>
      <c r="B2434" t="s">
        <v>3538</v>
      </c>
      <c r="C2434">
        <v>54120621</v>
      </c>
      <c r="H2434" t="s">
        <v>3539</v>
      </c>
      <c r="L2434">
        <v>637</v>
      </c>
      <c r="M2434">
        <v>637</v>
      </c>
      <c r="N2434">
        <v>637</v>
      </c>
    </row>
    <row r="2435" spans="1:16" x14ac:dyDescent="0.2">
      <c r="A2435" t="s">
        <v>3554</v>
      </c>
      <c r="B2435" t="s">
        <v>3538</v>
      </c>
      <c r="C2435">
        <v>54120620</v>
      </c>
      <c r="H2435" t="s">
        <v>3539</v>
      </c>
      <c r="L2435">
        <v>637</v>
      </c>
      <c r="M2435">
        <v>637</v>
      </c>
      <c r="N2435">
        <v>637</v>
      </c>
    </row>
    <row r="2436" spans="1:16" x14ac:dyDescent="0.2">
      <c r="A2436" t="s">
        <v>3555</v>
      </c>
      <c r="B2436" t="s">
        <v>3538</v>
      </c>
      <c r="C2436">
        <v>54121048</v>
      </c>
      <c r="H2436" t="s">
        <v>340</v>
      </c>
      <c r="L2436">
        <v>250</v>
      </c>
      <c r="M2436">
        <v>637</v>
      </c>
      <c r="N2436">
        <v>637</v>
      </c>
      <c r="P2436" t="s">
        <v>3542</v>
      </c>
    </row>
    <row r="2437" spans="1:16" x14ac:dyDescent="0.2">
      <c r="A2437" t="s">
        <v>3556</v>
      </c>
      <c r="B2437" t="s">
        <v>3538</v>
      </c>
      <c r="C2437">
        <v>54121048</v>
      </c>
      <c r="H2437" t="s">
        <v>340</v>
      </c>
      <c r="L2437">
        <v>250</v>
      </c>
      <c r="M2437">
        <v>637</v>
      </c>
      <c r="N2437">
        <v>637</v>
      </c>
      <c r="P2437" t="s">
        <v>3542</v>
      </c>
    </row>
    <row r="2438" spans="1:16" x14ac:dyDescent="0.2">
      <c r="A2438" t="s">
        <v>3557</v>
      </c>
      <c r="B2438" t="s">
        <v>3538</v>
      </c>
      <c r="C2438">
        <v>54121092</v>
      </c>
      <c r="H2438" t="s">
        <v>340</v>
      </c>
      <c r="L2438">
        <v>250</v>
      </c>
      <c r="M2438">
        <v>637</v>
      </c>
      <c r="N2438">
        <v>637</v>
      </c>
      <c r="P2438" t="s">
        <v>3542</v>
      </c>
    </row>
    <row r="2439" spans="1:16" x14ac:dyDescent="0.2">
      <c r="A2439" t="s">
        <v>3558</v>
      </c>
      <c r="B2439" t="s">
        <v>3538</v>
      </c>
      <c r="C2439">
        <v>54121092</v>
      </c>
      <c r="H2439" t="s">
        <v>340</v>
      </c>
      <c r="L2439">
        <v>250</v>
      </c>
      <c r="M2439">
        <v>637</v>
      </c>
      <c r="N2439">
        <v>637</v>
      </c>
      <c r="P2439" t="s">
        <v>3542</v>
      </c>
    </row>
    <row r="2440" spans="1:16" x14ac:dyDescent="0.2">
      <c r="A2440" t="s">
        <v>3559</v>
      </c>
      <c r="B2440" t="s">
        <v>3538</v>
      </c>
      <c r="C2440">
        <v>54120967</v>
      </c>
      <c r="D2440">
        <v>54120967</v>
      </c>
      <c r="E2440" t="s">
        <v>3559</v>
      </c>
      <c r="H2440" t="s">
        <v>3560</v>
      </c>
      <c r="L2440">
        <v>636</v>
      </c>
      <c r="M2440">
        <v>636</v>
      </c>
      <c r="N2440">
        <v>636</v>
      </c>
    </row>
    <row r="2441" spans="1:16" x14ac:dyDescent="0.2">
      <c r="A2441" t="s">
        <v>3561</v>
      </c>
      <c r="B2441" t="s">
        <v>3538</v>
      </c>
      <c r="P2441" t="s">
        <v>3542</v>
      </c>
    </row>
    <row r="2442" spans="1:16" x14ac:dyDescent="0.2">
      <c r="A2442" t="s">
        <v>3562</v>
      </c>
      <c r="B2442" t="s">
        <v>3538</v>
      </c>
      <c r="C2442">
        <v>54120967</v>
      </c>
      <c r="H2442" t="s">
        <v>3560</v>
      </c>
      <c r="L2442">
        <v>636</v>
      </c>
      <c r="M2442">
        <v>636</v>
      </c>
      <c r="N2442">
        <v>636</v>
      </c>
    </row>
    <row r="2443" spans="1:16" x14ac:dyDescent="0.2">
      <c r="A2443" t="s">
        <v>3563</v>
      </c>
      <c r="B2443" t="s">
        <v>3538</v>
      </c>
      <c r="C2443">
        <v>54121174</v>
      </c>
      <c r="H2443" t="s">
        <v>3560</v>
      </c>
      <c r="L2443">
        <v>636</v>
      </c>
      <c r="M2443">
        <v>636</v>
      </c>
      <c r="N2443">
        <v>636</v>
      </c>
    </row>
    <row r="2444" spans="1:16" x14ac:dyDescent="0.2">
      <c r="A2444" t="s">
        <v>3564</v>
      </c>
      <c r="B2444" t="s">
        <v>3538</v>
      </c>
      <c r="C2444">
        <v>54120971</v>
      </c>
      <c r="H2444" t="s">
        <v>340</v>
      </c>
      <c r="L2444">
        <v>250</v>
      </c>
      <c r="M2444">
        <v>637</v>
      </c>
      <c r="N2444">
        <v>637</v>
      </c>
      <c r="P2444" t="s">
        <v>3542</v>
      </c>
    </row>
    <row r="2445" spans="1:16" x14ac:dyDescent="0.2">
      <c r="A2445" t="s">
        <v>3565</v>
      </c>
      <c r="B2445" t="s">
        <v>3538</v>
      </c>
      <c r="C2445">
        <v>54120957</v>
      </c>
      <c r="L2445">
        <v>250</v>
      </c>
      <c r="M2445">
        <v>637</v>
      </c>
      <c r="N2445">
        <v>637</v>
      </c>
    </row>
    <row r="2446" spans="1:16" x14ac:dyDescent="0.2">
      <c r="A2446" t="s">
        <v>3566</v>
      </c>
      <c r="B2446" t="s">
        <v>3538</v>
      </c>
      <c r="C2446">
        <v>54121191</v>
      </c>
      <c r="H2446" t="s">
        <v>340</v>
      </c>
      <c r="L2446">
        <v>250</v>
      </c>
      <c r="M2446">
        <v>637</v>
      </c>
      <c r="N2446">
        <v>637</v>
      </c>
      <c r="P2446" t="s">
        <v>3542</v>
      </c>
    </row>
    <row r="2447" spans="1:16" x14ac:dyDescent="0.2">
      <c r="A2447" t="s">
        <v>3567</v>
      </c>
      <c r="B2447" t="s">
        <v>3538</v>
      </c>
      <c r="C2447">
        <v>54121103</v>
      </c>
      <c r="H2447" t="s">
        <v>340</v>
      </c>
      <c r="L2447">
        <v>250</v>
      </c>
      <c r="M2447">
        <v>637</v>
      </c>
      <c r="N2447">
        <v>637</v>
      </c>
      <c r="P2447" t="s">
        <v>3542</v>
      </c>
    </row>
    <row r="2448" spans="1:16" x14ac:dyDescent="0.2">
      <c r="A2448" t="s">
        <v>3568</v>
      </c>
      <c r="B2448" t="s">
        <v>3538</v>
      </c>
      <c r="C2448">
        <v>54120482</v>
      </c>
      <c r="H2448" t="s">
        <v>340</v>
      </c>
      <c r="L2448">
        <v>250</v>
      </c>
      <c r="M2448">
        <v>637</v>
      </c>
      <c r="N2448">
        <v>637</v>
      </c>
      <c r="P2448" t="s">
        <v>3542</v>
      </c>
    </row>
    <row r="2449" spans="1:16" x14ac:dyDescent="0.2">
      <c r="A2449" t="s">
        <v>3569</v>
      </c>
      <c r="B2449" t="s">
        <v>3538</v>
      </c>
      <c r="C2449">
        <v>54120482</v>
      </c>
      <c r="H2449" t="s">
        <v>340</v>
      </c>
      <c r="L2449">
        <v>250</v>
      </c>
      <c r="M2449">
        <v>637</v>
      </c>
      <c r="N2449">
        <v>637</v>
      </c>
      <c r="P2449" t="s">
        <v>3542</v>
      </c>
    </row>
    <row r="2450" spans="1:16" x14ac:dyDescent="0.2">
      <c r="A2450" t="s">
        <v>3570</v>
      </c>
      <c r="B2450" t="s">
        <v>3538</v>
      </c>
      <c r="C2450">
        <v>54120977</v>
      </c>
      <c r="H2450" t="s">
        <v>3571</v>
      </c>
      <c r="L2450">
        <v>636</v>
      </c>
      <c r="M2450">
        <v>636</v>
      </c>
      <c r="N2450">
        <v>636</v>
      </c>
    </row>
    <row r="2451" spans="1:16" x14ac:dyDescent="0.2">
      <c r="A2451" t="s">
        <v>3572</v>
      </c>
      <c r="B2451" t="s">
        <v>3538</v>
      </c>
      <c r="C2451">
        <v>54121284</v>
      </c>
      <c r="H2451">
        <v>90671</v>
      </c>
      <c r="L2451">
        <v>636</v>
      </c>
      <c r="M2451">
        <v>636</v>
      </c>
      <c r="N2451">
        <v>636</v>
      </c>
    </row>
    <row r="2452" spans="1:16" x14ac:dyDescent="0.2">
      <c r="A2452" t="s">
        <v>3573</v>
      </c>
      <c r="B2452" t="s">
        <v>3538</v>
      </c>
      <c r="C2452">
        <v>54121284</v>
      </c>
      <c r="H2452">
        <v>90671</v>
      </c>
      <c r="L2452">
        <v>636</v>
      </c>
      <c r="M2452">
        <v>636</v>
      </c>
      <c r="N2452">
        <v>636</v>
      </c>
    </row>
    <row r="2453" spans="1:16" x14ac:dyDescent="0.2">
      <c r="A2453" t="s">
        <v>3574</v>
      </c>
      <c r="B2453" t="s">
        <v>3538</v>
      </c>
      <c r="C2453">
        <v>54120004</v>
      </c>
      <c r="H2453">
        <v>90707</v>
      </c>
      <c r="L2453">
        <v>636</v>
      </c>
      <c r="M2453">
        <v>636</v>
      </c>
      <c r="N2453">
        <v>636</v>
      </c>
    </row>
    <row r="2454" spans="1:16" x14ac:dyDescent="0.2">
      <c r="A2454" t="s">
        <v>3575</v>
      </c>
      <c r="B2454" t="s">
        <v>3538</v>
      </c>
      <c r="C2454">
        <v>54120008</v>
      </c>
      <c r="H2454">
        <v>90732</v>
      </c>
      <c r="L2454">
        <v>636</v>
      </c>
      <c r="M2454">
        <v>636</v>
      </c>
      <c r="N2454">
        <v>636</v>
      </c>
    </row>
    <row r="2455" spans="1:16" x14ac:dyDescent="0.2">
      <c r="A2455" t="s">
        <v>3576</v>
      </c>
      <c r="B2455" t="s">
        <v>3538</v>
      </c>
      <c r="C2455">
        <v>54120009</v>
      </c>
      <c r="H2455">
        <v>90746</v>
      </c>
      <c r="L2455">
        <v>636</v>
      </c>
      <c r="M2455">
        <v>636</v>
      </c>
      <c r="N2455">
        <v>636</v>
      </c>
    </row>
    <row r="2456" spans="1:16" x14ac:dyDescent="0.2">
      <c r="A2456" t="s">
        <v>3577</v>
      </c>
      <c r="B2456" t="s">
        <v>3538</v>
      </c>
      <c r="H2456" t="s">
        <v>340</v>
      </c>
      <c r="L2456">
        <v>250</v>
      </c>
      <c r="M2456">
        <v>637</v>
      </c>
      <c r="N2456">
        <v>637</v>
      </c>
      <c r="P2456" t="s">
        <v>3542</v>
      </c>
    </row>
    <row r="2457" spans="1:16" x14ac:dyDescent="0.2">
      <c r="A2457" t="s">
        <v>3578</v>
      </c>
      <c r="B2457" t="s">
        <v>3538</v>
      </c>
      <c r="C2457">
        <v>54121262</v>
      </c>
      <c r="L2457">
        <v>250</v>
      </c>
      <c r="M2457">
        <v>637</v>
      </c>
      <c r="N2457">
        <v>637</v>
      </c>
    </row>
    <row r="2458" spans="1:16" x14ac:dyDescent="0.2">
      <c r="A2458" t="s">
        <v>3579</v>
      </c>
      <c r="B2458" t="s">
        <v>3538</v>
      </c>
      <c r="C2458">
        <v>54121102</v>
      </c>
      <c r="H2458" t="s">
        <v>3291</v>
      </c>
      <c r="L2458">
        <v>637</v>
      </c>
      <c r="M2458">
        <v>637</v>
      </c>
      <c r="N2458">
        <v>637</v>
      </c>
    </row>
    <row r="2459" spans="1:16" x14ac:dyDescent="0.2">
      <c r="A2459" t="s">
        <v>3580</v>
      </c>
      <c r="B2459" t="s">
        <v>3538</v>
      </c>
      <c r="C2459">
        <v>54120527</v>
      </c>
      <c r="H2459" t="s">
        <v>340</v>
      </c>
      <c r="L2459">
        <v>250</v>
      </c>
      <c r="M2459">
        <v>637</v>
      </c>
      <c r="N2459">
        <v>637</v>
      </c>
      <c r="P2459" t="s">
        <v>3542</v>
      </c>
    </row>
    <row r="2460" spans="1:16" x14ac:dyDescent="0.2">
      <c r="A2460" t="s">
        <v>3581</v>
      </c>
      <c r="B2460" t="s">
        <v>3538</v>
      </c>
      <c r="C2460">
        <v>54120739</v>
      </c>
      <c r="H2460" t="s">
        <v>3582</v>
      </c>
      <c r="L2460">
        <v>250</v>
      </c>
      <c r="M2460">
        <v>250</v>
      </c>
      <c r="N2460">
        <v>250</v>
      </c>
    </row>
    <row r="2461" spans="1:16" x14ac:dyDescent="0.2">
      <c r="A2461" t="s">
        <v>3583</v>
      </c>
      <c r="B2461" t="s">
        <v>3538</v>
      </c>
      <c r="C2461">
        <v>54120739</v>
      </c>
      <c r="H2461" t="s">
        <v>3582</v>
      </c>
      <c r="L2461">
        <v>250</v>
      </c>
      <c r="M2461">
        <v>250</v>
      </c>
      <c r="N2461">
        <v>250</v>
      </c>
    </row>
    <row r="2462" spans="1:16" x14ac:dyDescent="0.2">
      <c r="A2462" t="s">
        <v>3584</v>
      </c>
      <c r="B2462" t="s">
        <v>3538</v>
      </c>
      <c r="C2462">
        <v>54120739</v>
      </c>
      <c r="H2462" t="s">
        <v>3582</v>
      </c>
      <c r="L2462">
        <v>250</v>
      </c>
      <c r="M2462">
        <v>250</v>
      </c>
      <c r="N2462">
        <v>250</v>
      </c>
    </row>
    <row r="2463" spans="1:16" x14ac:dyDescent="0.2">
      <c r="A2463" t="s">
        <v>3585</v>
      </c>
      <c r="B2463" t="s">
        <v>3538</v>
      </c>
      <c r="C2463">
        <v>54120613</v>
      </c>
      <c r="H2463" t="s">
        <v>3586</v>
      </c>
      <c r="L2463">
        <v>636</v>
      </c>
      <c r="M2463">
        <v>636</v>
      </c>
      <c r="N2463">
        <v>636</v>
      </c>
    </row>
    <row r="2464" spans="1:16" x14ac:dyDescent="0.2">
      <c r="A2464" t="s">
        <v>3587</v>
      </c>
      <c r="B2464" t="s">
        <v>3538</v>
      </c>
      <c r="C2464">
        <v>54120614</v>
      </c>
      <c r="H2464" t="s">
        <v>3586</v>
      </c>
      <c r="L2464">
        <v>636</v>
      </c>
      <c r="M2464">
        <v>636</v>
      </c>
      <c r="N2464">
        <v>636</v>
      </c>
    </row>
    <row r="2465" spans="1:16" x14ac:dyDescent="0.2">
      <c r="A2465" t="s">
        <v>3588</v>
      </c>
      <c r="B2465" t="s">
        <v>3538</v>
      </c>
      <c r="C2465">
        <v>54120666</v>
      </c>
      <c r="H2465" t="s">
        <v>3589</v>
      </c>
      <c r="L2465">
        <v>636</v>
      </c>
      <c r="M2465">
        <v>636</v>
      </c>
      <c r="N2465">
        <v>636</v>
      </c>
    </row>
    <row r="2466" spans="1:16" x14ac:dyDescent="0.2">
      <c r="A2466" t="s">
        <v>3590</v>
      </c>
      <c r="B2466" t="s">
        <v>3538</v>
      </c>
      <c r="C2466">
        <v>54120666</v>
      </c>
      <c r="H2466" t="s">
        <v>3589</v>
      </c>
      <c r="L2466">
        <v>636</v>
      </c>
      <c r="M2466">
        <v>636</v>
      </c>
      <c r="N2466">
        <v>636</v>
      </c>
    </row>
    <row r="2467" spans="1:16" x14ac:dyDescent="0.2">
      <c r="A2467" t="s">
        <v>3591</v>
      </c>
      <c r="B2467" t="s">
        <v>3538</v>
      </c>
      <c r="C2467">
        <v>54120667</v>
      </c>
      <c r="H2467" t="s">
        <v>3589</v>
      </c>
      <c r="L2467">
        <v>636</v>
      </c>
      <c r="M2467">
        <v>636</v>
      </c>
      <c r="N2467">
        <v>636</v>
      </c>
    </row>
    <row r="2468" spans="1:16" x14ac:dyDescent="0.2">
      <c r="A2468" t="s">
        <v>3592</v>
      </c>
      <c r="B2468" t="s">
        <v>3538</v>
      </c>
      <c r="C2468">
        <v>54120667</v>
      </c>
      <c r="H2468" t="s">
        <v>3589</v>
      </c>
      <c r="L2468">
        <v>636</v>
      </c>
      <c r="M2468">
        <v>636</v>
      </c>
      <c r="N2468">
        <v>636</v>
      </c>
    </row>
    <row r="2469" spans="1:16" x14ac:dyDescent="0.2">
      <c r="A2469" t="s">
        <v>3593</v>
      </c>
      <c r="B2469" t="s">
        <v>3538</v>
      </c>
      <c r="C2469">
        <v>54120960</v>
      </c>
      <c r="H2469" t="s">
        <v>3594</v>
      </c>
      <c r="L2469">
        <v>636</v>
      </c>
      <c r="M2469">
        <v>636</v>
      </c>
      <c r="N2469">
        <v>636</v>
      </c>
    </row>
    <row r="2470" spans="1:16" x14ac:dyDescent="0.2">
      <c r="A2470" t="s">
        <v>3595</v>
      </c>
      <c r="B2470" t="s">
        <v>3538</v>
      </c>
      <c r="C2470">
        <v>54120581</v>
      </c>
      <c r="H2470" t="s">
        <v>3596</v>
      </c>
      <c r="L2470">
        <v>636</v>
      </c>
      <c r="M2470">
        <v>636</v>
      </c>
      <c r="N2470">
        <v>636</v>
      </c>
    </row>
    <row r="2471" spans="1:16" x14ac:dyDescent="0.2">
      <c r="A2471" t="s">
        <v>3597</v>
      </c>
      <c r="B2471" t="s">
        <v>3538</v>
      </c>
      <c r="C2471">
        <v>54120952</v>
      </c>
      <c r="H2471" t="s">
        <v>3291</v>
      </c>
      <c r="L2471">
        <v>250</v>
      </c>
      <c r="M2471">
        <v>250</v>
      </c>
      <c r="N2471">
        <v>250</v>
      </c>
    </row>
    <row r="2472" spans="1:16" x14ac:dyDescent="0.2">
      <c r="A2472" t="s">
        <v>3598</v>
      </c>
      <c r="B2472" t="s">
        <v>3538</v>
      </c>
      <c r="C2472">
        <v>54120969</v>
      </c>
      <c r="H2472" t="s">
        <v>3086</v>
      </c>
      <c r="L2472">
        <v>636</v>
      </c>
      <c r="M2472">
        <v>636</v>
      </c>
      <c r="N2472">
        <v>636</v>
      </c>
    </row>
    <row r="2473" spans="1:16" x14ac:dyDescent="0.2">
      <c r="A2473" t="s">
        <v>3599</v>
      </c>
      <c r="B2473" t="s">
        <v>3538</v>
      </c>
      <c r="C2473">
        <v>54120668</v>
      </c>
      <c r="H2473" t="s">
        <v>3589</v>
      </c>
      <c r="L2473">
        <v>636</v>
      </c>
      <c r="M2473">
        <v>636</v>
      </c>
      <c r="N2473">
        <v>636</v>
      </c>
    </row>
    <row r="2474" spans="1:16" x14ac:dyDescent="0.2">
      <c r="A2474" t="s">
        <v>3600</v>
      </c>
      <c r="B2474" t="s">
        <v>3538</v>
      </c>
      <c r="C2474">
        <v>54120738</v>
      </c>
      <c r="L2474">
        <v>250</v>
      </c>
      <c r="M2474">
        <v>250</v>
      </c>
      <c r="N2474">
        <v>250</v>
      </c>
    </row>
    <row r="2475" spans="1:16" x14ac:dyDescent="0.2">
      <c r="A2475" t="s">
        <v>3601</v>
      </c>
      <c r="B2475" t="s">
        <v>3538</v>
      </c>
      <c r="C2475">
        <v>54120737</v>
      </c>
      <c r="L2475">
        <v>250</v>
      </c>
      <c r="M2475">
        <v>250</v>
      </c>
      <c r="N2475">
        <v>250</v>
      </c>
    </row>
    <row r="2476" spans="1:16" x14ac:dyDescent="0.2">
      <c r="A2476" t="s">
        <v>3602</v>
      </c>
      <c r="B2476" t="s">
        <v>3538</v>
      </c>
      <c r="C2476">
        <v>54120579</v>
      </c>
      <c r="H2476" t="s">
        <v>3603</v>
      </c>
      <c r="L2476">
        <v>636</v>
      </c>
      <c r="M2476">
        <v>636</v>
      </c>
      <c r="N2476">
        <v>636</v>
      </c>
    </row>
    <row r="2477" spans="1:16" x14ac:dyDescent="0.2">
      <c r="A2477" t="s">
        <v>3604</v>
      </c>
      <c r="B2477" t="s">
        <v>3538</v>
      </c>
      <c r="C2477">
        <v>54120754</v>
      </c>
      <c r="L2477">
        <v>250</v>
      </c>
      <c r="M2477">
        <v>250</v>
      </c>
      <c r="N2477">
        <v>250</v>
      </c>
    </row>
    <row r="2478" spans="1:16" x14ac:dyDescent="0.2">
      <c r="A2478" t="s">
        <v>3605</v>
      </c>
      <c r="B2478" t="s">
        <v>3538</v>
      </c>
      <c r="C2478">
        <v>54120580</v>
      </c>
      <c r="H2478" t="s">
        <v>3606</v>
      </c>
      <c r="L2478">
        <v>636</v>
      </c>
      <c r="M2478">
        <v>636</v>
      </c>
      <c r="N2478">
        <v>636</v>
      </c>
    </row>
    <row r="2479" spans="1:16" x14ac:dyDescent="0.2">
      <c r="A2479" t="s">
        <v>3607</v>
      </c>
      <c r="B2479" t="s">
        <v>3538</v>
      </c>
      <c r="C2479">
        <v>54120903</v>
      </c>
      <c r="H2479" t="s">
        <v>340</v>
      </c>
      <c r="L2479">
        <v>250</v>
      </c>
      <c r="M2479">
        <v>637</v>
      </c>
      <c r="N2479">
        <v>637</v>
      </c>
      <c r="P2479" t="s">
        <v>3542</v>
      </c>
    </row>
    <row r="2480" spans="1:16" x14ac:dyDescent="0.2">
      <c r="A2480" t="s">
        <v>3608</v>
      </c>
      <c r="B2480" t="s">
        <v>3538</v>
      </c>
      <c r="C2480">
        <v>54120513</v>
      </c>
      <c r="H2480" t="s">
        <v>340</v>
      </c>
      <c r="L2480">
        <v>250</v>
      </c>
      <c r="M2480">
        <v>637</v>
      </c>
      <c r="N2480">
        <v>637</v>
      </c>
      <c r="P2480" t="s">
        <v>3542</v>
      </c>
    </row>
    <row r="2481" spans="1:16" x14ac:dyDescent="0.2">
      <c r="A2481" t="s">
        <v>3609</v>
      </c>
      <c r="B2481" t="s">
        <v>3538</v>
      </c>
      <c r="C2481">
        <v>54120514</v>
      </c>
      <c r="H2481" t="s">
        <v>340</v>
      </c>
      <c r="L2481">
        <v>250</v>
      </c>
      <c r="M2481">
        <v>637</v>
      </c>
      <c r="N2481">
        <v>637</v>
      </c>
      <c r="P2481" t="s">
        <v>3542</v>
      </c>
    </row>
    <row r="2482" spans="1:16" x14ac:dyDescent="0.2">
      <c r="A2482" t="s">
        <v>3610</v>
      </c>
      <c r="B2482" t="s">
        <v>3538</v>
      </c>
      <c r="C2482">
        <v>54120969</v>
      </c>
      <c r="H2482" t="s">
        <v>3086</v>
      </c>
      <c r="L2482">
        <v>636</v>
      </c>
      <c r="M2482">
        <v>636</v>
      </c>
      <c r="N2482">
        <v>636</v>
      </c>
    </row>
    <row r="2483" spans="1:16" x14ac:dyDescent="0.2">
      <c r="A2483" t="s">
        <v>3611</v>
      </c>
      <c r="B2483" t="s">
        <v>3538</v>
      </c>
      <c r="C2483">
        <v>54120146</v>
      </c>
      <c r="H2483" t="s">
        <v>3612</v>
      </c>
      <c r="L2483">
        <v>636</v>
      </c>
      <c r="M2483">
        <v>636</v>
      </c>
      <c r="N2483">
        <v>636</v>
      </c>
    </row>
    <row r="2484" spans="1:16" x14ac:dyDescent="0.2">
      <c r="A2484" t="s">
        <v>3613</v>
      </c>
      <c r="B2484" t="s">
        <v>3538</v>
      </c>
      <c r="C2484">
        <v>54120748</v>
      </c>
      <c r="L2484">
        <v>250</v>
      </c>
      <c r="M2484">
        <v>250</v>
      </c>
      <c r="N2484">
        <v>250</v>
      </c>
    </row>
    <row r="2485" spans="1:16" x14ac:dyDescent="0.2">
      <c r="A2485" t="s">
        <v>3614</v>
      </c>
      <c r="B2485" t="s">
        <v>3538</v>
      </c>
      <c r="C2485">
        <v>54121054</v>
      </c>
      <c r="H2485" t="s">
        <v>340</v>
      </c>
      <c r="L2485">
        <v>250</v>
      </c>
      <c r="M2485">
        <v>637</v>
      </c>
      <c r="N2485">
        <v>637</v>
      </c>
      <c r="P2485" t="s">
        <v>3542</v>
      </c>
    </row>
    <row r="2486" spans="1:16" x14ac:dyDescent="0.2">
      <c r="A2486" t="s">
        <v>3615</v>
      </c>
      <c r="B2486" t="s">
        <v>3538</v>
      </c>
      <c r="C2486">
        <v>54120076</v>
      </c>
      <c r="L2486">
        <v>250</v>
      </c>
      <c r="M2486">
        <v>637</v>
      </c>
      <c r="N2486">
        <v>637</v>
      </c>
    </row>
    <row r="2487" spans="1:16" x14ac:dyDescent="0.2">
      <c r="A2487" t="s">
        <v>3616</v>
      </c>
      <c r="B2487" t="s">
        <v>3538</v>
      </c>
      <c r="C2487">
        <v>54121137</v>
      </c>
      <c r="H2487" t="s">
        <v>340</v>
      </c>
      <c r="L2487">
        <v>250</v>
      </c>
      <c r="M2487">
        <v>637</v>
      </c>
      <c r="N2487">
        <v>637</v>
      </c>
      <c r="P2487" t="s">
        <v>3542</v>
      </c>
    </row>
    <row r="2488" spans="1:16" x14ac:dyDescent="0.2">
      <c r="A2488" t="s">
        <v>3617</v>
      </c>
      <c r="B2488" t="s">
        <v>3538</v>
      </c>
      <c r="C2488">
        <v>54121217</v>
      </c>
      <c r="H2488" t="s">
        <v>340</v>
      </c>
      <c r="L2488">
        <v>250</v>
      </c>
      <c r="M2488">
        <v>637</v>
      </c>
      <c r="N2488">
        <v>637</v>
      </c>
      <c r="P2488" t="s">
        <v>3542</v>
      </c>
    </row>
    <row r="2489" spans="1:16" x14ac:dyDescent="0.2">
      <c r="A2489" t="s">
        <v>3618</v>
      </c>
      <c r="B2489" t="s">
        <v>3538</v>
      </c>
      <c r="C2489">
        <v>54120406</v>
      </c>
      <c r="H2489" t="s">
        <v>340</v>
      </c>
      <c r="L2489">
        <v>250</v>
      </c>
      <c r="M2489">
        <v>637</v>
      </c>
      <c r="N2489">
        <v>637</v>
      </c>
      <c r="P2489" t="s">
        <v>3542</v>
      </c>
    </row>
    <row r="2490" spans="1:16" x14ac:dyDescent="0.2">
      <c r="A2490" t="s">
        <v>3619</v>
      </c>
      <c r="B2490" t="s">
        <v>3538</v>
      </c>
      <c r="C2490">
        <v>54120240</v>
      </c>
      <c r="H2490" t="s">
        <v>340</v>
      </c>
      <c r="L2490">
        <v>250</v>
      </c>
      <c r="M2490">
        <v>637</v>
      </c>
      <c r="N2490">
        <v>637</v>
      </c>
      <c r="P2490" t="s">
        <v>3542</v>
      </c>
    </row>
    <row r="2491" spans="1:16" x14ac:dyDescent="0.2">
      <c r="A2491" t="s">
        <v>3620</v>
      </c>
      <c r="B2491" t="s">
        <v>3538</v>
      </c>
      <c r="C2491">
        <v>54120174</v>
      </c>
      <c r="H2491" t="s">
        <v>340</v>
      </c>
      <c r="L2491">
        <v>250</v>
      </c>
      <c r="M2491">
        <v>637</v>
      </c>
      <c r="N2491">
        <v>637</v>
      </c>
      <c r="P2491" t="s">
        <v>3542</v>
      </c>
    </row>
    <row r="2492" spans="1:16" x14ac:dyDescent="0.2">
      <c r="A2492" t="s">
        <v>3621</v>
      </c>
      <c r="B2492" t="s">
        <v>3538</v>
      </c>
      <c r="H2492" t="s">
        <v>3539</v>
      </c>
      <c r="L2492">
        <v>637</v>
      </c>
      <c r="M2492">
        <v>637</v>
      </c>
      <c r="N2492">
        <v>637</v>
      </c>
    </row>
    <row r="2493" spans="1:16" x14ac:dyDescent="0.2">
      <c r="A2493" t="s">
        <v>3622</v>
      </c>
      <c r="B2493" t="s">
        <v>3538</v>
      </c>
      <c r="C2493">
        <v>54120621</v>
      </c>
      <c r="H2493" t="s">
        <v>3539</v>
      </c>
      <c r="L2493">
        <v>637</v>
      </c>
      <c r="M2493">
        <v>637</v>
      </c>
      <c r="N2493">
        <v>637</v>
      </c>
    </row>
    <row r="2494" spans="1:16" x14ac:dyDescent="0.2">
      <c r="A2494" t="s">
        <v>3623</v>
      </c>
      <c r="B2494" t="s">
        <v>3538</v>
      </c>
      <c r="C2494">
        <v>54120107</v>
      </c>
      <c r="H2494" t="s">
        <v>340</v>
      </c>
      <c r="L2494">
        <v>250</v>
      </c>
      <c r="M2494">
        <v>637</v>
      </c>
      <c r="N2494">
        <v>637</v>
      </c>
      <c r="P2494" t="s">
        <v>3542</v>
      </c>
    </row>
    <row r="2495" spans="1:16" x14ac:dyDescent="0.2">
      <c r="A2495" t="s">
        <v>3624</v>
      </c>
      <c r="B2495" t="s">
        <v>3538</v>
      </c>
      <c r="C2495">
        <v>54120108</v>
      </c>
      <c r="H2495" t="s">
        <v>340</v>
      </c>
      <c r="L2495">
        <v>250</v>
      </c>
      <c r="M2495">
        <v>637</v>
      </c>
      <c r="N2495">
        <v>637</v>
      </c>
      <c r="P2495" t="s">
        <v>3542</v>
      </c>
    </row>
    <row r="2496" spans="1:16" x14ac:dyDescent="0.2">
      <c r="A2496" t="s">
        <v>3625</v>
      </c>
      <c r="B2496" t="s">
        <v>3538</v>
      </c>
      <c r="C2496">
        <v>54120344</v>
      </c>
      <c r="H2496" t="s">
        <v>340</v>
      </c>
      <c r="L2496">
        <v>250</v>
      </c>
      <c r="M2496">
        <v>637</v>
      </c>
      <c r="N2496">
        <v>637</v>
      </c>
      <c r="P2496" t="s">
        <v>3542</v>
      </c>
    </row>
    <row r="2497" spans="1:16" x14ac:dyDescent="0.2">
      <c r="A2497" t="s">
        <v>3626</v>
      </c>
      <c r="B2497" t="s">
        <v>3538</v>
      </c>
      <c r="C2497">
        <v>54121074</v>
      </c>
      <c r="H2497" t="s">
        <v>340</v>
      </c>
      <c r="L2497">
        <v>250</v>
      </c>
      <c r="M2497">
        <v>637</v>
      </c>
      <c r="N2497">
        <v>637</v>
      </c>
      <c r="P2497" t="s">
        <v>3542</v>
      </c>
    </row>
    <row r="2498" spans="1:16" x14ac:dyDescent="0.2">
      <c r="A2498" t="s">
        <v>3627</v>
      </c>
      <c r="B2498" t="s">
        <v>3538</v>
      </c>
      <c r="C2498">
        <v>54121377</v>
      </c>
      <c r="H2498" t="s">
        <v>340</v>
      </c>
      <c r="L2498">
        <v>637</v>
      </c>
      <c r="M2498">
        <v>637</v>
      </c>
      <c r="N2498">
        <v>250</v>
      </c>
    </row>
    <row r="2499" spans="1:16" x14ac:dyDescent="0.2">
      <c r="A2499" t="s">
        <v>3628</v>
      </c>
      <c r="B2499" t="s">
        <v>3538</v>
      </c>
      <c r="C2499">
        <v>54120595</v>
      </c>
      <c r="H2499" t="s">
        <v>3629</v>
      </c>
      <c r="L2499">
        <v>636</v>
      </c>
      <c r="M2499">
        <v>636</v>
      </c>
      <c r="N2499">
        <v>636</v>
      </c>
    </row>
    <row r="2500" spans="1:16" x14ac:dyDescent="0.2">
      <c r="A2500" t="s">
        <v>3630</v>
      </c>
      <c r="B2500" t="s">
        <v>3538</v>
      </c>
      <c r="C2500">
        <v>54121110</v>
      </c>
      <c r="H2500" t="s">
        <v>3291</v>
      </c>
      <c r="L2500">
        <v>636</v>
      </c>
      <c r="M2500">
        <v>636</v>
      </c>
      <c r="N2500">
        <v>636</v>
      </c>
    </row>
    <row r="2501" spans="1:16" x14ac:dyDescent="0.2">
      <c r="A2501" t="s">
        <v>3631</v>
      </c>
      <c r="B2501" t="s">
        <v>3538</v>
      </c>
      <c r="C2501">
        <v>54120925</v>
      </c>
      <c r="H2501" t="s">
        <v>340</v>
      </c>
      <c r="L2501">
        <v>250</v>
      </c>
      <c r="M2501">
        <v>637</v>
      </c>
      <c r="N2501">
        <v>637</v>
      </c>
      <c r="P2501" t="s">
        <v>3542</v>
      </c>
    </row>
    <row r="2502" spans="1:16" x14ac:dyDescent="0.2">
      <c r="A2502" t="s">
        <v>3632</v>
      </c>
      <c r="B2502" t="s">
        <v>3538</v>
      </c>
      <c r="C2502">
        <v>54120556</v>
      </c>
      <c r="H2502" t="s">
        <v>3633</v>
      </c>
      <c r="L2502">
        <v>636</v>
      </c>
      <c r="M2502">
        <v>636</v>
      </c>
      <c r="N2502">
        <v>636</v>
      </c>
    </row>
    <row r="2503" spans="1:16" x14ac:dyDescent="0.2">
      <c r="A2503" t="s">
        <v>3634</v>
      </c>
      <c r="B2503" t="s">
        <v>3538</v>
      </c>
      <c r="C2503">
        <v>54120656</v>
      </c>
      <c r="H2503" t="s">
        <v>3635</v>
      </c>
      <c r="L2503">
        <v>636</v>
      </c>
      <c r="M2503">
        <v>636</v>
      </c>
      <c r="N2503">
        <v>636</v>
      </c>
    </row>
    <row r="2504" spans="1:16" x14ac:dyDescent="0.2">
      <c r="A2504" t="s">
        <v>3636</v>
      </c>
      <c r="B2504" t="s">
        <v>3538</v>
      </c>
      <c r="C2504">
        <v>54120697</v>
      </c>
      <c r="H2504" t="s">
        <v>3637</v>
      </c>
      <c r="L2504">
        <v>636</v>
      </c>
      <c r="M2504">
        <v>636</v>
      </c>
      <c r="N2504">
        <v>636</v>
      </c>
    </row>
    <row r="2505" spans="1:16" x14ac:dyDescent="0.2">
      <c r="A2505" t="s">
        <v>3638</v>
      </c>
      <c r="B2505" t="s">
        <v>3538</v>
      </c>
      <c r="C2505">
        <v>54120545</v>
      </c>
      <c r="H2505" t="s">
        <v>340</v>
      </c>
      <c r="L2505">
        <v>250</v>
      </c>
      <c r="M2505">
        <v>637</v>
      </c>
      <c r="N2505">
        <v>637</v>
      </c>
      <c r="P2505" t="s">
        <v>3542</v>
      </c>
    </row>
    <row r="2506" spans="1:16" x14ac:dyDescent="0.2">
      <c r="A2506" t="s">
        <v>3639</v>
      </c>
      <c r="B2506" t="s">
        <v>3538</v>
      </c>
      <c r="C2506">
        <v>54120086</v>
      </c>
      <c r="H2506" t="s">
        <v>340</v>
      </c>
      <c r="L2506">
        <v>250</v>
      </c>
      <c r="M2506">
        <v>637</v>
      </c>
      <c r="N2506">
        <v>637</v>
      </c>
      <c r="P2506" t="s">
        <v>3542</v>
      </c>
    </row>
    <row r="2507" spans="1:16" x14ac:dyDescent="0.2">
      <c r="A2507" t="s">
        <v>3640</v>
      </c>
      <c r="B2507" t="s">
        <v>3538</v>
      </c>
      <c r="C2507">
        <v>54120890</v>
      </c>
      <c r="H2507" t="s">
        <v>340</v>
      </c>
      <c r="L2507">
        <v>250</v>
      </c>
      <c r="M2507">
        <v>637</v>
      </c>
      <c r="N2507">
        <v>637</v>
      </c>
      <c r="P2507" t="s">
        <v>3542</v>
      </c>
    </row>
    <row r="2508" spans="1:16" x14ac:dyDescent="0.2">
      <c r="A2508" t="s">
        <v>3641</v>
      </c>
      <c r="B2508" t="s">
        <v>3538</v>
      </c>
      <c r="C2508">
        <v>54120424</v>
      </c>
      <c r="H2508" t="s">
        <v>3642</v>
      </c>
      <c r="L2508">
        <v>637</v>
      </c>
      <c r="M2508">
        <v>637</v>
      </c>
      <c r="N2508">
        <v>637</v>
      </c>
    </row>
    <row r="2509" spans="1:16" x14ac:dyDescent="0.2">
      <c r="A2509" t="s">
        <v>3643</v>
      </c>
      <c r="B2509" t="s">
        <v>3538</v>
      </c>
      <c r="C2509">
        <v>54120424</v>
      </c>
      <c r="H2509" t="s">
        <v>3642</v>
      </c>
      <c r="L2509">
        <v>637</v>
      </c>
      <c r="M2509">
        <v>637</v>
      </c>
      <c r="N2509">
        <v>637</v>
      </c>
    </row>
    <row r="2510" spans="1:16" x14ac:dyDescent="0.2">
      <c r="A2510" t="s">
        <v>3644</v>
      </c>
      <c r="B2510" t="s">
        <v>3538</v>
      </c>
      <c r="C2510">
        <v>54120426</v>
      </c>
      <c r="H2510" t="s">
        <v>3642</v>
      </c>
      <c r="L2510">
        <v>637</v>
      </c>
      <c r="M2510">
        <v>637</v>
      </c>
      <c r="N2510">
        <v>637</v>
      </c>
    </row>
    <row r="2511" spans="1:16" x14ac:dyDescent="0.2">
      <c r="A2511" t="s">
        <v>3645</v>
      </c>
      <c r="B2511" t="s">
        <v>3538</v>
      </c>
      <c r="C2511">
        <v>54120116</v>
      </c>
      <c r="H2511" t="s">
        <v>340</v>
      </c>
      <c r="L2511">
        <v>250</v>
      </c>
      <c r="M2511">
        <v>637</v>
      </c>
      <c r="N2511">
        <v>637</v>
      </c>
      <c r="P2511" t="s">
        <v>3542</v>
      </c>
    </row>
    <row r="2512" spans="1:16" x14ac:dyDescent="0.2">
      <c r="A2512" t="s">
        <v>3646</v>
      </c>
      <c r="B2512" t="s">
        <v>3538</v>
      </c>
      <c r="C2512">
        <v>54120261</v>
      </c>
      <c r="H2512" t="s">
        <v>340</v>
      </c>
      <c r="L2512">
        <v>250</v>
      </c>
      <c r="M2512">
        <v>637</v>
      </c>
      <c r="N2512">
        <v>637</v>
      </c>
      <c r="P2512" t="s">
        <v>3542</v>
      </c>
    </row>
    <row r="2513" spans="1:16" x14ac:dyDescent="0.2">
      <c r="A2513" t="s">
        <v>3647</v>
      </c>
      <c r="B2513" t="s">
        <v>3538</v>
      </c>
      <c r="C2513">
        <v>54120087</v>
      </c>
      <c r="H2513" t="s">
        <v>340</v>
      </c>
      <c r="L2513">
        <v>250</v>
      </c>
      <c r="M2513">
        <v>637</v>
      </c>
      <c r="N2513">
        <v>637</v>
      </c>
      <c r="P2513" t="s">
        <v>3542</v>
      </c>
    </row>
    <row r="2514" spans="1:16" x14ac:dyDescent="0.2">
      <c r="A2514" t="s">
        <v>3648</v>
      </c>
      <c r="B2514" t="s">
        <v>3538</v>
      </c>
      <c r="C2514">
        <v>54120087</v>
      </c>
      <c r="H2514" t="s">
        <v>340</v>
      </c>
      <c r="L2514">
        <v>250</v>
      </c>
      <c r="M2514">
        <v>637</v>
      </c>
      <c r="N2514">
        <v>637</v>
      </c>
      <c r="P2514" t="s">
        <v>3542</v>
      </c>
    </row>
    <row r="2515" spans="1:16" x14ac:dyDescent="0.2">
      <c r="A2515" t="s">
        <v>3649</v>
      </c>
      <c r="B2515" t="s">
        <v>3538</v>
      </c>
      <c r="C2515">
        <v>54120523</v>
      </c>
      <c r="H2515" t="s">
        <v>340</v>
      </c>
      <c r="L2515">
        <v>250</v>
      </c>
      <c r="M2515">
        <v>637</v>
      </c>
      <c r="N2515">
        <v>637</v>
      </c>
      <c r="P2515" t="s">
        <v>3542</v>
      </c>
    </row>
    <row r="2516" spans="1:16" x14ac:dyDescent="0.2">
      <c r="A2516" t="s">
        <v>3650</v>
      </c>
      <c r="B2516" t="s">
        <v>3538</v>
      </c>
      <c r="C2516">
        <v>54120910</v>
      </c>
      <c r="H2516" t="s">
        <v>340</v>
      </c>
      <c r="L2516">
        <v>250</v>
      </c>
      <c r="M2516">
        <v>637</v>
      </c>
      <c r="N2516">
        <v>637</v>
      </c>
      <c r="P2516" t="s">
        <v>3542</v>
      </c>
    </row>
    <row r="2517" spans="1:16" x14ac:dyDescent="0.2">
      <c r="A2517" t="s">
        <v>3651</v>
      </c>
      <c r="B2517" t="s">
        <v>3538</v>
      </c>
      <c r="C2517">
        <v>541201132</v>
      </c>
      <c r="H2517" t="s">
        <v>340</v>
      </c>
      <c r="L2517">
        <v>250</v>
      </c>
      <c r="M2517">
        <v>637</v>
      </c>
      <c r="N2517">
        <v>637</v>
      </c>
      <c r="P2517" t="s">
        <v>3542</v>
      </c>
    </row>
    <row r="2518" spans="1:16" x14ac:dyDescent="0.2">
      <c r="A2518" t="s">
        <v>3652</v>
      </c>
      <c r="B2518" t="s">
        <v>3538</v>
      </c>
      <c r="C2518">
        <v>54121035</v>
      </c>
      <c r="H2518" t="s">
        <v>340</v>
      </c>
      <c r="L2518">
        <v>250</v>
      </c>
      <c r="M2518">
        <v>637</v>
      </c>
      <c r="N2518">
        <v>637</v>
      </c>
      <c r="P2518" t="s">
        <v>3542</v>
      </c>
    </row>
    <row r="2519" spans="1:16" x14ac:dyDescent="0.2">
      <c r="A2519" t="s">
        <v>3653</v>
      </c>
      <c r="B2519" t="s">
        <v>3538</v>
      </c>
      <c r="C2519">
        <v>54120209</v>
      </c>
      <c r="L2519">
        <v>250</v>
      </c>
      <c r="M2519">
        <v>250</v>
      </c>
      <c r="N2519">
        <v>250</v>
      </c>
    </row>
    <row r="2520" spans="1:16" x14ac:dyDescent="0.2">
      <c r="A2520" t="s">
        <v>3654</v>
      </c>
      <c r="B2520" t="s">
        <v>3538</v>
      </c>
      <c r="C2520">
        <v>54121177</v>
      </c>
      <c r="H2520" t="s">
        <v>340</v>
      </c>
      <c r="L2520">
        <v>250</v>
      </c>
      <c r="M2520">
        <v>637</v>
      </c>
      <c r="N2520">
        <v>637</v>
      </c>
      <c r="P2520" t="s">
        <v>3542</v>
      </c>
    </row>
    <row r="2521" spans="1:16" x14ac:dyDescent="0.2">
      <c r="A2521" t="s">
        <v>3655</v>
      </c>
      <c r="B2521" t="s">
        <v>3538</v>
      </c>
      <c r="C2521">
        <v>54120788</v>
      </c>
      <c r="L2521">
        <v>250</v>
      </c>
      <c r="M2521">
        <v>250</v>
      </c>
      <c r="N2521">
        <v>250</v>
      </c>
    </row>
    <row r="2522" spans="1:16" x14ac:dyDescent="0.2">
      <c r="A2522" t="s">
        <v>3656</v>
      </c>
      <c r="B2522" t="s">
        <v>3538</v>
      </c>
      <c r="C2522">
        <v>54120309</v>
      </c>
      <c r="H2522" t="s">
        <v>3657</v>
      </c>
      <c r="L2522">
        <v>637</v>
      </c>
      <c r="M2522">
        <v>637</v>
      </c>
      <c r="N2522">
        <v>637</v>
      </c>
    </row>
    <row r="2523" spans="1:16" x14ac:dyDescent="0.2">
      <c r="A2523" t="s">
        <v>3658</v>
      </c>
      <c r="B2523" t="s">
        <v>3538</v>
      </c>
      <c r="C2523">
        <v>54120144</v>
      </c>
      <c r="H2523" t="s">
        <v>3659</v>
      </c>
      <c r="L2523">
        <v>637</v>
      </c>
      <c r="M2523">
        <v>637</v>
      </c>
      <c r="N2523">
        <v>637</v>
      </c>
    </row>
    <row r="2524" spans="1:16" x14ac:dyDescent="0.2">
      <c r="A2524" t="s">
        <v>3660</v>
      </c>
      <c r="B2524" t="s">
        <v>3538</v>
      </c>
      <c r="C2524">
        <v>54120143</v>
      </c>
      <c r="H2524" t="s">
        <v>3659</v>
      </c>
      <c r="L2524">
        <v>637</v>
      </c>
      <c r="M2524">
        <v>637</v>
      </c>
      <c r="N2524">
        <v>637</v>
      </c>
    </row>
    <row r="2525" spans="1:16" x14ac:dyDescent="0.2">
      <c r="A2525" t="s">
        <v>3661</v>
      </c>
      <c r="B2525" t="s">
        <v>3538</v>
      </c>
      <c r="C2525">
        <v>54121022</v>
      </c>
      <c r="H2525" t="s">
        <v>340</v>
      </c>
      <c r="L2525">
        <v>250</v>
      </c>
      <c r="M2525">
        <v>637</v>
      </c>
      <c r="N2525">
        <v>637</v>
      </c>
      <c r="P2525" t="s">
        <v>3542</v>
      </c>
    </row>
    <row r="2526" spans="1:16" x14ac:dyDescent="0.2">
      <c r="A2526" t="s">
        <v>3662</v>
      </c>
      <c r="B2526" t="s">
        <v>3538</v>
      </c>
      <c r="C2526">
        <v>54121004</v>
      </c>
      <c r="H2526" t="s">
        <v>340</v>
      </c>
      <c r="L2526">
        <v>250</v>
      </c>
      <c r="M2526">
        <v>637</v>
      </c>
      <c r="N2526">
        <v>637</v>
      </c>
      <c r="P2526" t="s">
        <v>3542</v>
      </c>
    </row>
    <row r="2527" spans="1:16" x14ac:dyDescent="0.2">
      <c r="A2527" t="s">
        <v>3663</v>
      </c>
      <c r="B2527" t="s">
        <v>3538</v>
      </c>
      <c r="C2527">
        <v>54120776</v>
      </c>
      <c r="L2527">
        <v>250</v>
      </c>
      <c r="M2527">
        <v>250</v>
      </c>
      <c r="N2527">
        <v>637</v>
      </c>
    </row>
    <row r="2528" spans="1:16" x14ac:dyDescent="0.2">
      <c r="A2528" t="s">
        <v>3664</v>
      </c>
      <c r="B2528" t="s">
        <v>3538</v>
      </c>
      <c r="C2528">
        <v>54120142</v>
      </c>
      <c r="H2528" t="s">
        <v>3659</v>
      </c>
      <c r="L2528">
        <v>637</v>
      </c>
      <c r="M2528">
        <v>637</v>
      </c>
      <c r="N2528">
        <v>637</v>
      </c>
    </row>
    <row r="2529" spans="1:16" x14ac:dyDescent="0.2">
      <c r="A2529" t="s">
        <v>3665</v>
      </c>
      <c r="B2529" t="s">
        <v>3538</v>
      </c>
      <c r="C2529">
        <v>54120216</v>
      </c>
      <c r="H2529" t="s">
        <v>340</v>
      </c>
      <c r="L2529">
        <v>250</v>
      </c>
      <c r="M2529">
        <v>637</v>
      </c>
      <c r="N2529">
        <v>637</v>
      </c>
      <c r="P2529" t="s">
        <v>3542</v>
      </c>
    </row>
    <row r="2530" spans="1:16" x14ac:dyDescent="0.2">
      <c r="A2530" t="s">
        <v>3666</v>
      </c>
      <c r="B2530" t="s">
        <v>3538</v>
      </c>
      <c r="C2530">
        <v>54120286</v>
      </c>
      <c r="H2530" t="s">
        <v>340</v>
      </c>
      <c r="L2530">
        <v>250</v>
      </c>
      <c r="M2530">
        <v>637</v>
      </c>
      <c r="N2530">
        <v>637</v>
      </c>
      <c r="P2530" t="s">
        <v>3542</v>
      </c>
    </row>
    <row r="2531" spans="1:16" x14ac:dyDescent="0.2">
      <c r="A2531" t="s">
        <v>3667</v>
      </c>
      <c r="B2531" t="s">
        <v>3538</v>
      </c>
      <c r="C2531">
        <v>54120313</v>
      </c>
      <c r="H2531" t="s">
        <v>3668</v>
      </c>
      <c r="L2531">
        <v>637</v>
      </c>
      <c r="M2531">
        <v>637</v>
      </c>
      <c r="N2531">
        <v>637</v>
      </c>
    </row>
    <row r="2532" spans="1:16" x14ac:dyDescent="0.2">
      <c r="A2532" t="s">
        <v>3669</v>
      </c>
      <c r="B2532" t="s">
        <v>3538</v>
      </c>
      <c r="C2532">
        <v>54121163</v>
      </c>
      <c r="H2532" t="s">
        <v>340</v>
      </c>
      <c r="L2532">
        <v>250</v>
      </c>
      <c r="M2532">
        <v>637</v>
      </c>
      <c r="N2532">
        <v>637</v>
      </c>
      <c r="P2532" t="s">
        <v>3542</v>
      </c>
    </row>
    <row r="2533" spans="1:16" x14ac:dyDescent="0.2">
      <c r="A2533" t="s">
        <v>3670</v>
      </c>
      <c r="B2533" t="s">
        <v>3538</v>
      </c>
      <c r="C2533">
        <v>54120300</v>
      </c>
      <c r="H2533" t="s">
        <v>340</v>
      </c>
      <c r="L2533">
        <v>250</v>
      </c>
      <c r="M2533">
        <v>637</v>
      </c>
      <c r="N2533">
        <v>637</v>
      </c>
      <c r="P2533" t="s">
        <v>3542</v>
      </c>
    </row>
    <row r="2534" spans="1:16" x14ac:dyDescent="0.2">
      <c r="A2534" t="s">
        <v>3671</v>
      </c>
      <c r="B2534" t="s">
        <v>3538</v>
      </c>
      <c r="C2534">
        <v>54120141</v>
      </c>
      <c r="H2534" t="s">
        <v>3659</v>
      </c>
      <c r="L2534">
        <v>637</v>
      </c>
      <c r="M2534">
        <v>637</v>
      </c>
      <c r="N2534">
        <v>637</v>
      </c>
    </row>
    <row r="2535" spans="1:16" x14ac:dyDescent="0.2">
      <c r="A2535" t="s">
        <v>3672</v>
      </c>
      <c r="B2535" t="s">
        <v>3538</v>
      </c>
      <c r="C2535">
        <v>54120142</v>
      </c>
      <c r="H2535" t="s">
        <v>3659</v>
      </c>
      <c r="L2535">
        <v>637</v>
      </c>
      <c r="M2535">
        <v>637</v>
      </c>
      <c r="N2535">
        <v>637</v>
      </c>
    </row>
    <row r="2536" spans="1:16" x14ac:dyDescent="0.2">
      <c r="A2536" t="s">
        <v>3673</v>
      </c>
      <c r="B2536" t="s">
        <v>3538</v>
      </c>
      <c r="C2536">
        <v>54120215</v>
      </c>
      <c r="L2536">
        <v>250</v>
      </c>
      <c r="M2536">
        <v>637</v>
      </c>
      <c r="N2536">
        <v>637</v>
      </c>
    </row>
    <row r="2537" spans="1:16" x14ac:dyDescent="0.2">
      <c r="A2537" t="s">
        <v>3674</v>
      </c>
      <c r="B2537" t="s">
        <v>3538</v>
      </c>
      <c r="C2537">
        <v>54120216</v>
      </c>
      <c r="L2537">
        <v>250</v>
      </c>
      <c r="M2537">
        <v>637</v>
      </c>
      <c r="N2537">
        <v>637</v>
      </c>
    </row>
    <row r="2538" spans="1:16" x14ac:dyDescent="0.2">
      <c r="A2538" t="s">
        <v>3675</v>
      </c>
      <c r="B2538" t="s">
        <v>3538</v>
      </c>
      <c r="C2538">
        <v>54120309</v>
      </c>
      <c r="H2538" t="s">
        <v>3657</v>
      </c>
      <c r="L2538">
        <v>637</v>
      </c>
      <c r="M2538">
        <v>637</v>
      </c>
      <c r="N2538">
        <v>637</v>
      </c>
    </row>
    <row r="2539" spans="1:16" x14ac:dyDescent="0.2">
      <c r="A2539" t="s">
        <v>3676</v>
      </c>
      <c r="B2539" t="s">
        <v>3538</v>
      </c>
      <c r="C2539">
        <v>54120427</v>
      </c>
      <c r="H2539" t="s">
        <v>3642</v>
      </c>
      <c r="L2539">
        <v>637</v>
      </c>
      <c r="M2539">
        <v>637</v>
      </c>
      <c r="N2539">
        <v>637</v>
      </c>
    </row>
    <row r="2540" spans="1:16" x14ac:dyDescent="0.2">
      <c r="A2540" t="s">
        <v>3677</v>
      </c>
      <c r="B2540" t="s">
        <v>3538</v>
      </c>
      <c r="C2540">
        <v>54120425</v>
      </c>
      <c r="H2540" t="s">
        <v>3642</v>
      </c>
      <c r="L2540">
        <v>637</v>
      </c>
      <c r="M2540">
        <v>637</v>
      </c>
      <c r="N2540">
        <v>637</v>
      </c>
    </row>
    <row r="2541" spans="1:16" x14ac:dyDescent="0.2">
      <c r="A2541" t="s">
        <v>3678</v>
      </c>
      <c r="B2541" t="s">
        <v>3538</v>
      </c>
      <c r="C2541">
        <v>54120424</v>
      </c>
      <c r="H2541" t="s">
        <v>3642</v>
      </c>
      <c r="L2541">
        <v>637</v>
      </c>
      <c r="M2541">
        <v>637</v>
      </c>
      <c r="N2541">
        <v>637</v>
      </c>
    </row>
    <row r="2542" spans="1:16" x14ac:dyDescent="0.2">
      <c r="A2542" t="s">
        <v>3679</v>
      </c>
      <c r="B2542" t="s">
        <v>3538</v>
      </c>
      <c r="C2542">
        <v>54120077</v>
      </c>
      <c r="H2542" t="s">
        <v>340</v>
      </c>
      <c r="L2542">
        <v>250</v>
      </c>
      <c r="M2542">
        <v>637</v>
      </c>
      <c r="N2542">
        <v>637</v>
      </c>
      <c r="P2542" t="s">
        <v>3542</v>
      </c>
    </row>
    <row r="2543" spans="1:16" x14ac:dyDescent="0.2">
      <c r="A2543" t="s">
        <v>3680</v>
      </c>
      <c r="B2543" t="s">
        <v>3538</v>
      </c>
      <c r="C2543">
        <v>54121179</v>
      </c>
      <c r="H2543" t="s">
        <v>340</v>
      </c>
      <c r="L2543">
        <v>250</v>
      </c>
      <c r="M2543">
        <v>637</v>
      </c>
      <c r="N2543">
        <v>637</v>
      </c>
      <c r="P2543" t="s">
        <v>3542</v>
      </c>
    </row>
    <row r="2544" spans="1:16" x14ac:dyDescent="0.2">
      <c r="A2544" t="s">
        <v>3681</v>
      </c>
      <c r="B2544" t="s">
        <v>3538</v>
      </c>
      <c r="C2544">
        <v>54120511</v>
      </c>
      <c r="H2544" t="s">
        <v>340</v>
      </c>
      <c r="L2544">
        <v>250</v>
      </c>
      <c r="M2544">
        <v>637</v>
      </c>
      <c r="N2544">
        <v>637</v>
      </c>
      <c r="P2544" t="s">
        <v>3542</v>
      </c>
    </row>
    <row r="2545" spans="1:16" x14ac:dyDescent="0.2">
      <c r="A2545" t="s">
        <v>3682</v>
      </c>
      <c r="B2545" t="s">
        <v>3538</v>
      </c>
      <c r="C2545">
        <v>54120357</v>
      </c>
      <c r="H2545" t="s">
        <v>340</v>
      </c>
      <c r="L2545">
        <v>250</v>
      </c>
      <c r="M2545">
        <v>637</v>
      </c>
      <c r="N2545">
        <v>637</v>
      </c>
      <c r="P2545" t="s">
        <v>3542</v>
      </c>
    </row>
    <row r="2546" spans="1:16" x14ac:dyDescent="0.2">
      <c r="A2546" t="s">
        <v>3683</v>
      </c>
      <c r="B2546" t="s">
        <v>3538</v>
      </c>
      <c r="C2546">
        <v>54120355</v>
      </c>
      <c r="H2546" t="s">
        <v>340</v>
      </c>
      <c r="L2546">
        <v>250</v>
      </c>
      <c r="M2546">
        <v>637</v>
      </c>
      <c r="N2546">
        <v>637</v>
      </c>
      <c r="P2546" t="s">
        <v>3542</v>
      </c>
    </row>
    <row r="2547" spans="1:16" x14ac:dyDescent="0.2">
      <c r="A2547" t="s">
        <v>3684</v>
      </c>
      <c r="B2547" t="s">
        <v>3538</v>
      </c>
      <c r="C2547">
        <v>54120149</v>
      </c>
      <c r="L2547">
        <v>250</v>
      </c>
      <c r="M2547">
        <v>637</v>
      </c>
      <c r="N2547">
        <v>637</v>
      </c>
    </row>
    <row r="2548" spans="1:16" x14ac:dyDescent="0.2">
      <c r="A2548" t="s">
        <v>3685</v>
      </c>
      <c r="B2548" t="s">
        <v>3538</v>
      </c>
      <c r="C2548">
        <v>54120200</v>
      </c>
      <c r="H2548" t="s">
        <v>340</v>
      </c>
      <c r="L2548">
        <v>250</v>
      </c>
      <c r="M2548">
        <v>637</v>
      </c>
      <c r="N2548">
        <v>637</v>
      </c>
      <c r="P2548" t="s">
        <v>3542</v>
      </c>
    </row>
    <row r="2549" spans="1:16" x14ac:dyDescent="0.2">
      <c r="A2549" t="s">
        <v>3686</v>
      </c>
      <c r="B2549" t="s">
        <v>3538</v>
      </c>
      <c r="C2549">
        <v>54121136</v>
      </c>
      <c r="H2549" t="s">
        <v>3687</v>
      </c>
      <c r="L2549">
        <v>636</v>
      </c>
      <c r="M2549">
        <v>636</v>
      </c>
      <c r="N2549">
        <v>636</v>
      </c>
    </row>
    <row r="2550" spans="1:16" x14ac:dyDescent="0.2">
      <c r="A2550" t="s">
        <v>3688</v>
      </c>
      <c r="B2550" t="s">
        <v>3538</v>
      </c>
      <c r="H2550" t="s">
        <v>3291</v>
      </c>
      <c r="L2550">
        <v>637</v>
      </c>
      <c r="M2550">
        <v>637</v>
      </c>
      <c r="N2550">
        <v>637</v>
      </c>
    </row>
    <row r="2551" spans="1:16" x14ac:dyDescent="0.2">
      <c r="A2551" t="s">
        <v>3689</v>
      </c>
      <c r="B2551" t="s">
        <v>3538</v>
      </c>
      <c r="H2551" t="s">
        <v>340</v>
      </c>
      <c r="L2551">
        <v>250</v>
      </c>
      <c r="M2551">
        <v>637</v>
      </c>
      <c r="N2551">
        <v>637</v>
      </c>
      <c r="P2551" t="s">
        <v>3542</v>
      </c>
    </row>
    <row r="2552" spans="1:16" x14ac:dyDescent="0.2">
      <c r="A2552" t="s">
        <v>3690</v>
      </c>
      <c r="B2552" t="s">
        <v>3538</v>
      </c>
      <c r="C2552">
        <v>54121123</v>
      </c>
      <c r="H2552" t="s">
        <v>3691</v>
      </c>
      <c r="L2552">
        <v>636</v>
      </c>
      <c r="M2552">
        <v>636</v>
      </c>
      <c r="N2552">
        <v>636</v>
      </c>
    </row>
    <row r="2553" spans="1:16" x14ac:dyDescent="0.2">
      <c r="A2553" t="s">
        <v>3692</v>
      </c>
      <c r="B2553" t="s">
        <v>3538</v>
      </c>
      <c r="C2553">
        <v>54121349</v>
      </c>
      <c r="H2553">
        <v>91320</v>
      </c>
      <c r="L2553">
        <v>636</v>
      </c>
      <c r="M2553">
        <v>636</v>
      </c>
      <c r="N2553">
        <v>636</v>
      </c>
    </row>
    <row r="2554" spans="1:16" x14ac:dyDescent="0.2">
      <c r="A2554" t="s">
        <v>3693</v>
      </c>
      <c r="B2554" t="s">
        <v>3538</v>
      </c>
      <c r="C2554">
        <v>54121279</v>
      </c>
      <c r="L2554">
        <v>250</v>
      </c>
      <c r="M2554">
        <v>637</v>
      </c>
      <c r="N2554">
        <v>637</v>
      </c>
    </row>
    <row r="2555" spans="1:16" x14ac:dyDescent="0.2">
      <c r="A2555" t="s">
        <v>3694</v>
      </c>
      <c r="B2555" t="s">
        <v>3538</v>
      </c>
      <c r="C2555">
        <v>54121265</v>
      </c>
      <c r="H2555" t="s">
        <v>3291</v>
      </c>
      <c r="L2555">
        <v>637</v>
      </c>
      <c r="M2555">
        <v>637</v>
      </c>
      <c r="N2555">
        <v>637</v>
      </c>
    </row>
    <row r="2556" spans="1:16" x14ac:dyDescent="0.2">
      <c r="A2556" t="s">
        <v>3695</v>
      </c>
      <c r="B2556" t="s">
        <v>3538</v>
      </c>
      <c r="C2556">
        <v>54121090</v>
      </c>
      <c r="H2556" t="s">
        <v>3696</v>
      </c>
      <c r="L2556">
        <v>636</v>
      </c>
      <c r="M2556">
        <v>636</v>
      </c>
      <c r="N2556">
        <v>636</v>
      </c>
    </row>
    <row r="2557" spans="1:16" x14ac:dyDescent="0.2">
      <c r="A2557" t="s">
        <v>3697</v>
      </c>
      <c r="B2557" t="s">
        <v>3538</v>
      </c>
      <c r="C2557">
        <v>54120429</v>
      </c>
      <c r="H2557" t="s">
        <v>340</v>
      </c>
      <c r="L2557">
        <v>250</v>
      </c>
      <c r="M2557">
        <v>637</v>
      </c>
      <c r="N2557">
        <v>637</v>
      </c>
      <c r="P2557" t="s">
        <v>3542</v>
      </c>
    </row>
    <row r="2558" spans="1:16" x14ac:dyDescent="0.2">
      <c r="A2558" t="s">
        <v>3698</v>
      </c>
      <c r="B2558" t="s">
        <v>3538</v>
      </c>
      <c r="C2558">
        <v>54120428</v>
      </c>
      <c r="H2558" t="s">
        <v>340</v>
      </c>
      <c r="L2558">
        <v>250</v>
      </c>
      <c r="M2558">
        <v>637</v>
      </c>
      <c r="N2558">
        <v>637</v>
      </c>
      <c r="P2558" t="s">
        <v>3542</v>
      </c>
    </row>
    <row r="2559" spans="1:16" x14ac:dyDescent="0.2">
      <c r="A2559" t="s">
        <v>3699</v>
      </c>
      <c r="B2559" t="s">
        <v>3538</v>
      </c>
      <c r="C2559">
        <v>54120725</v>
      </c>
      <c r="H2559" t="s">
        <v>3700</v>
      </c>
      <c r="L2559">
        <v>636</v>
      </c>
      <c r="M2559">
        <v>636</v>
      </c>
      <c r="N2559">
        <v>636</v>
      </c>
    </row>
    <row r="2560" spans="1:16" x14ac:dyDescent="0.2">
      <c r="A2560" t="s">
        <v>3701</v>
      </c>
      <c r="B2560" t="s">
        <v>3538</v>
      </c>
      <c r="C2560">
        <v>54120920</v>
      </c>
      <c r="H2560" t="s">
        <v>3702</v>
      </c>
      <c r="L2560">
        <v>636</v>
      </c>
      <c r="M2560">
        <v>636</v>
      </c>
      <c r="N2560">
        <v>636</v>
      </c>
    </row>
    <row r="2561" spans="1:16" x14ac:dyDescent="0.2">
      <c r="A2561" t="s">
        <v>3703</v>
      </c>
      <c r="B2561" t="s">
        <v>3538</v>
      </c>
      <c r="C2561">
        <v>54120191</v>
      </c>
      <c r="H2561" t="s">
        <v>340</v>
      </c>
      <c r="L2561">
        <v>250</v>
      </c>
      <c r="M2561">
        <v>637</v>
      </c>
      <c r="N2561">
        <v>637</v>
      </c>
      <c r="P2561" t="s">
        <v>3542</v>
      </c>
    </row>
    <row r="2562" spans="1:16" x14ac:dyDescent="0.2">
      <c r="A2562" t="s">
        <v>3704</v>
      </c>
      <c r="B2562" t="s">
        <v>3538</v>
      </c>
      <c r="C2562">
        <v>54120858</v>
      </c>
      <c r="H2562" t="s">
        <v>340</v>
      </c>
      <c r="L2562">
        <v>250</v>
      </c>
      <c r="M2562">
        <v>637</v>
      </c>
      <c r="N2562">
        <v>637</v>
      </c>
      <c r="P2562" t="s">
        <v>3542</v>
      </c>
    </row>
    <row r="2563" spans="1:16" x14ac:dyDescent="0.2">
      <c r="A2563" t="s">
        <v>3705</v>
      </c>
      <c r="B2563" t="s">
        <v>3538</v>
      </c>
      <c r="C2563">
        <v>54120608</v>
      </c>
      <c r="H2563" t="s">
        <v>3706</v>
      </c>
      <c r="L2563">
        <v>636</v>
      </c>
      <c r="M2563">
        <v>636</v>
      </c>
      <c r="N2563">
        <v>636</v>
      </c>
    </row>
    <row r="2564" spans="1:16" x14ac:dyDescent="0.2">
      <c r="A2564" t="s">
        <v>3707</v>
      </c>
      <c r="B2564" t="s">
        <v>3538</v>
      </c>
      <c r="C2564">
        <v>54120609</v>
      </c>
      <c r="H2564" t="s">
        <v>3706</v>
      </c>
      <c r="L2564">
        <v>636</v>
      </c>
      <c r="M2564">
        <v>636</v>
      </c>
      <c r="N2564">
        <v>636</v>
      </c>
    </row>
    <row r="2565" spans="1:16" x14ac:dyDescent="0.2">
      <c r="A2565" t="s">
        <v>3708</v>
      </c>
      <c r="B2565" t="s">
        <v>3538</v>
      </c>
      <c r="C2565">
        <v>54120607</v>
      </c>
      <c r="H2565" t="s">
        <v>3706</v>
      </c>
      <c r="L2565">
        <v>636</v>
      </c>
      <c r="M2565">
        <v>636</v>
      </c>
      <c r="N2565">
        <v>636</v>
      </c>
    </row>
    <row r="2566" spans="1:16" x14ac:dyDescent="0.2">
      <c r="A2566" t="s">
        <v>3709</v>
      </c>
      <c r="B2566" t="s">
        <v>3538</v>
      </c>
      <c r="C2566">
        <v>54120836</v>
      </c>
      <c r="H2566" t="s">
        <v>340</v>
      </c>
      <c r="L2566">
        <v>250</v>
      </c>
      <c r="M2566">
        <v>637</v>
      </c>
      <c r="N2566">
        <v>637</v>
      </c>
      <c r="P2566" t="s">
        <v>3542</v>
      </c>
    </row>
    <row r="2567" spans="1:16" x14ac:dyDescent="0.2">
      <c r="A2567" t="s">
        <v>3710</v>
      </c>
      <c r="B2567" t="s">
        <v>3538</v>
      </c>
      <c r="C2567">
        <v>54120526</v>
      </c>
      <c r="H2567" t="s">
        <v>340</v>
      </c>
      <c r="L2567">
        <v>250</v>
      </c>
      <c r="M2567">
        <v>637</v>
      </c>
      <c r="N2567">
        <v>637</v>
      </c>
      <c r="P2567" t="s">
        <v>3542</v>
      </c>
    </row>
    <row r="2568" spans="1:16" x14ac:dyDescent="0.2">
      <c r="A2568" t="s">
        <v>3711</v>
      </c>
      <c r="B2568" t="s">
        <v>3538</v>
      </c>
      <c r="C2568">
        <v>54120525</v>
      </c>
      <c r="H2568" t="s">
        <v>340</v>
      </c>
      <c r="L2568">
        <v>250</v>
      </c>
      <c r="M2568">
        <v>637</v>
      </c>
      <c r="N2568">
        <v>637</v>
      </c>
      <c r="P2568" t="s">
        <v>3542</v>
      </c>
    </row>
    <row r="2569" spans="1:16" x14ac:dyDescent="0.2">
      <c r="A2569" t="s">
        <v>3712</v>
      </c>
      <c r="B2569" t="s">
        <v>3538</v>
      </c>
      <c r="C2569">
        <v>54120820</v>
      </c>
      <c r="H2569" t="s">
        <v>340</v>
      </c>
      <c r="L2569">
        <v>250</v>
      </c>
      <c r="M2569">
        <v>637</v>
      </c>
      <c r="N2569">
        <v>637</v>
      </c>
      <c r="P2569" t="s">
        <v>3542</v>
      </c>
    </row>
    <row r="2570" spans="1:16" x14ac:dyDescent="0.2">
      <c r="A2570" t="s">
        <v>3713</v>
      </c>
      <c r="B2570" t="s">
        <v>3538</v>
      </c>
      <c r="C2570">
        <v>54121354</v>
      </c>
      <c r="L2570">
        <v>250</v>
      </c>
      <c r="M2570">
        <v>637</v>
      </c>
      <c r="N2570">
        <v>637</v>
      </c>
    </row>
    <row r="2571" spans="1:16" x14ac:dyDescent="0.2">
      <c r="A2571" t="s">
        <v>3714</v>
      </c>
      <c r="B2571" t="s">
        <v>3538</v>
      </c>
      <c r="C2571">
        <v>54121314</v>
      </c>
      <c r="L2571">
        <v>250</v>
      </c>
      <c r="M2571">
        <v>637</v>
      </c>
      <c r="N2571">
        <v>637</v>
      </c>
    </row>
    <row r="2572" spans="1:16" x14ac:dyDescent="0.2">
      <c r="A2572" t="s">
        <v>3715</v>
      </c>
      <c r="B2572" t="s">
        <v>3538</v>
      </c>
      <c r="C2572">
        <v>54121340</v>
      </c>
    </row>
    <row r="2573" spans="1:16" x14ac:dyDescent="0.2">
      <c r="A2573" t="s">
        <v>3716</v>
      </c>
      <c r="B2573" t="s">
        <v>3538</v>
      </c>
      <c r="C2573">
        <v>54120511</v>
      </c>
      <c r="H2573" t="s">
        <v>340</v>
      </c>
      <c r="L2573">
        <v>250</v>
      </c>
      <c r="M2573">
        <v>637</v>
      </c>
      <c r="N2573">
        <v>637</v>
      </c>
      <c r="P2573" t="s">
        <v>3542</v>
      </c>
    </row>
    <row r="2574" spans="1:16" x14ac:dyDescent="0.2">
      <c r="A2574" t="s">
        <v>3717</v>
      </c>
      <c r="B2574" t="s">
        <v>3538</v>
      </c>
      <c r="C2574">
        <v>54120213</v>
      </c>
      <c r="H2574" t="s">
        <v>3718</v>
      </c>
      <c r="L2574">
        <v>637</v>
      </c>
      <c r="M2574">
        <v>637</v>
      </c>
      <c r="N2574">
        <v>637</v>
      </c>
    </row>
    <row r="2575" spans="1:16" x14ac:dyDescent="0.2">
      <c r="A2575" t="s">
        <v>3719</v>
      </c>
      <c r="B2575" t="s">
        <v>3538</v>
      </c>
      <c r="C2575">
        <v>54120847</v>
      </c>
      <c r="H2575" t="s">
        <v>340</v>
      </c>
      <c r="L2575">
        <v>250</v>
      </c>
      <c r="M2575">
        <v>637</v>
      </c>
      <c r="N2575">
        <v>637</v>
      </c>
      <c r="P2575" t="s">
        <v>3542</v>
      </c>
    </row>
    <row r="2576" spans="1:16" x14ac:dyDescent="0.2">
      <c r="A2576" t="s">
        <v>3720</v>
      </c>
      <c r="B2576" t="s">
        <v>3538</v>
      </c>
      <c r="C2576">
        <v>54120262</v>
      </c>
      <c r="H2576" t="s">
        <v>340</v>
      </c>
      <c r="L2576">
        <v>250</v>
      </c>
      <c r="M2576">
        <v>637</v>
      </c>
      <c r="N2576">
        <v>637</v>
      </c>
      <c r="P2576" t="s">
        <v>3542</v>
      </c>
    </row>
    <row r="2577" spans="1:16" x14ac:dyDescent="0.2">
      <c r="A2577" t="s">
        <v>3721</v>
      </c>
      <c r="B2577" t="s">
        <v>3538</v>
      </c>
      <c r="C2577">
        <v>54120859</v>
      </c>
      <c r="H2577" t="s">
        <v>3722</v>
      </c>
      <c r="L2577">
        <v>636</v>
      </c>
      <c r="M2577">
        <v>636</v>
      </c>
      <c r="N2577">
        <v>636</v>
      </c>
    </row>
    <row r="2578" spans="1:16" x14ac:dyDescent="0.2">
      <c r="A2578" t="s">
        <v>3723</v>
      </c>
      <c r="B2578" t="s">
        <v>3538</v>
      </c>
      <c r="C2578">
        <v>54121100</v>
      </c>
      <c r="H2578" t="s">
        <v>3539</v>
      </c>
      <c r="L2578">
        <v>637</v>
      </c>
      <c r="M2578">
        <v>637</v>
      </c>
      <c r="N2578">
        <v>637</v>
      </c>
    </row>
    <row r="2579" spans="1:16" x14ac:dyDescent="0.2">
      <c r="A2579" t="s">
        <v>3724</v>
      </c>
      <c r="B2579" t="s">
        <v>3538</v>
      </c>
      <c r="C2579">
        <v>54120180</v>
      </c>
      <c r="H2579" t="s">
        <v>340</v>
      </c>
      <c r="L2579">
        <v>250</v>
      </c>
      <c r="M2579">
        <v>637</v>
      </c>
      <c r="N2579">
        <v>637</v>
      </c>
      <c r="P2579" t="s">
        <v>3542</v>
      </c>
    </row>
    <row r="2580" spans="1:16" x14ac:dyDescent="0.2">
      <c r="A2580" t="s">
        <v>3725</v>
      </c>
      <c r="B2580" t="s">
        <v>3538</v>
      </c>
      <c r="C2580">
        <v>54121013</v>
      </c>
      <c r="H2580" t="s">
        <v>340</v>
      </c>
      <c r="L2580">
        <v>250</v>
      </c>
      <c r="M2580">
        <v>637</v>
      </c>
      <c r="N2580">
        <v>637</v>
      </c>
      <c r="P2580" t="s">
        <v>3542</v>
      </c>
    </row>
    <row r="2581" spans="1:16" x14ac:dyDescent="0.2">
      <c r="A2581" t="s">
        <v>3726</v>
      </c>
      <c r="B2581" t="s">
        <v>3538</v>
      </c>
      <c r="C2581">
        <v>54120083</v>
      </c>
      <c r="H2581" t="s">
        <v>340</v>
      </c>
      <c r="L2581">
        <v>250</v>
      </c>
      <c r="M2581">
        <v>637</v>
      </c>
      <c r="N2581">
        <v>637</v>
      </c>
      <c r="P2581" t="s">
        <v>3542</v>
      </c>
    </row>
    <row r="2582" spans="1:16" x14ac:dyDescent="0.2">
      <c r="A2582" t="s">
        <v>3727</v>
      </c>
      <c r="B2582" t="s">
        <v>3538</v>
      </c>
      <c r="C2582">
        <v>54120516</v>
      </c>
      <c r="H2582" t="s">
        <v>340</v>
      </c>
      <c r="L2582">
        <v>250</v>
      </c>
      <c r="M2582">
        <v>637</v>
      </c>
      <c r="N2582">
        <v>637</v>
      </c>
      <c r="P2582" t="s">
        <v>3542</v>
      </c>
    </row>
    <row r="2583" spans="1:16" x14ac:dyDescent="0.2">
      <c r="A2583" t="s">
        <v>3728</v>
      </c>
      <c r="B2583" t="s">
        <v>3538</v>
      </c>
      <c r="C2583">
        <v>54120102</v>
      </c>
      <c r="H2583" t="s">
        <v>340</v>
      </c>
      <c r="L2583">
        <v>250</v>
      </c>
      <c r="M2583">
        <v>637</v>
      </c>
      <c r="N2583">
        <v>637</v>
      </c>
      <c r="P2583" t="s">
        <v>3542</v>
      </c>
    </row>
    <row r="2584" spans="1:16" x14ac:dyDescent="0.2">
      <c r="A2584" t="s">
        <v>3729</v>
      </c>
      <c r="B2584" t="s">
        <v>3538</v>
      </c>
      <c r="C2584">
        <v>54120515</v>
      </c>
      <c r="H2584" t="s">
        <v>340</v>
      </c>
      <c r="L2584">
        <v>250</v>
      </c>
      <c r="M2584">
        <v>637</v>
      </c>
      <c r="N2584">
        <v>637</v>
      </c>
      <c r="P2584" t="s">
        <v>3542</v>
      </c>
    </row>
    <row r="2585" spans="1:16" x14ac:dyDescent="0.2">
      <c r="A2585" t="s">
        <v>3730</v>
      </c>
      <c r="B2585" t="s">
        <v>3538</v>
      </c>
      <c r="C2585">
        <v>54120097</v>
      </c>
      <c r="H2585" t="s">
        <v>340</v>
      </c>
      <c r="L2585">
        <v>250</v>
      </c>
      <c r="M2585">
        <v>637</v>
      </c>
      <c r="N2585">
        <v>637</v>
      </c>
      <c r="P2585" t="s">
        <v>3542</v>
      </c>
    </row>
    <row r="2586" spans="1:16" x14ac:dyDescent="0.2">
      <c r="A2586" t="s">
        <v>3731</v>
      </c>
      <c r="B2586" t="s">
        <v>3538</v>
      </c>
      <c r="C2586">
        <v>54120155</v>
      </c>
      <c r="H2586" t="s">
        <v>340</v>
      </c>
      <c r="L2586">
        <v>250</v>
      </c>
      <c r="M2586">
        <v>637</v>
      </c>
      <c r="N2586">
        <v>637</v>
      </c>
      <c r="P2586" t="s">
        <v>3542</v>
      </c>
    </row>
    <row r="2587" spans="1:16" x14ac:dyDescent="0.2">
      <c r="A2587" t="s">
        <v>3732</v>
      </c>
      <c r="B2587" t="s">
        <v>3538</v>
      </c>
      <c r="C2587">
        <v>54120367</v>
      </c>
      <c r="H2587" t="s">
        <v>340</v>
      </c>
      <c r="L2587">
        <v>250</v>
      </c>
      <c r="M2587">
        <v>637</v>
      </c>
      <c r="N2587">
        <v>637</v>
      </c>
      <c r="P2587" t="s">
        <v>3542</v>
      </c>
    </row>
    <row r="2588" spans="1:16" x14ac:dyDescent="0.2">
      <c r="A2588" t="s">
        <v>3733</v>
      </c>
      <c r="B2588" t="s">
        <v>3538</v>
      </c>
      <c r="C2588">
        <v>54121029</v>
      </c>
      <c r="H2588" t="s">
        <v>340</v>
      </c>
      <c r="L2588">
        <v>250</v>
      </c>
      <c r="M2588">
        <v>637</v>
      </c>
      <c r="N2588">
        <v>637</v>
      </c>
      <c r="P2588" t="s">
        <v>3542</v>
      </c>
    </row>
    <row r="2589" spans="1:16" x14ac:dyDescent="0.2">
      <c r="A2589" t="s">
        <v>3734</v>
      </c>
      <c r="B2589" t="s">
        <v>3538</v>
      </c>
      <c r="C2589">
        <v>54120399</v>
      </c>
      <c r="H2589" t="s">
        <v>340</v>
      </c>
      <c r="L2589">
        <v>250</v>
      </c>
      <c r="M2589">
        <v>637</v>
      </c>
      <c r="N2589">
        <v>637</v>
      </c>
      <c r="P2589" t="s">
        <v>3542</v>
      </c>
    </row>
    <row r="2590" spans="1:16" x14ac:dyDescent="0.2">
      <c r="A2590" t="s">
        <v>3735</v>
      </c>
      <c r="B2590" t="s">
        <v>3538</v>
      </c>
      <c r="C2590">
        <v>54120542</v>
      </c>
      <c r="H2590" t="s">
        <v>340</v>
      </c>
      <c r="L2590">
        <v>250</v>
      </c>
      <c r="M2590">
        <v>637</v>
      </c>
      <c r="N2590">
        <v>637</v>
      </c>
      <c r="P2590" t="s">
        <v>3542</v>
      </c>
    </row>
    <row r="2591" spans="1:16" x14ac:dyDescent="0.2">
      <c r="A2591" t="s">
        <v>3736</v>
      </c>
      <c r="B2591" t="s">
        <v>3538</v>
      </c>
      <c r="C2591">
        <v>54120360</v>
      </c>
      <c r="H2591" t="s">
        <v>340</v>
      </c>
      <c r="L2591">
        <v>250</v>
      </c>
      <c r="M2591">
        <v>637</v>
      </c>
      <c r="N2591">
        <v>637</v>
      </c>
      <c r="P2591" t="s">
        <v>3542</v>
      </c>
    </row>
    <row r="2592" spans="1:16" x14ac:dyDescent="0.2">
      <c r="A2592" t="s">
        <v>3737</v>
      </c>
      <c r="B2592" t="s">
        <v>3538</v>
      </c>
      <c r="C2592">
        <v>54120489</v>
      </c>
      <c r="H2592" t="s">
        <v>340</v>
      </c>
      <c r="L2592">
        <v>250</v>
      </c>
      <c r="M2592">
        <v>637</v>
      </c>
      <c r="N2592">
        <v>637</v>
      </c>
      <c r="P2592" t="s">
        <v>3542</v>
      </c>
    </row>
    <row r="2593" spans="1:16" x14ac:dyDescent="0.2">
      <c r="A2593" t="s">
        <v>3738</v>
      </c>
      <c r="B2593" t="s">
        <v>3538</v>
      </c>
      <c r="C2593">
        <v>54120884</v>
      </c>
      <c r="H2593" t="s">
        <v>340</v>
      </c>
      <c r="L2593">
        <v>250</v>
      </c>
      <c r="M2593">
        <v>637</v>
      </c>
      <c r="N2593">
        <v>637</v>
      </c>
      <c r="P2593" t="s">
        <v>3542</v>
      </c>
    </row>
    <row r="2594" spans="1:16" x14ac:dyDescent="0.2">
      <c r="A2594" t="s">
        <v>3739</v>
      </c>
      <c r="B2594" t="s">
        <v>3538</v>
      </c>
      <c r="C2594">
        <v>54120314</v>
      </c>
      <c r="H2594" t="s">
        <v>340</v>
      </c>
      <c r="L2594">
        <v>250</v>
      </c>
      <c r="M2594">
        <v>637</v>
      </c>
      <c r="N2594">
        <v>637</v>
      </c>
      <c r="P2594" t="s">
        <v>3542</v>
      </c>
    </row>
    <row r="2595" spans="1:16" x14ac:dyDescent="0.2">
      <c r="A2595" t="s">
        <v>3740</v>
      </c>
      <c r="B2595" t="s">
        <v>3538</v>
      </c>
      <c r="C2595">
        <v>54121058</v>
      </c>
      <c r="H2595" t="s">
        <v>340</v>
      </c>
      <c r="L2595">
        <v>250</v>
      </c>
      <c r="M2595">
        <v>637</v>
      </c>
      <c r="N2595">
        <v>637</v>
      </c>
      <c r="P2595" t="s">
        <v>3542</v>
      </c>
    </row>
    <row r="2596" spans="1:16" x14ac:dyDescent="0.2">
      <c r="A2596" t="s">
        <v>3741</v>
      </c>
      <c r="B2596" t="s">
        <v>3538</v>
      </c>
      <c r="C2596">
        <v>54120041</v>
      </c>
      <c r="H2596" t="s">
        <v>340</v>
      </c>
      <c r="L2596">
        <v>250</v>
      </c>
      <c r="M2596">
        <v>637</v>
      </c>
      <c r="N2596">
        <v>637</v>
      </c>
      <c r="P2596" t="s">
        <v>3542</v>
      </c>
    </row>
    <row r="2597" spans="1:16" x14ac:dyDescent="0.2">
      <c r="A2597" t="s">
        <v>3742</v>
      </c>
      <c r="B2597" t="s">
        <v>3538</v>
      </c>
      <c r="C2597">
        <v>54120042</v>
      </c>
      <c r="L2597">
        <v>250</v>
      </c>
      <c r="M2597">
        <v>637</v>
      </c>
      <c r="N2597">
        <v>637</v>
      </c>
    </row>
    <row r="2598" spans="1:16" x14ac:dyDescent="0.2">
      <c r="A2598" t="s">
        <v>3743</v>
      </c>
      <c r="B2598" t="s">
        <v>3538</v>
      </c>
      <c r="C2598">
        <v>54120150</v>
      </c>
      <c r="H2598" t="s">
        <v>340</v>
      </c>
      <c r="L2598">
        <v>250</v>
      </c>
      <c r="M2598">
        <v>637</v>
      </c>
      <c r="N2598">
        <v>637</v>
      </c>
      <c r="P2598" t="s">
        <v>3542</v>
      </c>
    </row>
    <row r="2599" spans="1:16" x14ac:dyDescent="0.2">
      <c r="A2599" t="s">
        <v>3744</v>
      </c>
      <c r="B2599" t="s">
        <v>3538</v>
      </c>
      <c r="C2599">
        <v>54121298</v>
      </c>
      <c r="L2599">
        <v>250</v>
      </c>
      <c r="M2599">
        <v>637</v>
      </c>
      <c r="N2599">
        <v>637</v>
      </c>
    </row>
    <row r="2600" spans="1:16" x14ac:dyDescent="0.2">
      <c r="A2600" t="s">
        <v>3745</v>
      </c>
      <c r="B2600" t="s">
        <v>3538</v>
      </c>
      <c r="C2600">
        <v>54120288</v>
      </c>
      <c r="H2600" t="s">
        <v>340</v>
      </c>
      <c r="L2600">
        <v>250</v>
      </c>
      <c r="M2600">
        <v>637</v>
      </c>
      <c r="N2600">
        <v>637</v>
      </c>
      <c r="P2600" t="s">
        <v>3542</v>
      </c>
    </row>
    <row r="2601" spans="1:16" x14ac:dyDescent="0.2">
      <c r="A2601" t="s">
        <v>3746</v>
      </c>
      <c r="B2601" t="s">
        <v>3538</v>
      </c>
      <c r="C2601">
        <v>54120289</v>
      </c>
      <c r="H2601" t="s">
        <v>340</v>
      </c>
      <c r="L2601">
        <v>250</v>
      </c>
      <c r="M2601">
        <v>637</v>
      </c>
      <c r="N2601">
        <v>637</v>
      </c>
      <c r="P2601" t="s">
        <v>3542</v>
      </c>
    </row>
    <row r="2602" spans="1:16" x14ac:dyDescent="0.2">
      <c r="A2602" t="s">
        <v>3747</v>
      </c>
      <c r="B2602" t="s">
        <v>3538</v>
      </c>
      <c r="C2602">
        <v>54120421</v>
      </c>
      <c r="H2602" t="s">
        <v>340</v>
      </c>
      <c r="L2602">
        <v>250</v>
      </c>
      <c r="M2602">
        <v>637</v>
      </c>
      <c r="N2602">
        <v>637</v>
      </c>
      <c r="P2602" t="s">
        <v>3542</v>
      </c>
    </row>
    <row r="2603" spans="1:16" x14ac:dyDescent="0.2">
      <c r="A2603" t="s">
        <v>3748</v>
      </c>
      <c r="B2603" t="s">
        <v>3538</v>
      </c>
      <c r="C2603">
        <v>54120397</v>
      </c>
      <c r="H2603" t="s">
        <v>340</v>
      </c>
      <c r="L2603">
        <v>250</v>
      </c>
      <c r="M2603">
        <v>637</v>
      </c>
      <c r="N2603">
        <v>637</v>
      </c>
      <c r="P2603" t="s">
        <v>3542</v>
      </c>
    </row>
    <row r="2604" spans="1:16" x14ac:dyDescent="0.2">
      <c r="A2604" t="s">
        <v>3749</v>
      </c>
      <c r="B2604" t="s">
        <v>3538</v>
      </c>
      <c r="C2604">
        <v>54120106</v>
      </c>
      <c r="H2604" t="s">
        <v>340</v>
      </c>
      <c r="L2604">
        <v>250</v>
      </c>
      <c r="M2604">
        <v>637</v>
      </c>
      <c r="N2604">
        <v>637</v>
      </c>
      <c r="P2604" t="s">
        <v>3542</v>
      </c>
    </row>
    <row r="2605" spans="1:16" x14ac:dyDescent="0.2">
      <c r="A2605" t="s">
        <v>3750</v>
      </c>
      <c r="B2605" t="s">
        <v>3538</v>
      </c>
      <c r="C2605">
        <v>54120902</v>
      </c>
      <c r="H2605" t="s">
        <v>340</v>
      </c>
      <c r="L2605">
        <v>250</v>
      </c>
      <c r="M2605">
        <v>637</v>
      </c>
      <c r="N2605">
        <v>637</v>
      </c>
      <c r="P2605" t="s">
        <v>3542</v>
      </c>
    </row>
    <row r="2606" spans="1:16" x14ac:dyDescent="0.2">
      <c r="A2606" t="s">
        <v>3751</v>
      </c>
      <c r="B2606" t="s">
        <v>3538</v>
      </c>
      <c r="C2606">
        <v>54120382</v>
      </c>
      <c r="H2606" t="s">
        <v>340</v>
      </c>
      <c r="L2606">
        <v>250</v>
      </c>
      <c r="M2606">
        <v>637</v>
      </c>
      <c r="N2606">
        <v>637</v>
      </c>
      <c r="P2606" t="s">
        <v>3542</v>
      </c>
    </row>
    <row r="2607" spans="1:16" x14ac:dyDescent="0.2">
      <c r="A2607" t="s">
        <v>3752</v>
      </c>
      <c r="B2607" t="s">
        <v>3538</v>
      </c>
      <c r="C2607">
        <v>54120381</v>
      </c>
      <c r="H2607" t="s">
        <v>340</v>
      </c>
      <c r="L2607">
        <v>250</v>
      </c>
      <c r="M2607">
        <v>637</v>
      </c>
      <c r="N2607">
        <v>637</v>
      </c>
      <c r="P2607" t="s">
        <v>3542</v>
      </c>
    </row>
    <row r="2608" spans="1:16" x14ac:dyDescent="0.2">
      <c r="A2608" t="s">
        <v>3753</v>
      </c>
      <c r="B2608" t="s">
        <v>3538</v>
      </c>
      <c r="C2608">
        <v>54120885</v>
      </c>
      <c r="H2608" t="s">
        <v>340</v>
      </c>
      <c r="L2608">
        <v>250</v>
      </c>
      <c r="M2608">
        <v>637</v>
      </c>
      <c r="N2608">
        <v>637</v>
      </c>
      <c r="P2608" t="s">
        <v>3542</v>
      </c>
    </row>
    <row r="2609" spans="1:16" x14ac:dyDescent="0.2">
      <c r="A2609" t="s">
        <v>3754</v>
      </c>
      <c r="B2609" t="s">
        <v>3538</v>
      </c>
      <c r="C2609">
        <v>54120964</v>
      </c>
      <c r="H2609" t="s">
        <v>340</v>
      </c>
      <c r="L2609">
        <v>250</v>
      </c>
      <c r="M2609">
        <v>637</v>
      </c>
      <c r="N2609">
        <v>637</v>
      </c>
      <c r="P2609" t="s">
        <v>3542</v>
      </c>
    </row>
    <row r="2610" spans="1:16" x14ac:dyDescent="0.2">
      <c r="A2610" t="s">
        <v>3755</v>
      </c>
      <c r="B2610" t="s">
        <v>3538</v>
      </c>
      <c r="C2610">
        <v>54120373</v>
      </c>
      <c r="H2610" t="s">
        <v>340</v>
      </c>
      <c r="L2610">
        <v>250</v>
      </c>
      <c r="M2610">
        <v>637</v>
      </c>
      <c r="N2610">
        <v>637</v>
      </c>
      <c r="P2610" t="s">
        <v>3542</v>
      </c>
    </row>
    <row r="2611" spans="1:16" x14ac:dyDescent="0.2">
      <c r="A2611" t="s">
        <v>3756</v>
      </c>
      <c r="B2611" t="s">
        <v>3538</v>
      </c>
      <c r="C2611">
        <v>54120372</v>
      </c>
      <c r="H2611" t="s">
        <v>340</v>
      </c>
      <c r="L2611">
        <v>250</v>
      </c>
      <c r="M2611">
        <v>637</v>
      </c>
      <c r="N2611">
        <v>637</v>
      </c>
      <c r="P2611" t="s">
        <v>3542</v>
      </c>
    </row>
    <row r="2612" spans="1:16" x14ac:dyDescent="0.2">
      <c r="A2612" t="s">
        <v>3757</v>
      </c>
      <c r="B2612" t="s">
        <v>3538</v>
      </c>
      <c r="C2612">
        <v>54120330</v>
      </c>
      <c r="H2612" t="s">
        <v>340</v>
      </c>
      <c r="L2612">
        <v>250</v>
      </c>
      <c r="M2612">
        <v>637</v>
      </c>
      <c r="N2612">
        <v>637</v>
      </c>
      <c r="P2612" t="s">
        <v>3542</v>
      </c>
    </row>
    <row r="2613" spans="1:16" x14ac:dyDescent="0.2">
      <c r="A2613" t="s">
        <v>3758</v>
      </c>
      <c r="B2613" t="s">
        <v>3538</v>
      </c>
      <c r="C2613">
        <v>54121229</v>
      </c>
      <c r="H2613" t="s">
        <v>340</v>
      </c>
      <c r="L2613">
        <v>250</v>
      </c>
      <c r="M2613">
        <v>637</v>
      </c>
      <c r="N2613">
        <v>637</v>
      </c>
      <c r="P2613" t="s">
        <v>3542</v>
      </c>
    </row>
    <row r="2614" spans="1:16" x14ac:dyDescent="0.2">
      <c r="A2614" t="s">
        <v>3759</v>
      </c>
      <c r="B2614" t="s">
        <v>3538</v>
      </c>
      <c r="C2614">
        <v>54120100</v>
      </c>
      <c r="H2614" t="s">
        <v>340</v>
      </c>
      <c r="L2614">
        <v>250</v>
      </c>
      <c r="M2614">
        <v>637</v>
      </c>
      <c r="N2614">
        <v>637</v>
      </c>
      <c r="P2614" t="s">
        <v>3542</v>
      </c>
    </row>
    <row r="2615" spans="1:16" x14ac:dyDescent="0.2">
      <c r="A2615" t="s">
        <v>3760</v>
      </c>
      <c r="B2615" t="s">
        <v>3538</v>
      </c>
      <c r="C2615">
        <v>54121025</v>
      </c>
      <c r="H2615" t="s">
        <v>340</v>
      </c>
      <c r="L2615">
        <v>250</v>
      </c>
      <c r="M2615">
        <v>637</v>
      </c>
      <c r="N2615">
        <v>637</v>
      </c>
      <c r="P2615" t="s">
        <v>3542</v>
      </c>
    </row>
    <row r="2616" spans="1:16" x14ac:dyDescent="0.2">
      <c r="A2616" t="s">
        <v>3761</v>
      </c>
      <c r="B2616" t="s">
        <v>3538</v>
      </c>
      <c r="C2616">
        <v>54120530</v>
      </c>
      <c r="H2616" t="s">
        <v>340</v>
      </c>
      <c r="L2616">
        <v>250</v>
      </c>
      <c r="M2616">
        <v>637</v>
      </c>
      <c r="N2616">
        <v>637</v>
      </c>
      <c r="P2616" t="s">
        <v>3542</v>
      </c>
    </row>
    <row r="2617" spans="1:16" x14ac:dyDescent="0.2">
      <c r="A2617" t="s">
        <v>3762</v>
      </c>
      <c r="B2617" t="s">
        <v>3538</v>
      </c>
      <c r="C2617">
        <v>54120944</v>
      </c>
      <c r="H2617" t="s">
        <v>340</v>
      </c>
      <c r="L2617">
        <v>250</v>
      </c>
      <c r="M2617">
        <v>637</v>
      </c>
      <c r="N2617">
        <v>637</v>
      </c>
      <c r="P2617" t="s">
        <v>3542</v>
      </c>
    </row>
    <row r="2618" spans="1:16" x14ac:dyDescent="0.2">
      <c r="A2618" t="s">
        <v>3763</v>
      </c>
      <c r="B2618" t="s">
        <v>3538</v>
      </c>
      <c r="C2618">
        <v>54120165</v>
      </c>
      <c r="H2618" t="s">
        <v>340</v>
      </c>
      <c r="L2618">
        <v>250</v>
      </c>
      <c r="M2618">
        <v>637</v>
      </c>
      <c r="N2618">
        <v>637</v>
      </c>
      <c r="P2618" t="s">
        <v>3542</v>
      </c>
    </row>
    <row r="2619" spans="1:16" x14ac:dyDescent="0.2">
      <c r="A2619" t="s">
        <v>3764</v>
      </c>
      <c r="B2619" t="s">
        <v>3538</v>
      </c>
      <c r="C2619">
        <v>54120983</v>
      </c>
      <c r="H2619" t="s">
        <v>340</v>
      </c>
      <c r="L2619">
        <v>250</v>
      </c>
      <c r="M2619">
        <v>637</v>
      </c>
      <c r="N2619">
        <v>637</v>
      </c>
      <c r="P2619" t="s">
        <v>3542</v>
      </c>
    </row>
    <row r="2620" spans="1:16" x14ac:dyDescent="0.2">
      <c r="A2620" t="s">
        <v>3765</v>
      </c>
      <c r="B2620" t="s">
        <v>3538</v>
      </c>
      <c r="C2620">
        <v>54120172</v>
      </c>
      <c r="H2620" t="s">
        <v>340</v>
      </c>
      <c r="L2620">
        <v>250</v>
      </c>
      <c r="M2620">
        <v>637</v>
      </c>
      <c r="N2620">
        <v>637</v>
      </c>
      <c r="P2620" t="s">
        <v>3542</v>
      </c>
    </row>
    <row r="2621" spans="1:16" x14ac:dyDescent="0.2">
      <c r="A2621" t="s">
        <v>3766</v>
      </c>
      <c r="B2621" t="s">
        <v>3538</v>
      </c>
      <c r="C2621">
        <v>54120452</v>
      </c>
      <c r="H2621" t="s">
        <v>340</v>
      </c>
      <c r="L2621">
        <v>250</v>
      </c>
      <c r="M2621">
        <v>637</v>
      </c>
      <c r="N2621">
        <v>637</v>
      </c>
      <c r="P2621" t="s">
        <v>3542</v>
      </c>
    </row>
    <row r="2622" spans="1:16" x14ac:dyDescent="0.2">
      <c r="A2622" t="s">
        <v>3767</v>
      </c>
      <c r="B2622" t="s">
        <v>3538</v>
      </c>
      <c r="C2622">
        <v>54120229</v>
      </c>
      <c r="H2622" t="s">
        <v>340</v>
      </c>
      <c r="L2622">
        <v>250</v>
      </c>
      <c r="M2622">
        <v>637</v>
      </c>
      <c r="N2622">
        <v>637</v>
      </c>
      <c r="P2622" t="s">
        <v>3542</v>
      </c>
    </row>
    <row r="2623" spans="1:16" x14ac:dyDescent="0.2">
      <c r="A2623" t="s">
        <v>3768</v>
      </c>
      <c r="B2623" t="s">
        <v>3538</v>
      </c>
      <c r="C2623">
        <v>54120229</v>
      </c>
      <c r="H2623" t="s">
        <v>340</v>
      </c>
      <c r="L2623">
        <v>250</v>
      </c>
      <c r="M2623">
        <v>637</v>
      </c>
      <c r="N2623">
        <v>637</v>
      </c>
      <c r="P2623" t="s">
        <v>3542</v>
      </c>
    </row>
    <row r="2624" spans="1:16" x14ac:dyDescent="0.2">
      <c r="A2624" t="s">
        <v>3769</v>
      </c>
      <c r="B2624" t="s">
        <v>3538</v>
      </c>
      <c r="C2624">
        <v>54120238</v>
      </c>
      <c r="H2624" t="s">
        <v>340</v>
      </c>
      <c r="L2624">
        <v>250</v>
      </c>
      <c r="M2624">
        <v>637</v>
      </c>
      <c r="N2624">
        <v>637</v>
      </c>
      <c r="P2624" t="s">
        <v>3542</v>
      </c>
    </row>
    <row r="2625" spans="1:16" x14ac:dyDescent="0.2">
      <c r="A2625" t="s">
        <v>3770</v>
      </c>
      <c r="B2625" t="s">
        <v>3538</v>
      </c>
      <c r="C2625">
        <v>54120437</v>
      </c>
      <c r="H2625" t="s">
        <v>3771</v>
      </c>
      <c r="L2625">
        <v>637</v>
      </c>
      <c r="M2625">
        <v>637</v>
      </c>
      <c r="N2625">
        <v>637</v>
      </c>
    </row>
    <row r="2626" spans="1:16" x14ac:dyDescent="0.2">
      <c r="A2626" t="s">
        <v>3772</v>
      </c>
      <c r="B2626" t="s">
        <v>3538</v>
      </c>
      <c r="C2626">
        <v>54120095</v>
      </c>
      <c r="H2626" t="s">
        <v>340</v>
      </c>
      <c r="L2626">
        <v>250</v>
      </c>
      <c r="M2626">
        <v>637</v>
      </c>
      <c r="N2626">
        <v>637</v>
      </c>
      <c r="P2626" t="s">
        <v>3542</v>
      </c>
    </row>
    <row r="2627" spans="1:16" x14ac:dyDescent="0.2">
      <c r="A2627" t="s">
        <v>3773</v>
      </c>
      <c r="B2627" t="s">
        <v>3538</v>
      </c>
      <c r="C2627">
        <v>54120998</v>
      </c>
      <c r="H2627" t="s">
        <v>3025</v>
      </c>
      <c r="L2627">
        <v>636</v>
      </c>
      <c r="M2627">
        <v>636</v>
      </c>
      <c r="N2627">
        <v>636</v>
      </c>
    </row>
    <row r="2628" spans="1:16" x14ac:dyDescent="0.2">
      <c r="A2628" t="s">
        <v>3774</v>
      </c>
      <c r="B2628" t="s">
        <v>3538</v>
      </c>
      <c r="C2628">
        <v>54120503</v>
      </c>
      <c r="H2628" t="s">
        <v>340</v>
      </c>
      <c r="L2628">
        <v>250</v>
      </c>
      <c r="M2628">
        <v>637</v>
      </c>
      <c r="N2628">
        <v>637</v>
      </c>
      <c r="P2628" t="s">
        <v>3542</v>
      </c>
    </row>
    <row r="2629" spans="1:16" x14ac:dyDescent="0.2">
      <c r="A2629" t="s">
        <v>3775</v>
      </c>
      <c r="B2629" t="s">
        <v>3538</v>
      </c>
      <c r="C2629">
        <v>54120204</v>
      </c>
      <c r="H2629" t="s">
        <v>340</v>
      </c>
      <c r="L2629">
        <v>250</v>
      </c>
      <c r="M2629">
        <v>637</v>
      </c>
      <c r="N2629">
        <v>637</v>
      </c>
      <c r="P2629" t="s">
        <v>3542</v>
      </c>
    </row>
    <row r="2630" spans="1:16" x14ac:dyDescent="0.2">
      <c r="A2630" t="s">
        <v>3776</v>
      </c>
      <c r="B2630" t="s">
        <v>3538</v>
      </c>
      <c r="C2630">
        <v>54121189</v>
      </c>
      <c r="H2630" t="s">
        <v>340</v>
      </c>
      <c r="L2630">
        <v>250</v>
      </c>
      <c r="M2630">
        <v>637</v>
      </c>
      <c r="N2630">
        <v>637</v>
      </c>
      <c r="P2630" t="s">
        <v>3542</v>
      </c>
    </row>
    <row r="2631" spans="1:16" x14ac:dyDescent="0.2">
      <c r="A2631" t="s">
        <v>3777</v>
      </c>
      <c r="B2631" t="s">
        <v>3538</v>
      </c>
      <c r="C2631">
        <v>54120295</v>
      </c>
      <c r="H2631" t="s">
        <v>340</v>
      </c>
      <c r="L2631">
        <v>250</v>
      </c>
      <c r="M2631">
        <v>637</v>
      </c>
      <c r="N2631">
        <v>637</v>
      </c>
      <c r="P2631" t="s">
        <v>3542</v>
      </c>
    </row>
    <row r="2632" spans="1:16" x14ac:dyDescent="0.2">
      <c r="A2632" t="s">
        <v>3778</v>
      </c>
      <c r="B2632" t="s">
        <v>3538</v>
      </c>
      <c r="C2632">
        <v>54121299</v>
      </c>
      <c r="H2632" t="s">
        <v>3779</v>
      </c>
      <c r="L2632">
        <v>637</v>
      </c>
      <c r="M2632">
        <v>637</v>
      </c>
      <c r="N2632">
        <v>637</v>
      </c>
      <c r="P2632" t="s">
        <v>3542</v>
      </c>
    </row>
    <row r="2633" spans="1:16" x14ac:dyDescent="0.2">
      <c r="A2633" t="s">
        <v>3780</v>
      </c>
      <c r="B2633" t="s">
        <v>3538</v>
      </c>
      <c r="C2633">
        <v>54120022</v>
      </c>
      <c r="H2633" t="s">
        <v>340</v>
      </c>
      <c r="L2633">
        <v>250</v>
      </c>
      <c r="M2633">
        <v>637</v>
      </c>
      <c r="N2633">
        <v>637</v>
      </c>
      <c r="P2633" t="s">
        <v>3542</v>
      </c>
    </row>
    <row r="2634" spans="1:16" x14ac:dyDescent="0.2">
      <c r="A2634" t="s">
        <v>3781</v>
      </c>
      <c r="B2634" t="s">
        <v>3538</v>
      </c>
      <c r="C2634">
        <v>54120022</v>
      </c>
      <c r="H2634" t="s">
        <v>340</v>
      </c>
      <c r="L2634">
        <v>250</v>
      </c>
      <c r="M2634">
        <v>637</v>
      </c>
      <c r="N2634">
        <v>637</v>
      </c>
      <c r="P2634" t="s">
        <v>3542</v>
      </c>
    </row>
    <row r="2635" spans="1:16" x14ac:dyDescent="0.2">
      <c r="A2635" t="s">
        <v>3782</v>
      </c>
      <c r="B2635" t="s">
        <v>3538</v>
      </c>
      <c r="C2635">
        <v>54121068</v>
      </c>
      <c r="H2635" t="s">
        <v>340</v>
      </c>
      <c r="L2635">
        <v>250</v>
      </c>
      <c r="M2635">
        <v>637</v>
      </c>
      <c r="N2635">
        <v>637</v>
      </c>
      <c r="P2635" t="s">
        <v>3542</v>
      </c>
    </row>
    <row r="2636" spans="1:16" x14ac:dyDescent="0.2">
      <c r="A2636" t="s">
        <v>3783</v>
      </c>
      <c r="B2636" t="s">
        <v>3538</v>
      </c>
      <c r="C2636">
        <v>54120233</v>
      </c>
      <c r="L2636">
        <v>250</v>
      </c>
      <c r="M2636">
        <v>250</v>
      </c>
      <c r="N2636">
        <v>637</v>
      </c>
      <c r="P2636" t="s">
        <v>3542</v>
      </c>
    </row>
    <row r="2637" spans="1:16" x14ac:dyDescent="0.2">
      <c r="A2637" t="s">
        <v>3784</v>
      </c>
      <c r="B2637" t="s">
        <v>3538</v>
      </c>
      <c r="C2637">
        <v>54120486</v>
      </c>
      <c r="H2637" t="s">
        <v>340</v>
      </c>
      <c r="L2637">
        <v>250</v>
      </c>
      <c r="M2637">
        <v>637</v>
      </c>
      <c r="N2637">
        <v>637</v>
      </c>
      <c r="P2637" t="s">
        <v>3542</v>
      </c>
    </row>
    <row r="2638" spans="1:16" x14ac:dyDescent="0.2">
      <c r="A2638" t="s">
        <v>3785</v>
      </c>
      <c r="B2638" t="s">
        <v>3538</v>
      </c>
      <c r="C2638">
        <v>54120524</v>
      </c>
      <c r="H2638" t="s">
        <v>340</v>
      </c>
      <c r="L2638">
        <v>250</v>
      </c>
      <c r="M2638">
        <v>637</v>
      </c>
      <c r="N2638">
        <v>637</v>
      </c>
      <c r="P2638" t="s">
        <v>3542</v>
      </c>
    </row>
    <row r="2639" spans="1:16" x14ac:dyDescent="0.2">
      <c r="A2639" t="s">
        <v>3786</v>
      </c>
      <c r="B2639" t="s">
        <v>3538</v>
      </c>
      <c r="C2639">
        <v>54120524</v>
      </c>
      <c r="L2639">
        <v>250</v>
      </c>
      <c r="M2639">
        <v>637</v>
      </c>
      <c r="N2639">
        <v>637</v>
      </c>
    </row>
    <row r="2640" spans="1:16" x14ac:dyDescent="0.2">
      <c r="A2640" t="s">
        <v>3787</v>
      </c>
      <c r="B2640" t="s">
        <v>3538</v>
      </c>
      <c r="C2640">
        <v>54120388</v>
      </c>
      <c r="H2640" t="s">
        <v>340</v>
      </c>
      <c r="L2640">
        <v>250</v>
      </c>
      <c r="M2640">
        <v>637</v>
      </c>
      <c r="N2640">
        <v>637</v>
      </c>
      <c r="P2640" t="s">
        <v>3542</v>
      </c>
    </row>
    <row r="2641" spans="1:16" x14ac:dyDescent="0.2">
      <c r="A2641" t="s">
        <v>3788</v>
      </c>
      <c r="B2641" t="s">
        <v>3538</v>
      </c>
      <c r="C2641">
        <v>54120369</v>
      </c>
      <c r="H2641" t="s">
        <v>340</v>
      </c>
      <c r="L2641">
        <v>250</v>
      </c>
      <c r="M2641">
        <v>637</v>
      </c>
      <c r="N2641">
        <v>637</v>
      </c>
      <c r="P2641" t="s">
        <v>3542</v>
      </c>
    </row>
    <row r="2642" spans="1:16" x14ac:dyDescent="0.2">
      <c r="A2642" t="s">
        <v>3789</v>
      </c>
      <c r="B2642" t="s">
        <v>3538</v>
      </c>
      <c r="C2642">
        <v>54120444</v>
      </c>
      <c r="L2642">
        <v>250</v>
      </c>
      <c r="M2642">
        <v>637</v>
      </c>
      <c r="N2642">
        <v>637</v>
      </c>
    </row>
    <row r="2643" spans="1:16" x14ac:dyDescent="0.2">
      <c r="A2643" t="s">
        <v>3790</v>
      </c>
      <c r="B2643" t="s">
        <v>3538</v>
      </c>
      <c r="C2643">
        <v>54120490</v>
      </c>
      <c r="L2643">
        <v>250</v>
      </c>
      <c r="M2643">
        <v>637</v>
      </c>
      <c r="N2643">
        <v>637</v>
      </c>
    </row>
    <row r="2644" spans="1:16" x14ac:dyDescent="0.2">
      <c r="A2644" t="s">
        <v>3791</v>
      </c>
      <c r="B2644" t="s">
        <v>3538</v>
      </c>
      <c r="C2644">
        <v>54121148</v>
      </c>
      <c r="L2644">
        <v>250</v>
      </c>
      <c r="M2644">
        <v>637</v>
      </c>
      <c r="N2644">
        <v>637</v>
      </c>
    </row>
    <row r="2645" spans="1:16" x14ac:dyDescent="0.2">
      <c r="A2645" t="s">
        <v>3792</v>
      </c>
      <c r="B2645" t="s">
        <v>3538</v>
      </c>
      <c r="C2645">
        <v>54120233</v>
      </c>
      <c r="H2645" t="s">
        <v>340</v>
      </c>
      <c r="L2645">
        <v>250</v>
      </c>
      <c r="M2645">
        <v>637</v>
      </c>
      <c r="N2645">
        <v>637</v>
      </c>
      <c r="P2645" t="s">
        <v>3542</v>
      </c>
    </row>
    <row r="2646" spans="1:16" x14ac:dyDescent="0.2">
      <c r="A2646" t="s">
        <v>3793</v>
      </c>
      <c r="B2646" t="s">
        <v>3538</v>
      </c>
      <c r="C2646">
        <v>54120886</v>
      </c>
      <c r="H2646" t="s">
        <v>340</v>
      </c>
      <c r="L2646">
        <v>250</v>
      </c>
      <c r="M2646">
        <v>637</v>
      </c>
      <c r="N2646">
        <v>637</v>
      </c>
      <c r="P2646" t="s">
        <v>3542</v>
      </c>
    </row>
    <row r="2647" spans="1:16" x14ac:dyDescent="0.2">
      <c r="A2647" t="s">
        <v>3794</v>
      </c>
      <c r="B2647" t="s">
        <v>3538</v>
      </c>
      <c r="C2647">
        <v>54120232</v>
      </c>
      <c r="L2647">
        <v>250</v>
      </c>
      <c r="M2647">
        <v>637</v>
      </c>
      <c r="N2647">
        <v>637</v>
      </c>
    </row>
    <row r="2648" spans="1:16" x14ac:dyDescent="0.2">
      <c r="A2648" t="s">
        <v>3795</v>
      </c>
      <c r="B2648" t="s">
        <v>3538</v>
      </c>
      <c r="C2648">
        <v>54120293</v>
      </c>
      <c r="H2648" t="s">
        <v>340</v>
      </c>
      <c r="L2648">
        <v>250</v>
      </c>
      <c r="M2648">
        <v>637</v>
      </c>
      <c r="N2648">
        <v>637</v>
      </c>
      <c r="P2648" t="s">
        <v>3542</v>
      </c>
    </row>
    <row r="2649" spans="1:16" x14ac:dyDescent="0.2">
      <c r="A2649" t="s">
        <v>3796</v>
      </c>
      <c r="B2649" t="s">
        <v>3538</v>
      </c>
      <c r="C2649">
        <v>54120235</v>
      </c>
      <c r="H2649" t="s">
        <v>340</v>
      </c>
      <c r="L2649">
        <v>250</v>
      </c>
      <c r="M2649">
        <v>637</v>
      </c>
      <c r="N2649">
        <v>637</v>
      </c>
      <c r="P2649" t="s">
        <v>3542</v>
      </c>
    </row>
    <row r="2650" spans="1:16" x14ac:dyDescent="0.2">
      <c r="A2650" t="s">
        <v>3797</v>
      </c>
      <c r="B2650" t="s">
        <v>3538</v>
      </c>
      <c r="C2650">
        <v>54121068</v>
      </c>
      <c r="L2650">
        <v>250</v>
      </c>
      <c r="M2650">
        <v>637</v>
      </c>
      <c r="N2650">
        <v>637</v>
      </c>
    </row>
    <row r="2651" spans="1:16" x14ac:dyDescent="0.2">
      <c r="A2651" t="s">
        <v>3798</v>
      </c>
      <c r="B2651" t="s">
        <v>3538</v>
      </c>
      <c r="C2651">
        <v>54121030</v>
      </c>
      <c r="L2651">
        <v>250</v>
      </c>
      <c r="M2651">
        <v>637</v>
      </c>
      <c r="N2651">
        <v>637</v>
      </c>
    </row>
    <row r="2652" spans="1:16" x14ac:dyDescent="0.2">
      <c r="A2652" t="s">
        <v>3799</v>
      </c>
      <c r="B2652" t="s">
        <v>3538</v>
      </c>
      <c r="C2652">
        <v>54120886</v>
      </c>
      <c r="L2652">
        <v>250</v>
      </c>
      <c r="M2652">
        <v>637</v>
      </c>
      <c r="N2652">
        <v>637</v>
      </c>
    </row>
    <row r="2653" spans="1:16" x14ac:dyDescent="0.2">
      <c r="A2653" t="s">
        <v>3800</v>
      </c>
      <c r="B2653" t="s">
        <v>3538</v>
      </c>
      <c r="C2653">
        <v>54120778</v>
      </c>
      <c r="L2653">
        <v>250</v>
      </c>
      <c r="M2653">
        <v>250</v>
      </c>
      <c r="N2653">
        <v>250</v>
      </c>
    </row>
    <row r="2654" spans="1:16" x14ac:dyDescent="0.2">
      <c r="A2654" t="s">
        <v>3801</v>
      </c>
      <c r="B2654" t="s">
        <v>3538</v>
      </c>
      <c r="C2654">
        <v>54120230</v>
      </c>
      <c r="H2654" t="s">
        <v>340</v>
      </c>
      <c r="L2654">
        <v>250</v>
      </c>
      <c r="M2654">
        <v>637</v>
      </c>
      <c r="N2654">
        <v>637</v>
      </c>
      <c r="P2654" t="s">
        <v>3542</v>
      </c>
    </row>
    <row r="2655" spans="1:16" x14ac:dyDescent="0.2">
      <c r="A2655" t="s">
        <v>3802</v>
      </c>
      <c r="B2655" t="s">
        <v>3538</v>
      </c>
      <c r="C2655">
        <v>54120328</v>
      </c>
      <c r="H2655" t="s">
        <v>340</v>
      </c>
      <c r="L2655">
        <v>250</v>
      </c>
      <c r="M2655">
        <v>637</v>
      </c>
      <c r="N2655">
        <v>637</v>
      </c>
      <c r="P2655" t="s">
        <v>3542</v>
      </c>
    </row>
    <row r="2656" spans="1:16" x14ac:dyDescent="0.2">
      <c r="A2656" t="s">
        <v>3803</v>
      </c>
      <c r="B2656" t="s">
        <v>3538</v>
      </c>
      <c r="C2656">
        <v>54120092</v>
      </c>
      <c r="H2656" t="s">
        <v>340</v>
      </c>
      <c r="L2656">
        <v>250</v>
      </c>
      <c r="M2656">
        <v>637</v>
      </c>
      <c r="N2656">
        <v>637</v>
      </c>
      <c r="P2656" t="s">
        <v>3542</v>
      </c>
    </row>
    <row r="2657" spans="1:16" x14ac:dyDescent="0.2">
      <c r="A2657" t="s">
        <v>3804</v>
      </c>
      <c r="B2657" t="s">
        <v>3538</v>
      </c>
      <c r="H2657" t="s">
        <v>340</v>
      </c>
      <c r="L2657">
        <v>250</v>
      </c>
      <c r="M2657">
        <v>637</v>
      </c>
      <c r="N2657">
        <v>637</v>
      </c>
      <c r="P2657" t="s">
        <v>3542</v>
      </c>
    </row>
    <row r="2658" spans="1:16" x14ac:dyDescent="0.2">
      <c r="A2658" t="s">
        <v>3805</v>
      </c>
      <c r="B2658" t="s">
        <v>3538</v>
      </c>
      <c r="C2658">
        <v>54120250</v>
      </c>
      <c r="H2658" t="s">
        <v>340</v>
      </c>
      <c r="L2658">
        <v>250</v>
      </c>
      <c r="M2658">
        <v>637</v>
      </c>
      <c r="N2658">
        <v>637</v>
      </c>
      <c r="P2658" t="s">
        <v>3542</v>
      </c>
    </row>
    <row r="2659" spans="1:16" x14ac:dyDescent="0.2">
      <c r="A2659" t="s">
        <v>3806</v>
      </c>
      <c r="B2659" t="s">
        <v>3538</v>
      </c>
      <c r="C2659">
        <v>54120448</v>
      </c>
      <c r="H2659" t="s">
        <v>340</v>
      </c>
      <c r="L2659">
        <v>250</v>
      </c>
      <c r="M2659">
        <v>637</v>
      </c>
      <c r="N2659">
        <v>637</v>
      </c>
      <c r="P2659" t="s">
        <v>3542</v>
      </c>
    </row>
    <row r="2660" spans="1:16" x14ac:dyDescent="0.2">
      <c r="A2660" t="s">
        <v>3807</v>
      </c>
      <c r="B2660" t="s">
        <v>3538</v>
      </c>
      <c r="C2660">
        <v>54120084</v>
      </c>
      <c r="H2660" t="s">
        <v>340</v>
      </c>
      <c r="L2660">
        <v>250</v>
      </c>
      <c r="M2660">
        <v>637</v>
      </c>
      <c r="N2660">
        <v>637</v>
      </c>
      <c r="P2660" t="s">
        <v>3542</v>
      </c>
    </row>
    <row r="2661" spans="1:16" x14ac:dyDescent="0.2">
      <c r="A2661" t="s">
        <v>3808</v>
      </c>
      <c r="B2661" t="s">
        <v>3538</v>
      </c>
      <c r="C2661">
        <v>54120564</v>
      </c>
      <c r="H2661" t="s">
        <v>3809</v>
      </c>
      <c r="L2661">
        <v>636</v>
      </c>
      <c r="M2661">
        <v>636</v>
      </c>
      <c r="N2661">
        <v>636</v>
      </c>
    </row>
    <row r="2662" spans="1:16" x14ac:dyDescent="0.2">
      <c r="A2662" t="s">
        <v>3810</v>
      </c>
      <c r="B2662" t="s">
        <v>3538</v>
      </c>
      <c r="C2662">
        <v>54120705</v>
      </c>
      <c r="H2662" t="s">
        <v>3291</v>
      </c>
      <c r="L2662">
        <v>636</v>
      </c>
      <c r="M2662">
        <v>636</v>
      </c>
      <c r="N2662">
        <v>636</v>
      </c>
    </row>
    <row r="2663" spans="1:16" x14ac:dyDescent="0.2">
      <c r="A2663" t="s">
        <v>3811</v>
      </c>
      <c r="B2663" t="s">
        <v>3538</v>
      </c>
      <c r="C2663">
        <v>54121241</v>
      </c>
      <c r="H2663" t="s">
        <v>3812</v>
      </c>
      <c r="L2663">
        <v>637</v>
      </c>
      <c r="M2663">
        <v>637</v>
      </c>
      <c r="N2663">
        <v>637</v>
      </c>
    </row>
    <row r="2664" spans="1:16" x14ac:dyDescent="0.2">
      <c r="A2664" t="s">
        <v>3813</v>
      </c>
      <c r="B2664" t="s">
        <v>3538</v>
      </c>
      <c r="C2664">
        <v>54120664</v>
      </c>
      <c r="H2664" t="s">
        <v>3814</v>
      </c>
      <c r="L2664">
        <v>636</v>
      </c>
      <c r="M2664">
        <v>636</v>
      </c>
      <c r="N2664">
        <v>636</v>
      </c>
    </row>
    <row r="2665" spans="1:16" x14ac:dyDescent="0.2">
      <c r="A2665" t="s">
        <v>3815</v>
      </c>
      <c r="B2665" t="s">
        <v>3538</v>
      </c>
      <c r="C2665">
        <v>54121094</v>
      </c>
      <c r="H2665" t="s">
        <v>3816</v>
      </c>
      <c r="L2665">
        <v>636</v>
      </c>
      <c r="M2665">
        <v>636</v>
      </c>
      <c r="N2665">
        <v>636</v>
      </c>
    </row>
    <row r="2666" spans="1:16" x14ac:dyDescent="0.2">
      <c r="A2666" t="s">
        <v>3817</v>
      </c>
      <c r="B2666" t="s">
        <v>3538</v>
      </c>
      <c r="C2666">
        <v>54121094</v>
      </c>
      <c r="H2666" t="s">
        <v>3816</v>
      </c>
      <c r="L2666">
        <v>636</v>
      </c>
      <c r="M2666">
        <v>636</v>
      </c>
      <c r="N2666">
        <v>636</v>
      </c>
    </row>
    <row r="2667" spans="1:16" x14ac:dyDescent="0.2">
      <c r="A2667" t="s">
        <v>3818</v>
      </c>
      <c r="B2667" t="s">
        <v>3538</v>
      </c>
      <c r="C2667">
        <v>54120672</v>
      </c>
      <c r="H2667" t="s">
        <v>3819</v>
      </c>
      <c r="L2667">
        <v>636</v>
      </c>
      <c r="M2667">
        <v>636</v>
      </c>
      <c r="N2667">
        <v>636</v>
      </c>
    </row>
    <row r="2668" spans="1:16" x14ac:dyDescent="0.2">
      <c r="A2668" t="s">
        <v>3820</v>
      </c>
      <c r="B2668" t="s">
        <v>3538</v>
      </c>
      <c r="C2668">
        <v>54120763</v>
      </c>
      <c r="L2668">
        <v>250</v>
      </c>
      <c r="M2668">
        <v>250</v>
      </c>
      <c r="N2668">
        <v>250</v>
      </c>
    </row>
    <row r="2669" spans="1:16" x14ac:dyDescent="0.2">
      <c r="A2669" t="s">
        <v>3821</v>
      </c>
      <c r="B2669" t="s">
        <v>3538</v>
      </c>
      <c r="C2669">
        <v>54121172</v>
      </c>
      <c r="H2669" t="s">
        <v>3822</v>
      </c>
      <c r="L2669">
        <v>636</v>
      </c>
      <c r="M2669">
        <v>636</v>
      </c>
      <c r="N2669">
        <v>636</v>
      </c>
    </row>
    <row r="2670" spans="1:16" x14ac:dyDescent="0.2">
      <c r="A2670" t="s">
        <v>3823</v>
      </c>
      <c r="B2670" t="s">
        <v>3538</v>
      </c>
      <c r="C2670">
        <v>54120043</v>
      </c>
      <c r="H2670" t="s">
        <v>340</v>
      </c>
      <c r="L2670">
        <v>250</v>
      </c>
      <c r="M2670">
        <v>637</v>
      </c>
      <c r="N2670">
        <v>637</v>
      </c>
      <c r="P2670" t="s">
        <v>3542</v>
      </c>
    </row>
    <row r="2671" spans="1:16" x14ac:dyDescent="0.2">
      <c r="A2671" t="s">
        <v>3824</v>
      </c>
      <c r="B2671" t="s">
        <v>3538</v>
      </c>
      <c r="C2671">
        <v>54120044</v>
      </c>
      <c r="H2671" t="s">
        <v>340</v>
      </c>
      <c r="L2671">
        <v>250</v>
      </c>
      <c r="M2671">
        <v>637</v>
      </c>
      <c r="N2671">
        <v>637</v>
      </c>
      <c r="P2671" t="s">
        <v>3542</v>
      </c>
    </row>
    <row r="2672" spans="1:16" x14ac:dyDescent="0.2">
      <c r="A2672" t="s">
        <v>3825</v>
      </c>
      <c r="B2672" t="s">
        <v>3538</v>
      </c>
      <c r="C2672">
        <v>54120598</v>
      </c>
      <c r="H2672" t="s">
        <v>3826</v>
      </c>
      <c r="L2672">
        <v>636</v>
      </c>
      <c r="M2672">
        <v>636</v>
      </c>
      <c r="N2672">
        <v>636</v>
      </c>
    </row>
    <row r="2673" spans="1:16" x14ac:dyDescent="0.2">
      <c r="A2673" t="s">
        <v>3827</v>
      </c>
      <c r="B2673" t="s">
        <v>3538</v>
      </c>
      <c r="C2673">
        <v>54120456</v>
      </c>
      <c r="H2673" t="s">
        <v>340</v>
      </c>
      <c r="L2673">
        <v>250</v>
      </c>
      <c r="M2673">
        <v>637</v>
      </c>
      <c r="N2673">
        <v>637</v>
      </c>
      <c r="P2673" t="s">
        <v>3542</v>
      </c>
    </row>
    <row r="2674" spans="1:16" x14ac:dyDescent="0.2">
      <c r="A2674" t="s">
        <v>3828</v>
      </c>
      <c r="B2674" t="s">
        <v>3538</v>
      </c>
      <c r="C2674">
        <v>54120518</v>
      </c>
      <c r="H2674" t="s">
        <v>340</v>
      </c>
      <c r="L2674">
        <v>250</v>
      </c>
      <c r="M2674">
        <v>637</v>
      </c>
      <c r="N2674">
        <v>637</v>
      </c>
      <c r="P2674" t="s">
        <v>3542</v>
      </c>
    </row>
    <row r="2675" spans="1:16" x14ac:dyDescent="0.2">
      <c r="A2675" t="s">
        <v>3829</v>
      </c>
      <c r="B2675" t="s">
        <v>3538</v>
      </c>
      <c r="C2675">
        <v>54120891</v>
      </c>
      <c r="H2675" t="s">
        <v>340</v>
      </c>
      <c r="L2675">
        <v>250</v>
      </c>
      <c r="M2675">
        <v>637</v>
      </c>
      <c r="N2675">
        <v>637</v>
      </c>
      <c r="P2675" t="s">
        <v>3542</v>
      </c>
    </row>
    <row r="2676" spans="1:16" x14ac:dyDescent="0.2">
      <c r="A2676" t="s">
        <v>3830</v>
      </c>
      <c r="B2676" t="s">
        <v>3538</v>
      </c>
      <c r="C2676">
        <v>54120522</v>
      </c>
      <c r="H2676" t="s">
        <v>340</v>
      </c>
      <c r="L2676">
        <v>250</v>
      </c>
      <c r="M2676">
        <v>637</v>
      </c>
      <c r="N2676">
        <v>637</v>
      </c>
      <c r="P2676" t="s">
        <v>3542</v>
      </c>
    </row>
    <row r="2677" spans="1:16" x14ac:dyDescent="0.2">
      <c r="A2677" t="s">
        <v>3831</v>
      </c>
      <c r="B2677" t="s">
        <v>3538</v>
      </c>
      <c r="C2677">
        <v>54120543</v>
      </c>
      <c r="H2677" t="s">
        <v>340</v>
      </c>
      <c r="L2677">
        <v>250</v>
      </c>
      <c r="M2677">
        <v>637</v>
      </c>
      <c r="N2677">
        <v>637</v>
      </c>
      <c r="P2677" t="s">
        <v>3542</v>
      </c>
    </row>
    <row r="2678" spans="1:16" x14ac:dyDescent="0.2">
      <c r="A2678" t="s">
        <v>3832</v>
      </c>
      <c r="B2678" t="s">
        <v>3538</v>
      </c>
      <c r="C2678">
        <v>54120071</v>
      </c>
      <c r="H2678" t="s">
        <v>340</v>
      </c>
      <c r="L2678">
        <v>250</v>
      </c>
      <c r="M2678">
        <v>637</v>
      </c>
      <c r="N2678">
        <v>637</v>
      </c>
      <c r="P2678" t="s">
        <v>3542</v>
      </c>
    </row>
    <row r="2679" spans="1:16" x14ac:dyDescent="0.2">
      <c r="A2679" t="s">
        <v>3833</v>
      </c>
      <c r="B2679" t="s">
        <v>3538</v>
      </c>
      <c r="C2679">
        <v>54120249</v>
      </c>
      <c r="H2679" t="s">
        <v>340</v>
      </c>
      <c r="L2679">
        <v>250</v>
      </c>
      <c r="M2679">
        <v>637</v>
      </c>
      <c r="N2679">
        <v>637</v>
      </c>
      <c r="P2679" t="s">
        <v>3542</v>
      </c>
    </row>
    <row r="2680" spans="1:16" x14ac:dyDescent="0.2">
      <c r="A2680" t="s">
        <v>3834</v>
      </c>
      <c r="B2680" t="s">
        <v>3538</v>
      </c>
      <c r="C2680">
        <v>54120777</v>
      </c>
      <c r="L2680">
        <v>250</v>
      </c>
      <c r="M2680">
        <v>250</v>
      </c>
      <c r="N2680">
        <v>250</v>
      </c>
    </row>
    <row r="2681" spans="1:16" x14ac:dyDescent="0.2">
      <c r="A2681" t="s">
        <v>3835</v>
      </c>
      <c r="B2681" t="s">
        <v>3538</v>
      </c>
      <c r="C2681">
        <v>54120323</v>
      </c>
      <c r="H2681" t="s">
        <v>340</v>
      </c>
      <c r="L2681">
        <v>250</v>
      </c>
      <c r="M2681">
        <v>637</v>
      </c>
      <c r="N2681">
        <v>637</v>
      </c>
      <c r="P2681" t="s">
        <v>3542</v>
      </c>
    </row>
    <row r="2682" spans="1:16" x14ac:dyDescent="0.2">
      <c r="A2682" t="s">
        <v>3836</v>
      </c>
      <c r="B2682" t="s">
        <v>3538</v>
      </c>
      <c r="C2682">
        <v>54120125</v>
      </c>
      <c r="H2682" t="s">
        <v>340</v>
      </c>
      <c r="L2682">
        <v>634</v>
      </c>
      <c r="M2682">
        <v>634</v>
      </c>
      <c r="N2682">
        <v>634</v>
      </c>
      <c r="P2682" t="s">
        <v>3542</v>
      </c>
    </row>
    <row r="2683" spans="1:16" x14ac:dyDescent="0.2">
      <c r="A2683" t="s">
        <v>3837</v>
      </c>
      <c r="B2683" t="s">
        <v>3538</v>
      </c>
      <c r="C2683">
        <v>54120779</v>
      </c>
      <c r="L2683">
        <v>250</v>
      </c>
      <c r="M2683">
        <v>250</v>
      </c>
      <c r="N2683">
        <v>250</v>
      </c>
    </row>
    <row r="2684" spans="1:16" x14ac:dyDescent="0.2">
      <c r="A2684" t="s">
        <v>3838</v>
      </c>
      <c r="B2684" t="s">
        <v>3538</v>
      </c>
      <c r="C2684">
        <v>54120454</v>
      </c>
      <c r="H2684" t="s">
        <v>340</v>
      </c>
      <c r="L2684">
        <v>250</v>
      </c>
      <c r="M2684">
        <v>637</v>
      </c>
      <c r="N2684">
        <v>637</v>
      </c>
      <c r="P2684" t="s">
        <v>3542</v>
      </c>
    </row>
    <row r="2685" spans="1:16" x14ac:dyDescent="0.2">
      <c r="A2685" t="s">
        <v>3839</v>
      </c>
      <c r="B2685" t="s">
        <v>3538</v>
      </c>
      <c r="C2685">
        <v>54120245</v>
      </c>
      <c r="H2685" t="s">
        <v>340</v>
      </c>
      <c r="L2685">
        <v>250</v>
      </c>
      <c r="M2685">
        <v>637</v>
      </c>
      <c r="N2685">
        <v>637</v>
      </c>
      <c r="P2685" t="s">
        <v>3542</v>
      </c>
    </row>
    <row r="2686" spans="1:16" x14ac:dyDescent="0.2">
      <c r="A2686" t="s">
        <v>3840</v>
      </c>
      <c r="B2686" t="s">
        <v>3538</v>
      </c>
      <c r="C2686">
        <v>54120147</v>
      </c>
      <c r="H2686" t="s">
        <v>340</v>
      </c>
      <c r="L2686">
        <v>250</v>
      </c>
      <c r="M2686">
        <v>637</v>
      </c>
      <c r="N2686">
        <v>637</v>
      </c>
      <c r="P2686" t="s">
        <v>3542</v>
      </c>
    </row>
    <row r="2687" spans="1:16" x14ac:dyDescent="0.2">
      <c r="A2687" t="s">
        <v>3841</v>
      </c>
      <c r="B2687" t="s">
        <v>3538</v>
      </c>
      <c r="C2687">
        <v>54120066</v>
      </c>
      <c r="H2687" t="s">
        <v>340</v>
      </c>
      <c r="L2687">
        <v>250</v>
      </c>
      <c r="M2687">
        <v>637</v>
      </c>
      <c r="N2687">
        <v>637</v>
      </c>
      <c r="P2687" t="s">
        <v>3542</v>
      </c>
    </row>
    <row r="2688" spans="1:16" x14ac:dyDescent="0.2">
      <c r="A2688" t="s">
        <v>3842</v>
      </c>
      <c r="B2688" t="s">
        <v>3538</v>
      </c>
      <c r="C2688">
        <v>54120532</v>
      </c>
      <c r="H2688" t="s">
        <v>340</v>
      </c>
      <c r="L2688">
        <v>250</v>
      </c>
      <c r="M2688">
        <v>637</v>
      </c>
      <c r="N2688">
        <v>637</v>
      </c>
      <c r="P2688" t="s">
        <v>3542</v>
      </c>
    </row>
    <row r="2689" spans="1:16" x14ac:dyDescent="0.2">
      <c r="A2689" t="s">
        <v>3843</v>
      </c>
      <c r="B2689" t="s">
        <v>3538</v>
      </c>
      <c r="C2689">
        <v>54120531</v>
      </c>
      <c r="H2689" t="s">
        <v>340</v>
      </c>
      <c r="L2689">
        <v>250</v>
      </c>
      <c r="M2689">
        <v>637</v>
      </c>
      <c r="N2689">
        <v>637</v>
      </c>
      <c r="P2689" t="s">
        <v>3542</v>
      </c>
    </row>
    <row r="2690" spans="1:16" x14ac:dyDescent="0.2">
      <c r="A2690" t="s">
        <v>3844</v>
      </c>
      <c r="B2690" t="s">
        <v>3538</v>
      </c>
      <c r="C2690">
        <v>54120189</v>
      </c>
      <c r="H2690" t="s">
        <v>340</v>
      </c>
      <c r="L2690">
        <v>250</v>
      </c>
      <c r="M2690">
        <v>637</v>
      </c>
      <c r="N2690">
        <v>637</v>
      </c>
      <c r="P2690" t="s">
        <v>3542</v>
      </c>
    </row>
    <row r="2691" spans="1:16" x14ac:dyDescent="0.2">
      <c r="A2691" t="s">
        <v>3845</v>
      </c>
      <c r="B2691" t="s">
        <v>3538</v>
      </c>
      <c r="C2691">
        <v>54120573</v>
      </c>
      <c r="H2691" t="s">
        <v>3846</v>
      </c>
      <c r="L2691">
        <v>636</v>
      </c>
      <c r="M2691">
        <v>636</v>
      </c>
      <c r="N2691">
        <v>636</v>
      </c>
    </row>
    <row r="2692" spans="1:16" x14ac:dyDescent="0.2">
      <c r="A2692" t="s">
        <v>3847</v>
      </c>
      <c r="B2692" t="s">
        <v>3538</v>
      </c>
      <c r="C2692">
        <v>54120741</v>
      </c>
      <c r="H2692" t="s">
        <v>3848</v>
      </c>
      <c r="L2692">
        <v>250</v>
      </c>
      <c r="M2692">
        <v>250</v>
      </c>
      <c r="N2692">
        <v>250</v>
      </c>
    </row>
    <row r="2693" spans="1:16" x14ac:dyDescent="0.2">
      <c r="A2693" t="s">
        <v>3849</v>
      </c>
      <c r="B2693" t="s">
        <v>3538</v>
      </c>
      <c r="C2693">
        <v>54120210</v>
      </c>
      <c r="L2693">
        <v>250</v>
      </c>
      <c r="M2693">
        <v>250</v>
      </c>
      <c r="N2693">
        <v>250</v>
      </c>
    </row>
    <row r="2694" spans="1:16" x14ac:dyDescent="0.2">
      <c r="A2694" t="s">
        <v>3850</v>
      </c>
      <c r="B2694" t="s">
        <v>3538</v>
      </c>
      <c r="C2694">
        <v>54120210</v>
      </c>
      <c r="L2694">
        <v>250</v>
      </c>
      <c r="M2694">
        <v>250</v>
      </c>
      <c r="N2694">
        <v>250</v>
      </c>
    </row>
    <row r="2695" spans="1:16" x14ac:dyDescent="0.2">
      <c r="A2695" t="s">
        <v>3851</v>
      </c>
      <c r="B2695" t="s">
        <v>3538</v>
      </c>
      <c r="C2695">
        <v>54120209</v>
      </c>
      <c r="L2695">
        <v>250</v>
      </c>
      <c r="M2695">
        <v>250</v>
      </c>
      <c r="N2695">
        <v>250</v>
      </c>
    </row>
    <row r="2696" spans="1:16" x14ac:dyDescent="0.2">
      <c r="A2696" t="s">
        <v>3852</v>
      </c>
      <c r="B2696" t="s">
        <v>3538</v>
      </c>
      <c r="C2696">
        <v>54120209</v>
      </c>
      <c r="L2696">
        <v>250</v>
      </c>
      <c r="M2696">
        <v>250</v>
      </c>
      <c r="N2696">
        <v>250</v>
      </c>
    </row>
    <row r="2697" spans="1:16" x14ac:dyDescent="0.2">
      <c r="A2697" t="s">
        <v>3853</v>
      </c>
      <c r="B2697" t="s">
        <v>3538</v>
      </c>
      <c r="C2697">
        <v>54120211</v>
      </c>
      <c r="L2697">
        <v>250</v>
      </c>
      <c r="M2697">
        <v>250</v>
      </c>
      <c r="N2697">
        <v>250</v>
      </c>
    </row>
    <row r="2698" spans="1:16" x14ac:dyDescent="0.2">
      <c r="A2698" t="s">
        <v>3854</v>
      </c>
      <c r="B2698" t="s">
        <v>3538</v>
      </c>
      <c r="C2698">
        <v>54120211</v>
      </c>
      <c r="L2698">
        <v>250</v>
      </c>
      <c r="M2698">
        <v>250</v>
      </c>
      <c r="N2698">
        <v>250</v>
      </c>
    </row>
    <row r="2699" spans="1:16" x14ac:dyDescent="0.2">
      <c r="A2699" t="s">
        <v>3855</v>
      </c>
      <c r="B2699" t="s">
        <v>3538</v>
      </c>
      <c r="C2699">
        <v>54120177</v>
      </c>
      <c r="H2699" t="s">
        <v>340</v>
      </c>
      <c r="L2699">
        <v>250</v>
      </c>
      <c r="M2699">
        <v>637</v>
      </c>
      <c r="N2699">
        <v>637</v>
      </c>
      <c r="P2699" t="s">
        <v>3542</v>
      </c>
    </row>
    <row r="2700" spans="1:16" x14ac:dyDescent="0.2">
      <c r="A2700" t="s">
        <v>3856</v>
      </c>
      <c r="B2700" t="s">
        <v>3538</v>
      </c>
      <c r="C2700">
        <v>54121311</v>
      </c>
      <c r="L2700">
        <v>250</v>
      </c>
      <c r="M2700">
        <v>637</v>
      </c>
      <c r="N2700">
        <v>637</v>
      </c>
    </row>
    <row r="2701" spans="1:16" x14ac:dyDescent="0.2">
      <c r="A2701" t="s">
        <v>3857</v>
      </c>
      <c r="B2701" t="s">
        <v>3538</v>
      </c>
      <c r="C2701">
        <v>54121207</v>
      </c>
      <c r="L2701">
        <v>250</v>
      </c>
      <c r="M2701">
        <v>250</v>
      </c>
      <c r="N2701">
        <v>250</v>
      </c>
    </row>
    <row r="2702" spans="1:16" x14ac:dyDescent="0.2">
      <c r="A2702" t="s">
        <v>3858</v>
      </c>
      <c r="B2702" t="s">
        <v>3538</v>
      </c>
      <c r="C2702">
        <v>54121101</v>
      </c>
      <c r="L2702">
        <v>250</v>
      </c>
      <c r="M2702">
        <v>250</v>
      </c>
      <c r="N2702">
        <v>250</v>
      </c>
    </row>
    <row r="2703" spans="1:16" x14ac:dyDescent="0.2">
      <c r="A2703" t="s">
        <v>3859</v>
      </c>
      <c r="B2703" t="s">
        <v>3538</v>
      </c>
      <c r="C2703">
        <v>54121101</v>
      </c>
      <c r="L2703">
        <v>250</v>
      </c>
      <c r="M2703">
        <v>250</v>
      </c>
      <c r="N2703">
        <v>250</v>
      </c>
    </row>
    <row r="2704" spans="1:16" x14ac:dyDescent="0.2">
      <c r="A2704" t="s">
        <v>3860</v>
      </c>
      <c r="B2704" t="s">
        <v>3538</v>
      </c>
      <c r="C2704">
        <v>54121140</v>
      </c>
      <c r="L2704">
        <v>250</v>
      </c>
      <c r="M2704">
        <v>250</v>
      </c>
      <c r="N2704">
        <v>250</v>
      </c>
    </row>
    <row r="2705" spans="1:16" x14ac:dyDescent="0.2">
      <c r="A2705" t="s">
        <v>3861</v>
      </c>
      <c r="B2705" t="s">
        <v>3538</v>
      </c>
      <c r="C2705">
        <v>54121196</v>
      </c>
      <c r="H2705" t="s">
        <v>340</v>
      </c>
      <c r="L2705">
        <v>250</v>
      </c>
      <c r="M2705">
        <v>637</v>
      </c>
      <c r="N2705">
        <v>637</v>
      </c>
      <c r="P2705" t="s">
        <v>3542</v>
      </c>
    </row>
    <row r="2706" spans="1:16" x14ac:dyDescent="0.2">
      <c r="A2706" t="s">
        <v>3862</v>
      </c>
      <c r="B2706" t="s">
        <v>3538</v>
      </c>
      <c r="C2706">
        <v>54121196</v>
      </c>
      <c r="H2706" t="s">
        <v>340</v>
      </c>
      <c r="L2706">
        <v>250</v>
      </c>
      <c r="M2706">
        <v>637</v>
      </c>
      <c r="N2706">
        <v>637</v>
      </c>
      <c r="P2706" t="s">
        <v>3542</v>
      </c>
    </row>
    <row r="2707" spans="1:16" x14ac:dyDescent="0.2">
      <c r="A2707" t="s">
        <v>3863</v>
      </c>
      <c r="B2707" t="s">
        <v>3538</v>
      </c>
      <c r="H2707" t="s">
        <v>340</v>
      </c>
      <c r="L2707">
        <v>250</v>
      </c>
      <c r="M2707">
        <v>637</v>
      </c>
      <c r="N2707">
        <v>637</v>
      </c>
      <c r="P2707" t="s">
        <v>3542</v>
      </c>
    </row>
    <row r="2708" spans="1:16" x14ac:dyDescent="0.2">
      <c r="A2708" t="s">
        <v>3864</v>
      </c>
      <c r="B2708" t="s">
        <v>3538</v>
      </c>
      <c r="C2708">
        <v>54120078</v>
      </c>
      <c r="H2708" t="s">
        <v>340</v>
      </c>
      <c r="L2708">
        <v>250</v>
      </c>
      <c r="M2708">
        <v>637</v>
      </c>
      <c r="N2708">
        <v>637</v>
      </c>
      <c r="P2708" t="s">
        <v>3542</v>
      </c>
    </row>
    <row r="2709" spans="1:16" x14ac:dyDescent="0.2">
      <c r="A2709" t="s">
        <v>3865</v>
      </c>
      <c r="B2709" t="s">
        <v>3538</v>
      </c>
      <c r="C2709">
        <v>54121117</v>
      </c>
      <c r="H2709" t="s">
        <v>3866</v>
      </c>
      <c r="L2709">
        <v>250</v>
      </c>
      <c r="M2709">
        <v>250</v>
      </c>
      <c r="N2709">
        <v>250</v>
      </c>
    </row>
    <row r="2710" spans="1:16" x14ac:dyDescent="0.2">
      <c r="A2710" t="s">
        <v>3867</v>
      </c>
      <c r="B2710" t="s">
        <v>3538</v>
      </c>
      <c r="C2710">
        <v>54120840</v>
      </c>
      <c r="H2710" t="s">
        <v>340</v>
      </c>
      <c r="L2710">
        <v>250</v>
      </c>
      <c r="M2710">
        <v>637</v>
      </c>
      <c r="N2710">
        <v>637</v>
      </c>
      <c r="P2710" t="s">
        <v>3542</v>
      </c>
    </row>
    <row r="2711" spans="1:16" x14ac:dyDescent="0.2">
      <c r="A2711" t="s">
        <v>3868</v>
      </c>
      <c r="B2711" t="s">
        <v>3538</v>
      </c>
      <c r="C2711">
        <v>54120838</v>
      </c>
      <c r="L2711">
        <v>250</v>
      </c>
      <c r="M2711">
        <v>250</v>
      </c>
      <c r="N2711">
        <v>250</v>
      </c>
    </row>
    <row r="2712" spans="1:16" x14ac:dyDescent="0.2">
      <c r="A2712" t="s">
        <v>3869</v>
      </c>
      <c r="B2712" t="s">
        <v>3538</v>
      </c>
      <c r="C2712">
        <v>54120483</v>
      </c>
      <c r="H2712" t="s">
        <v>340</v>
      </c>
      <c r="L2712">
        <v>250</v>
      </c>
      <c r="M2712">
        <v>637</v>
      </c>
      <c r="N2712">
        <v>637</v>
      </c>
      <c r="P2712" t="s">
        <v>3542</v>
      </c>
    </row>
    <row r="2713" spans="1:16" x14ac:dyDescent="0.2">
      <c r="A2713" t="s">
        <v>3870</v>
      </c>
      <c r="B2713" t="s">
        <v>3538</v>
      </c>
      <c r="C2713">
        <v>54120406</v>
      </c>
      <c r="L2713">
        <v>250</v>
      </c>
      <c r="M2713">
        <v>637</v>
      </c>
      <c r="N2713">
        <v>637</v>
      </c>
    </row>
    <row r="2714" spans="1:16" x14ac:dyDescent="0.2">
      <c r="A2714" t="s">
        <v>3871</v>
      </c>
      <c r="B2714" t="s">
        <v>3538</v>
      </c>
      <c r="C2714">
        <v>54120290</v>
      </c>
      <c r="H2714" t="s">
        <v>340</v>
      </c>
      <c r="L2714">
        <v>250</v>
      </c>
      <c r="M2714">
        <v>637</v>
      </c>
      <c r="N2714">
        <v>637</v>
      </c>
      <c r="P2714" t="s">
        <v>3542</v>
      </c>
    </row>
    <row r="2715" spans="1:16" x14ac:dyDescent="0.2">
      <c r="A2715" t="s">
        <v>3872</v>
      </c>
      <c r="B2715" t="s">
        <v>3538</v>
      </c>
      <c r="C2715">
        <v>54120129</v>
      </c>
      <c r="H2715" t="s">
        <v>340</v>
      </c>
      <c r="L2715">
        <v>250</v>
      </c>
      <c r="M2715">
        <v>637</v>
      </c>
      <c r="N2715">
        <v>637</v>
      </c>
      <c r="P2715" t="s">
        <v>3542</v>
      </c>
    </row>
    <row r="2716" spans="1:16" x14ac:dyDescent="0.2">
      <c r="A2716" t="s">
        <v>3873</v>
      </c>
      <c r="B2716" t="s">
        <v>3538</v>
      </c>
      <c r="C2716">
        <v>54120095</v>
      </c>
      <c r="H2716" t="s">
        <v>340</v>
      </c>
      <c r="L2716">
        <v>250</v>
      </c>
      <c r="M2716">
        <v>637</v>
      </c>
      <c r="N2716">
        <v>637</v>
      </c>
      <c r="P2716" t="s">
        <v>3542</v>
      </c>
    </row>
    <row r="2717" spans="1:16" x14ac:dyDescent="0.2">
      <c r="A2717" t="s">
        <v>3874</v>
      </c>
      <c r="B2717" t="s">
        <v>3538</v>
      </c>
      <c r="C2717">
        <v>54120418</v>
      </c>
      <c r="H2717" t="s">
        <v>340</v>
      </c>
      <c r="L2717">
        <v>250</v>
      </c>
      <c r="M2717">
        <v>637</v>
      </c>
      <c r="N2717">
        <v>637</v>
      </c>
      <c r="P2717" t="s">
        <v>3542</v>
      </c>
    </row>
    <row r="2718" spans="1:16" x14ac:dyDescent="0.2">
      <c r="A2718" t="s">
        <v>3875</v>
      </c>
      <c r="B2718" t="s">
        <v>3538</v>
      </c>
      <c r="C2718">
        <v>54120198</v>
      </c>
      <c r="H2718" t="s">
        <v>340</v>
      </c>
      <c r="L2718">
        <v>250</v>
      </c>
      <c r="M2718">
        <v>637</v>
      </c>
      <c r="N2718">
        <v>637</v>
      </c>
      <c r="P2718" t="s">
        <v>3542</v>
      </c>
    </row>
    <row r="2719" spans="1:16" x14ac:dyDescent="0.2">
      <c r="A2719" t="s">
        <v>3876</v>
      </c>
      <c r="B2719" t="s">
        <v>3538</v>
      </c>
      <c r="C2719">
        <v>54120035</v>
      </c>
      <c r="H2719" t="s">
        <v>340</v>
      </c>
      <c r="L2719">
        <v>250</v>
      </c>
      <c r="M2719">
        <v>637</v>
      </c>
      <c r="N2719">
        <v>637</v>
      </c>
      <c r="P2719" t="s">
        <v>3542</v>
      </c>
    </row>
    <row r="2720" spans="1:16" x14ac:dyDescent="0.2">
      <c r="A2720" t="s">
        <v>3877</v>
      </c>
      <c r="B2720" t="s">
        <v>3538</v>
      </c>
      <c r="C2720">
        <v>54120036</v>
      </c>
      <c r="L2720">
        <v>250</v>
      </c>
      <c r="M2720">
        <v>637</v>
      </c>
      <c r="N2720">
        <v>637</v>
      </c>
    </row>
    <row r="2721" spans="1:16" x14ac:dyDescent="0.2">
      <c r="A2721" t="s">
        <v>3878</v>
      </c>
      <c r="B2721" t="s">
        <v>3538</v>
      </c>
      <c r="C2721">
        <v>54121046</v>
      </c>
      <c r="L2721">
        <v>250</v>
      </c>
      <c r="M2721">
        <v>637</v>
      </c>
      <c r="N2721">
        <v>637</v>
      </c>
    </row>
    <row r="2722" spans="1:16" x14ac:dyDescent="0.2">
      <c r="A2722" t="s">
        <v>3879</v>
      </c>
      <c r="B2722" t="s">
        <v>3538</v>
      </c>
      <c r="C2722">
        <v>54121046</v>
      </c>
      <c r="H2722" t="s">
        <v>340</v>
      </c>
      <c r="L2722">
        <v>250</v>
      </c>
      <c r="M2722">
        <v>637</v>
      </c>
      <c r="N2722">
        <v>637</v>
      </c>
      <c r="P2722" t="s">
        <v>3542</v>
      </c>
    </row>
    <row r="2723" spans="1:16" x14ac:dyDescent="0.2">
      <c r="A2723" t="s">
        <v>3880</v>
      </c>
      <c r="B2723" t="s">
        <v>3538</v>
      </c>
      <c r="C2723">
        <v>54120327</v>
      </c>
      <c r="H2723" t="s">
        <v>340</v>
      </c>
      <c r="L2723">
        <v>250</v>
      </c>
      <c r="M2723">
        <v>637</v>
      </c>
      <c r="N2723">
        <v>637</v>
      </c>
      <c r="P2723" t="s">
        <v>3542</v>
      </c>
    </row>
    <row r="2724" spans="1:16" x14ac:dyDescent="0.2">
      <c r="A2724" t="s">
        <v>3881</v>
      </c>
      <c r="B2724" t="s">
        <v>3538</v>
      </c>
      <c r="C2724">
        <v>54120417</v>
      </c>
      <c r="H2724" t="s">
        <v>340</v>
      </c>
      <c r="L2724">
        <v>250</v>
      </c>
      <c r="M2724">
        <v>637</v>
      </c>
      <c r="N2724">
        <v>637</v>
      </c>
      <c r="P2724" t="s">
        <v>3542</v>
      </c>
    </row>
    <row r="2725" spans="1:16" x14ac:dyDescent="0.2">
      <c r="A2725" t="s">
        <v>3882</v>
      </c>
      <c r="B2725" t="s">
        <v>3538</v>
      </c>
      <c r="C2725">
        <v>54120416</v>
      </c>
      <c r="H2725" t="s">
        <v>340</v>
      </c>
      <c r="L2725">
        <v>250</v>
      </c>
      <c r="M2725">
        <v>637</v>
      </c>
      <c r="N2725">
        <v>637</v>
      </c>
      <c r="P2725" t="s">
        <v>3542</v>
      </c>
    </row>
    <row r="2726" spans="1:16" x14ac:dyDescent="0.2">
      <c r="A2726" t="s">
        <v>3883</v>
      </c>
      <c r="B2726" t="s">
        <v>3538</v>
      </c>
      <c r="C2726">
        <v>54120759</v>
      </c>
      <c r="H2726" t="s">
        <v>3884</v>
      </c>
      <c r="L2726">
        <v>258</v>
      </c>
      <c r="M2726">
        <v>258</v>
      </c>
      <c r="N2726">
        <v>258</v>
      </c>
    </row>
    <row r="2727" spans="1:16" x14ac:dyDescent="0.2">
      <c r="A2727" t="s">
        <v>3885</v>
      </c>
      <c r="B2727" t="s">
        <v>3538</v>
      </c>
      <c r="C2727">
        <v>54120813</v>
      </c>
      <c r="H2727" t="s">
        <v>3886</v>
      </c>
      <c r="L2727">
        <v>636</v>
      </c>
      <c r="M2727">
        <v>636</v>
      </c>
      <c r="N2727">
        <v>636</v>
      </c>
    </row>
    <row r="2728" spans="1:16" x14ac:dyDescent="0.2">
      <c r="A2728" t="s">
        <v>3887</v>
      </c>
      <c r="B2728" t="s">
        <v>3538</v>
      </c>
      <c r="C2728">
        <v>54120811</v>
      </c>
      <c r="H2728" t="s">
        <v>3888</v>
      </c>
      <c r="L2728">
        <v>258</v>
      </c>
      <c r="M2728">
        <v>250</v>
      </c>
      <c r="N2728">
        <v>250</v>
      </c>
    </row>
    <row r="2729" spans="1:16" x14ac:dyDescent="0.2">
      <c r="A2729" t="s">
        <v>3889</v>
      </c>
      <c r="B2729" t="s">
        <v>3538</v>
      </c>
      <c r="C2729">
        <v>54110044</v>
      </c>
      <c r="H2729" t="s">
        <v>406</v>
      </c>
      <c r="L2729">
        <v>258</v>
      </c>
      <c r="M2729">
        <v>258</v>
      </c>
      <c r="N2729">
        <v>258</v>
      </c>
    </row>
    <row r="2730" spans="1:16" x14ac:dyDescent="0.2">
      <c r="A2730" t="s">
        <v>3890</v>
      </c>
      <c r="B2730" t="s">
        <v>3538</v>
      </c>
      <c r="C2730">
        <v>54110044</v>
      </c>
      <c r="H2730" t="s">
        <v>406</v>
      </c>
      <c r="L2730">
        <v>258</v>
      </c>
      <c r="M2730">
        <v>258</v>
      </c>
      <c r="N2730">
        <v>258</v>
      </c>
    </row>
    <row r="2731" spans="1:16" x14ac:dyDescent="0.2">
      <c r="A2731" t="s">
        <v>3891</v>
      </c>
      <c r="B2731" t="s">
        <v>3538</v>
      </c>
      <c r="C2731">
        <v>54110048</v>
      </c>
      <c r="L2731">
        <v>258</v>
      </c>
      <c r="M2731">
        <v>258</v>
      </c>
      <c r="N2731">
        <v>258</v>
      </c>
    </row>
    <row r="2732" spans="1:16" x14ac:dyDescent="0.2">
      <c r="A2732" t="s">
        <v>3892</v>
      </c>
      <c r="B2732" t="s">
        <v>3538</v>
      </c>
      <c r="C2732">
        <v>54110050</v>
      </c>
      <c r="L2732">
        <v>258</v>
      </c>
      <c r="M2732">
        <v>258</v>
      </c>
      <c r="N2732">
        <v>258</v>
      </c>
    </row>
    <row r="2733" spans="1:16" x14ac:dyDescent="0.2">
      <c r="A2733" t="s">
        <v>3893</v>
      </c>
      <c r="B2733" t="s">
        <v>3538</v>
      </c>
      <c r="C2733">
        <v>54120565</v>
      </c>
      <c r="H2733" t="s">
        <v>3894</v>
      </c>
      <c r="L2733">
        <v>636</v>
      </c>
      <c r="M2733">
        <v>636</v>
      </c>
      <c r="N2733">
        <v>636</v>
      </c>
    </row>
    <row r="2734" spans="1:16" x14ac:dyDescent="0.2">
      <c r="A2734" t="s">
        <v>3895</v>
      </c>
      <c r="B2734" t="s">
        <v>3538</v>
      </c>
      <c r="C2734">
        <v>54120567</v>
      </c>
      <c r="H2734" t="s">
        <v>3894</v>
      </c>
      <c r="L2734">
        <v>636</v>
      </c>
      <c r="M2734">
        <v>636</v>
      </c>
      <c r="N2734">
        <v>636</v>
      </c>
    </row>
    <row r="2735" spans="1:16" x14ac:dyDescent="0.2">
      <c r="A2735" t="s">
        <v>3896</v>
      </c>
      <c r="B2735" t="s">
        <v>3538</v>
      </c>
      <c r="C2735">
        <v>54120570</v>
      </c>
      <c r="G2735" t="s">
        <v>3042</v>
      </c>
      <c r="H2735" t="s">
        <v>3042</v>
      </c>
      <c r="L2735">
        <v>636</v>
      </c>
      <c r="M2735">
        <v>636</v>
      </c>
      <c r="N2735">
        <v>636</v>
      </c>
    </row>
    <row r="2736" spans="1:16" x14ac:dyDescent="0.2">
      <c r="A2736" t="s">
        <v>3897</v>
      </c>
      <c r="B2736" t="s">
        <v>3538</v>
      </c>
      <c r="C2736">
        <v>54120856</v>
      </c>
      <c r="H2736" t="s">
        <v>3042</v>
      </c>
      <c r="L2736">
        <v>636</v>
      </c>
      <c r="M2736">
        <v>636</v>
      </c>
      <c r="N2736">
        <v>636</v>
      </c>
    </row>
    <row r="2737" spans="1:14" x14ac:dyDescent="0.2">
      <c r="A2737" t="s">
        <v>3898</v>
      </c>
      <c r="B2737" t="s">
        <v>3538</v>
      </c>
      <c r="C2737">
        <v>54121241</v>
      </c>
      <c r="H2737" t="s">
        <v>3812</v>
      </c>
      <c r="L2737">
        <v>637</v>
      </c>
      <c r="M2737">
        <v>637</v>
      </c>
      <c r="N2737">
        <v>637</v>
      </c>
    </row>
    <row r="2738" spans="1:14" x14ac:dyDescent="0.2">
      <c r="A2738" t="s">
        <v>3899</v>
      </c>
      <c r="B2738" t="s">
        <v>3538</v>
      </c>
      <c r="C2738">
        <v>54120684</v>
      </c>
      <c r="H2738" t="s">
        <v>3900</v>
      </c>
      <c r="L2738">
        <v>636</v>
      </c>
      <c r="M2738">
        <v>636</v>
      </c>
      <c r="N2738">
        <v>636</v>
      </c>
    </row>
    <row r="2739" spans="1:14" x14ac:dyDescent="0.2">
      <c r="A2739" t="s">
        <v>3901</v>
      </c>
      <c r="B2739" t="s">
        <v>3538</v>
      </c>
      <c r="C2739">
        <v>54120767</v>
      </c>
      <c r="L2739">
        <v>250</v>
      </c>
      <c r="M2739">
        <v>250</v>
      </c>
      <c r="N2739">
        <v>250</v>
      </c>
    </row>
    <row r="2740" spans="1:14" x14ac:dyDescent="0.2">
      <c r="A2740" t="s">
        <v>3902</v>
      </c>
      <c r="B2740" t="s">
        <v>3538</v>
      </c>
      <c r="C2740">
        <v>54120782</v>
      </c>
      <c r="H2740" t="s">
        <v>3903</v>
      </c>
      <c r="L2740">
        <v>636</v>
      </c>
      <c r="M2740">
        <v>636</v>
      </c>
      <c r="N2740">
        <v>636</v>
      </c>
    </row>
    <row r="2741" spans="1:14" x14ac:dyDescent="0.2">
      <c r="A2741" t="s">
        <v>3904</v>
      </c>
      <c r="B2741" t="s">
        <v>3538</v>
      </c>
      <c r="C2741">
        <v>54110040</v>
      </c>
      <c r="H2741" t="s">
        <v>3884</v>
      </c>
      <c r="L2741">
        <v>258</v>
      </c>
      <c r="M2741">
        <v>258</v>
      </c>
      <c r="N2741">
        <v>258</v>
      </c>
    </row>
    <row r="2742" spans="1:14" x14ac:dyDescent="0.2">
      <c r="A2742" t="s">
        <v>3905</v>
      </c>
      <c r="B2742" t="s">
        <v>3538</v>
      </c>
      <c r="C2742">
        <v>54120717</v>
      </c>
      <c r="H2742" t="s">
        <v>3884</v>
      </c>
      <c r="L2742">
        <v>258</v>
      </c>
      <c r="M2742">
        <v>258</v>
      </c>
      <c r="N2742">
        <v>258</v>
      </c>
    </row>
    <row r="2743" spans="1:14" x14ac:dyDescent="0.2">
      <c r="A2743" t="s">
        <v>3906</v>
      </c>
      <c r="B2743" t="s">
        <v>3538</v>
      </c>
      <c r="C2743">
        <v>54120760</v>
      </c>
      <c r="H2743" t="s">
        <v>3884</v>
      </c>
      <c r="L2743">
        <v>258</v>
      </c>
      <c r="M2743">
        <v>250</v>
      </c>
      <c r="N2743">
        <v>250</v>
      </c>
    </row>
    <row r="2744" spans="1:14" x14ac:dyDescent="0.2">
      <c r="A2744" t="s">
        <v>3907</v>
      </c>
      <c r="B2744" t="s">
        <v>3538</v>
      </c>
      <c r="D2744">
        <v>54120714</v>
      </c>
      <c r="H2744" t="s">
        <v>3908</v>
      </c>
      <c r="L2744">
        <v>258</v>
      </c>
      <c r="M2744">
        <v>258</v>
      </c>
      <c r="N2744">
        <v>258</v>
      </c>
    </row>
    <row r="2745" spans="1:14" x14ac:dyDescent="0.2">
      <c r="A2745" t="s">
        <v>3909</v>
      </c>
      <c r="B2745" t="s">
        <v>3538</v>
      </c>
      <c r="C2745" t="s">
        <v>3910</v>
      </c>
      <c r="H2745" t="s">
        <v>3908</v>
      </c>
      <c r="L2745">
        <v>258</v>
      </c>
      <c r="M2745">
        <v>258</v>
      </c>
      <c r="N2745">
        <v>258</v>
      </c>
    </row>
    <row r="2746" spans="1:14" x14ac:dyDescent="0.2">
      <c r="A2746" t="s">
        <v>3911</v>
      </c>
      <c r="B2746" t="s">
        <v>3538</v>
      </c>
      <c r="C2746">
        <v>54120688</v>
      </c>
      <c r="H2746" t="s">
        <v>3912</v>
      </c>
      <c r="L2746">
        <v>636</v>
      </c>
      <c r="M2746">
        <v>636</v>
      </c>
      <c r="N2746">
        <v>636</v>
      </c>
    </row>
    <row r="2747" spans="1:14" x14ac:dyDescent="0.2">
      <c r="A2747" t="s">
        <v>3913</v>
      </c>
      <c r="B2747" t="s">
        <v>3538</v>
      </c>
      <c r="C2747">
        <v>54120690</v>
      </c>
      <c r="H2747" t="s">
        <v>3912</v>
      </c>
      <c r="L2747">
        <v>636</v>
      </c>
      <c r="M2747">
        <v>636</v>
      </c>
      <c r="N2747">
        <v>636</v>
      </c>
    </row>
    <row r="2748" spans="1:14" x14ac:dyDescent="0.2">
      <c r="A2748" t="s">
        <v>3914</v>
      </c>
      <c r="B2748" t="s">
        <v>3538</v>
      </c>
      <c r="C2748">
        <v>54120718</v>
      </c>
      <c r="H2748" t="s">
        <v>3915</v>
      </c>
      <c r="L2748">
        <v>636</v>
      </c>
      <c r="M2748">
        <v>636</v>
      </c>
      <c r="N2748">
        <v>636</v>
      </c>
    </row>
    <row r="2749" spans="1:14" x14ac:dyDescent="0.2">
      <c r="A2749" t="s">
        <v>3916</v>
      </c>
      <c r="B2749" t="s">
        <v>3538</v>
      </c>
      <c r="C2749">
        <v>54110022</v>
      </c>
      <c r="H2749" t="s">
        <v>3917</v>
      </c>
      <c r="L2749">
        <v>258</v>
      </c>
      <c r="M2749">
        <v>258</v>
      </c>
      <c r="N2749">
        <v>258</v>
      </c>
    </row>
    <row r="2750" spans="1:14" x14ac:dyDescent="0.2">
      <c r="A2750" t="s">
        <v>3918</v>
      </c>
      <c r="B2750" t="s">
        <v>3538</v>
      </c>
      <c r="C2750">
        <v>54120711</v>
      </c>
      <c r="G2750" t="s">
        <v>3886</v>
      </c>
      <c r="H2750" t="s">
        <v>3886</v>
      </c>
      <c r="L2750">
        <v>258</v>
      </c>
      <c r="M2750">
        <v>636</v>
      </c>
      <c r="N2750">
        <v>636</v>
      </c>
    </row>
    <row r="2751" spans="1:14" x14ac:dyDescent="0.2">
      <c r="A2751" t="s">
        <v>3919</v>
      </c>
      <c r="B2751" t="s">
        <v>3538</v>
      </c>
      <c r="C2751">
        <v>54120712</v>
      </c>
      <c r="D2751">
        <v>54120712</v>
      </c>
      <c r="H2751" t="s">
        <v>3886</v>
      </c>
      <c r="L2751">
        <v>258</v>
      </c>
      <c r="M2751">
        <v>636</v>
      </c>
      <c r="N2751">
        <v>636</v>
      </c>
    </row>
    <row r="2752" spans="1:14" x14ac:dyDescent="0.2">
      <c r="A2752" t="s">
        <v>3920</v>
      </c>
      <c r="B2752" t="s">
        <v>3538</v>
      </c>
      <c r="C2752">
        <v>54120715</v>
      </c>
      <c r="H2752" t="s">
        <v>3886</v>
      </c>
      <c r="L2752">
        <v>258</v>
      </c>
      <c r="M2752">
        <v>636</v>
      </c>
      <c r="N2752">
        <v>636</v>
      </c>
    </row>
    <row r="2753" spans="1:16" x14ac:dyDescent="0.2">
      <c r="A2753" t="s">
        <v>3921</v>
      </c>
      <c r="B2753" t="s">
        <v>3538</v>
      </c>
      <c r="C2753">
        <v>54120810</v>
      </c>
      <c r="H2753" t="s">
        <v>3922</v>
      </c>
      <c r="L2753">
        <v>636</v>
      </c>
      <c r="M2753">
        <v>636</v>
      </c>
      <c r="N2753">
        <v>636</v>
      </c>
    </row>
    <row r="2754" spans="1:16" x14ac:dyDescent="0.2">
      <c r="A2754" t="s">
        <v>3923</v>
      </c>
      <c r="B2754" t="s">
        <v>3538</v>
      </c>
      <c r="C2754">
        <v>54120695</v>
      </c>
      <c r="H2754" t="s">
        <v>3912</v>
      </c>
      <c r="L2754">
        <v>636</v>
      </c>
      <c r="M2754">
        <v>636</v>
      </c>
      <c r="N2754">
        <v>636</v>
      </c>
    </row>
    <row r="2755" spans="1:16" x14ac:dyDescent="0.2">
      <c r="A2755" t="s">
        <v>3924</v>
      </c>
      <c r="B2755" t="s">
        <v>3538</v>
      </c>
      <c r="C2755">
        <v>54120606</v>
      </c>
      <c r="H2755" t="s">
        <v>3925</v>
      </c>
      <c r="L2755">
        <v>636</v>
      </c>
      <c r="M2755">
        <v>636</v>
      </c>
      <c r="N2755">
        <v>636</v>
      </c>
    </row>
    <row r="2756" spans="1:16" x14ac:dyDescent="0.2">
      <c r="A2756" t="s">
        <v>3926</v>
      </c>
      <c r="B2756" t="s">
        <v>3538</v>
      </c>
      <c r="C2756">
        <v>54121213</v>
      </c>
      <c r="H2756" t="s">
        <v>3925</v>
      </c>
      <c r="L2756">
        <v>636</v>
      </c>
      <c r="M2756">
        <v>636</v>
      </c>
      <c r="N2756">
        <v>636</v>
      </c>
    </row>
    <row r="2757" spans="1:16" x14ac:dyDescent="0.2">
      <c r="A2757" t="s">
        <v>3927</v>
      </c>
      <c r="B2757" t="s">
        <v>3538</v>
      </c>
      <c r="C2757">
        <v>54120495</v>
      </c>
      <c r="H2757" t="s">
        <v>340</v>
      </c>
      <c r="L2757">
        <v>250</v>
      </c>
      <c r="M2757">
        <v>637</v>
      </c>
      <c r="N2757">
        <v>637</v>
      </c>
      <c r="P2757" t="s">
        <v>3542</v>
      </c>
    </row>
    <row r="2758" spans="1:16" x14ac:dyDescent="0.2">
      <c r="A2758" t="s">
        <v>3928</v>
      </c>
      <c r="B2758" t="s">
        <v>3538</v>
      </c>
      <c r="C2758">
        <v>54121197</v>
      </c>
      <c r="H2758" t="s">
        <v>340</v>
      </c>
      <c r="L2758">
        <v>250</v>
      </c>
      <c r="M2758">
        <v>637</v>
      </c>
      <c r="N2758">
        <v>637</v>
      </c>
      <c r="P2758" t="s">
        <v>3542</v>
      </c>
    </row>
    <row r="2759" spans="1:16" x14ac:dyDescent="0.2">
      <c r="A2759" t="s">
        <v>3929</v>
      </c>
      <c r="B2759" t="s">
        <v>3538</v>
      </c>
      <c r="C2759">
        <v>54120365</v>
      </c>
      <c r="H2759" t="s">
        <v>340</v>
      </c>
      <c r="L2759">
        <v>250</v>
      </c>
      <c r="M2759">
        <v>637</v>
      </c>
      <c r="N2759">
        <v>637</v>
      </c>
      <c r="P2759" t="s">
        <v>3542</v>
      </c>
    </row>
    <row r="2760" spans="1:16" x14ac:dyDescent="0.2">
      <c r="A2760" t="s">
        <v>3930</v>
      </c>
      <c r="B2760" t="s">
        <v>3538</v>
      </c>
      <c r="C2760">
        <v>54120067</v>
      </c>
      <c r="H2760" t="s">
        <v>340</v>
      </c>
      <c r="L2760">
        <v>250</v>
      </c>
      <c r="M2760">
        <v>637</v>
      </c>
      <c r="N2760">
        <v>637</v>
      </c>
      <c r="P2760" t="s">
        <v>3542</v>
      </c>
    </row>
    <row r="2761" spans="1:16" x14ac:dyDescent="0.2">
      <c r="A2761" t="s">
        <v>3931</v>
      </c>
      <c r="B2761" t="s">
        <v>3538</v>
      </c>
      <c r="C2761">
        <v>54120073</v>
      </c>
      <c r="H2761" t="s">
        <v>340</v>
      </c>
      <c r="L2761">
        <v>250</v>
      </c>
      <c r="M2761">
        <v>637</v>
      </c>
      <c r="N2761">
        <v>637</v>
      </c>
      <c r="P2761" t="s">
        <v>3542</v>
      </c>
    </row>
    <row r="2762" spans="1:16" x14ac:dyDescent="0.2">
      <c r="A2762" t="s">
        <v>3932</v>
      </c>
      <c r="B2762" t="s">
        <v>3538</v>
      </c>
      <c r="C2762">
        <v>54120727</v>
      </c>
      <c r="H2762" t="s">
        <v>3933</v>
      </c>
      <c r="L2762">
        <v>636</v>
      </c>
      <c r="M2762">
        <v>636</v>
      </c>
      <c r="N2762">
        <v>636</v>
      </c>
    </row>
    <row r="2763" spans="1:16" x14ac:dyDescent="0.2">
      <c r="A2763" t="s">
        <v>3934</v>
      </c>
      <c r="B2763" t="s">
        <v>3538</v>
      </c>
      <c r="C2763">
        <v>54121141</v>
      </c>
      <c r="H2763" t="s">
        <v>340</v>
      </c>
      <c r="L2763">
        <v>250</v>
      </c>
      <c r="M2763">
        <v>637</v>
      </c>
      <c r="N2763">
        <v>637</v>
      </c>
      <c r="P2763" t="s">
        <v>3542</v>
      </c>
    </row>
    <row r="2764" spans="1:16" x14ac:dyDescent="0.2">
      <c r="A2764" t="s">
        <v>3935</v>
      </c>
      <c r="B2764" t="s">
        <v>3538</v>
      </c>
      <c r="C2764">
        <v>54121356</v>
      </c>
      <c r="H2764" t="s">
        <v>3936</v>
      </c>
      <c r="L2764">
        <v>250</v>
      </c>
      <c r="M2764">
        <v>636</v>
      </c>
      <c r="N2764">
        <v>636</v>
      </c>
    </row>
    <row r="2765" spans="1:16" x14ac:dyDescent="0.2">
      <c r="A2765" t="s">
        <v>3937</v>
      </c>
      <c r="B2765" t="s">
        <v>3538</v>
      </c>
      <c r="C2765">
        <v>54121254</v>
      </c>
      <c r="H2765" t="s">
        <v>340</v>
      </c>
      <c r="L2765">
        <v>250</v>
      </c>
      <c r="M2765">
        <v>637</v>
      </c>
      <c r="N2765">
        <v>637</v>
      </c>
      <c r="P2765" t="s">
        <v>3542</v>
      </c>
    </row>
    <row r="2766" spans="1:16" x14ac:dyDescent="0.2">
      <c r="A2766" t="s">
        <v>3938</v>
      </c>
      <c r="B2766" t="s">
        <v>3538</v>
      </c>
      <c r="C2766">
        <v>54121371</v>
      </c>
      <c r="H2766" t="s">
        <v>340</v>
      </c>
      <c r="L2766">
        <v>250</v>
      </c>
      <c r="M2766">
        <v>637</v>
      </c>
      <c r="N2766">
        <v>637</v>
      </c>
    </row>
    <row r="2767" spans="1:16" x14ac:dyDescent="0.2">
      <c r="A2767" t="s">
        <v>3939</v>
      </c>
      <c r="B2767" t="s">
        <v>3538</v>
      </c>
      <c r="C2767">
        <v>54110053</v>
      </c>
      <c r="L2767">
        <v>258</v>
      </c>
      <c r="M2767">
        <v>258</v>
      </c>
      <c r="N2767">
        <v>258</v>
      </c>
    </row>
    <row r="2768" spans="1:16" x14ac:dyDescent="0.2">
      <c r="A2768" t="s">
        <v>3940</v>
      </c>
      <c r="B2768" t="s">
        <v>3538</v>
      </c>
      <c r="C2768">
        <v>54120711</v>
      </c>
      <c r="H2768" t="s">
        <v>3886</v>
      </c>
      <c r="L2768">
        <v>258</v>
      </c>
      <c r="M2768">
        <v>636</v>
      </c>
      <c r="N2768">
        <v>636</v>
      </c>
    </row>
    <row r="2769" spans="1:14" x14ac:dyDescent="0.2">
      <c r="A2769" t="s">
        <v>3941</v>
      </c>
      <c r="B2769" t="s">
        <v>3538</v>
      </c>
      <c r="C2769">
        <v>54120813</v>
      </c>
      <c r="H2769" t="s">
        <v>3886</v>
      </c>
      <c r="L2769">
        <v>636</v>
      </c>
      <c r="M2769">
        <v>636</v>
      </c>
      <c r="N2769">
        <v>636</v>
      </c>
    </row>
    <row r="2770" spans="1:14" x14ac:dyDescent="0.2">
      <c r="A2770" t="s">
        <v>3942</v>
      </c>
      <c r="B2770" t="s">
        <v>3538</v>
      </c>
      <c r="C2770">
        <v>54120974</v>
      </c>
      <c r="H2770" t="s">
        <v>3943</v>
      </c>
      <c r="L2770">
        <v>636</v>
      </c>
      <c r="M2770">
        <v>636</v>
      </c>
      <c r="N2770">
        <v>636</v>
      </c>
    </row>
    <row r="2771" spans="1:14" x14ac:dyDescent="0.2">
      <c r="A2771" t="s">
        <v>3944</v>
      </c>
      <c r="B2771" t="s">
        <v>3538</v>
      </c>
      <c r="C2771">
        <v>54121257</v>
      </c>
      <c r="H2771" t="s">
        <v>3291</v>
      </c>
      <c r="L2771">
        <v>637</v>
      </c>
      <c r="M2771">
        <v>637</v>
      </c>
      <c r="N2771">
        <v>637</v>
      </c>
    </row>
    <row r="2772" spans="1:14" x14ac:dyDescent="0.2">
      <c r="A2772" t="s">
        <v>3945</v>
      </c>
      <c r="B2772" t="s">
        <v>3538</v>
      </c>
      <c r="C2772">
        <v>54120718</v>
      </c>
      <c r="H2772" t="s">
        <v>3915</v>
      </c>
      <c r="L2772">
        <v>636</v>
      </c>
      <c r="M2772">
        <v>636</v>
      </c>
      <c r="N2772">
        <v>636</v>
      </c>
    </row>
    <row r="2773" spans="1:14" x14ac:dyDescent="0.2">
      <c r="A2773" t="s">
        <v>3946</v>
      </c>
      <c r="B2773" t="s">
        <v>3538</v>
      </c>
      <c r="C2773">
        <v>54121224</v>
      </c>
      <c r="H2773" t="s">
        <v>3539</v>
      </c>
      <c r="L2773">
        <v>250</v>
      </c>
      <c r="M2773">
        <v>250</v>
      </c>
      <c r="N2773">
        <v>250</v>
      </c>
    </row>
    <row r="2774" spans="1:14" x14ac:dyDescent="0.2">
      <c r="A2774" t="s">
        <v>3947</v>
      </c>
      <c r="B2774" t="s">
        <v>3538</v>
      </c>
      <c r="C2774">
        <v>54120642</v>
      </c>
      <c r="H2774" t="s">
        <v>3050</v>
      </c>
      <c r="L2774">
        <v>636</v>
      </c>
      <c r="M2774">
        <v>636</v>
      </c>
      <c r="N2774">
        <v>636</v>
      </c>
    </row>
    <row r="2775" spans="1:14" x14ac:dyDescent="0.2">
      <c r="A2775" t="s">
        <v>3948</v>
      </c>
      <c r="B2775" t="s">
        <v>3538</v>
      </c>
      <c r="C2775">
        <v>54121219</v>
      </c>
      <c r="L2775">
        <v>250</v>
      </c>
      <c r="M2775">
        <v>250</v>
      </c>
      <c r="N2775">
        <v>250</v>
      </c>
    </row>
    <row r="2776" spans="1:14" x14ac:dyDescent="0.2">
      <c r="A2776" t="s">
        <v>3949</v>
      </c>
      <c r="B2776" t="s">
        <v>3538</v>
      </c>
      <c r="C2776">
        <v>54121218</v>
      </c>
      <c r="H2776" t="s">
        <v>3912</v>
      </c>
      <c r="L2776">
        <v>636</v>
      </c>
      <c r="M2776">
        <v>636</v>
      </c>
      <c r="N2776">
        <v>636</v>
      </c>
    </row>
    <row r="2777" spans="1:14" x14ac:dyDescent="0.2">
      <c r="A2777" t="s">
        <v>3950</v>
      </c>
      <c r="B2777" t="s">
        <v>3538</v>
      </c>
      <c r="C2777">
        <v>54120592</v>
      </c>
      <c r="H2777" t="s">
        <v>3951</v>
      </c>
      <c r="L2777">
        <v>636</v>
      </c>
      <c r="M2777">
        <v>636</v>
      </c>
      <c r="N2777">
        <v>636</v>
      </c>
    </row>
    <row r="2778" spans="1:14" x14ac:dyDescent="0.2">
      <c r="A2778" t="s">
        <v>3952</v>
      </c>
      <c r="B2778" t="s">
        <v>3538</v>
      </c>
      <c r="C2778">
        <v>54121352</v>
      </c>
      <c r="H2778" t="s">
        <v>3953</v>
      </c>
      <c r="L2778">
        <v>636</v>
      </c>
      <c r="M2778">
        <v>636</v>
      </c>
    </row>
    <row r="2779" spans="1:14" x14ac:dyDescent="0.2">
      <c r="A2779" t="s">
        <v>3954</v>
      </c>
      <c r="B2779" t="s">
        <v>3538</v>
      </c>
      <c r="C2779">
        <v>54120708</v>
      </c>
      <c r="H2779" t="s">
        <v>3291</v>
      </c>
      <c r="L2779">
        <v>636</v>
      </c>
      <c r="M2779">
        <v>636</v>
      </c>
      <c r="N2779">
        <v>636</v>
      </c>
    </row>
    <row r="2780" spans="1:14" x14ac:dyDescent="0.2">
      <c r="A2780" t="s">
        <v>3955</v>
      </c>
      <c r="B2780" t="s">
        <v>3538</v>
      </c>
      <c r="C2780">
        <v>54120782</v>
      </c>
      <c r="H2780" t="s">
        <v>3903</v>
      </c>
      <c r="L2780">
        <v>636</v>
      </c>
      <c r="M2780">
        <v>636</v>
      </c>
      <c r="N2780">
        <v>636</v>
      </c>
    </row>
    <row r="2781" spans="1:14" x14ac:dyDescent="0.2">
      <c r="A2781" t="s">
        <v>3956</v>
      </c>
      <c r="B2781" t="s">
        <v>3538</v>
      </c>
      <c r="C2781">
        <v>54120590</v>
      </c>
      <c r="H2781" t="s">
        <v>3957</v>
      </c>
      <c r="L2781">
        <v>636</v>
      </c>
      <c r="M2781">
        <v>636</v>
      </c>
      <c r="N2781">
        <v>636</v>
      </c>
    </row>
    <row r="2782" spans="1:14" x14ac:dyDescent="0.2">
      <c r="A2782" t="s">
        <v>3958</v>
      </c>
      <c r="B2782" t="s">
        <v>3538</v>
      </c>
      <c r="C2782">
        <v>54120684</v>
      </c>
      <c r="H2782" t="s">
        <v>3900</v>
      </c>
      <c r="L2782">
        <v>636</v>
      </c>
      <c r="M2782">
        <v>636</v>
      </c>
      <c r="N2782">
        <v>636</v>
      </c>
    </row>
    <row r="2783" spans="1:14" x14ac:dyDescent="0.2">
      <c r="A2783" t="s">
        <v>3959</v>
      </c>
      <c r="B2783" t="s">
        <v>3538</v>
      </c>
      <c r="C2783">
        <v>54120754</v>
      </c>
      <c r="L2783">
        <v>250</v>
      </c>
      <c r="M2783">
        <v>250</v>
      </c>
      <c r="N2783">
        <v>250</v>
      </c>
    </row>
    <row r="2784" spans="1:14" x14ac:dyDescent="0.2">
      <c r="A2784" t="s">
        <v>3960</v>
      </c>
      <c r="B2784" t="s">
        <v>3538</v>
      </c>
      <c r="C2784">
        <v>54120782</v>
      </c>
      <c r="H2784" t="s">
        <v>3903</v>
      </c>
      <c r="L2784">
        <v>636</v>
      </c>
      <c r="M2784">
        <v>636</v>
      </c>
      <c r="N2784">
        <v>636</v>
      </c>
    </row>
    <row r="2785" spans="1:16" x14ac:dyDescent="0.2">
      <c r="A2785" t="s">
        <v>3961</v>
      </c>
      <c r="B2785" t="s">
        <v>3538</v>
      </c>
      <c r="C2785">
        <v>54121351</v>
      </c>
      <c r="H2785" t="s">
        <v>3962</v>
      </c>
      <c r="L2785">
        <v>636</v>
      </c>
      <c r="M2785">
        <v>636</v>
      </c>
      <c r="N2785">
        <v>636</v>
      </c>
    </row>
    <row r="2786" spans="1:16" x14ac:dyDescent="0.2">
      <c r="A2786" t="s">
        <v>3963</v>
      </c>
      <c r="B2786" t="s">
        <v>3538</v>
      </c>
      <c r="C2786">
        <v>54120259</v>
      </c>
      <c r="H2786" t="s">
        <v>340</v>
      </c>
      <c r="L2786">
        <v>250</v>
      </c>
      <c r="M2786">
        <v>637</v>
      </c>
      <c r="N2786">
        <v>637</v>
      </c>
      <c r="P2786" t="s">
        <v>3542</v>
      </c>
    </row>
    <row r="2787" spans="1:16" x14ac:dyDescent="0.2">
      <c r="A2787" t="s">
        <v>3964</v>
      </c>
      <c r="B2787" t="s">
        <v>3538</v>
      </c>
      <c r="C2787">
        <v>54120436</v>
      </c>
      <c r="H2787" t="s">
        <v>340</v>
      </c>
      <c r="L2787">
        <v>250</v>
      </c>
      <c r="M2787">
        <v>637</v>
      </c>
      <c r="N2787">
        <v>637</v>
      </c>
      <c r="P2787" t="s">
        <v>3542</v>
      </c>
    </row>
    <row r="2788" spans="1:16" x14ac:dyDescent="0.2">
      <c r="A2788" t="s">
        <v>3965</v>
      </c>
      <c r="B2788" t="s">
        <v>3538</v>
      </c>
      <c r="C2788">
        <v>54120956</v>
      </c>
      <c r="H2788" t="s">
        <v>340</v>
      </c>
      <c r="L2788">
        <v>250</v>
      </c>
      <c r="M2788">
        <v>637</v>
      </c>
      <c r="N2788">
        <v>637</v>
      </c>
      <c r="P2788" t="s">
        <v>3542</v>
      </c>
    </row>
    <row r="2789" spans="1:16" x14ac:dyDescent="0.2">
      <c r="A2789" t="s">
        <v>3966</v>
      </c>
      <c r="B2789" t="s">
        <v>3538</v>
      </c>
      <c r="C2789">
        <v>54120058</v>
      </c>
      <c r="H2789" t="s">
        <v>340</v>
      </c>
      <c r="L2789">
        <v>250</v>
      </c>
      <c r="M2789">
        <v>637</v>
      </c>
      <c r="N2789">
        <v>637</v>
      </c>
      <c r="P2789" t="s">
        <v>3542</v>
      </c>
    </row>
    <row r="2790" spans="1:16" x14ac:dyDescent="0.2">
      <c r="A2790" t="s">
        <v>3967</v>
      </c>
      <c r="B2790" t="s">
        <v>3538</v>
      </c>
      <c r="C2790">
        <v>54120427</v>
      </c>
      <c r="H2790" t="s">
        <v>3642</v>
      </c>
      <c r="L2790">
        <v>637</v>
      </c>
      <c r="M2790">
        <v>637</v>
      </c>
      <c r="N2790">
        <v>637</v>
      </c>
    </row>
    <row r="2791" spans="1:16" x14ac:dyDescent="0.2">
      <c r="A2791" t="s">
        <v>3968</v>
      </c>
      <c r="B2791" t="s">
        <v>3538</v>
      </c>
      <c r="C2791">
        <v>54120509</v>
      </c>
      <c r="H2791" t="s">
        <v>340</v>
      </c>
      <c r="L2791">
        <v>250</v>
      </c>
      <c r="M2791">
        <v>637</v>
      </c>
      <c r="N2791">
        <v>637</v>
      </c>
      <c r="P2791" t="s">
        <v>3542</v>
      </c>
    </row>
    <row r="2792" spans="1:16" x14ac:dyDescent="0.2">
      <c r="A2792" t="s">
        <v>3969</v>
      </c>
      <c r="B2792" t="s">
        <v>3538</v>
      </c>
      <c r="C2792">
        <v>54120130</v>
      </c>
      <c r="H2792" t="s">
        <v>340</v>
      </c>
      <c r="L2792">
        <v>250</v>
      </c>
      <c r="M2792">
        <v>637</v>
      </c>
      <c r="N2792">
        <v>637</v>
      </c>
      <c r="P2792" t="s">
        <v>3542</v>
      </c>
    </row>
    <row r="2793" spans="1:16" x14ac:dyDescent="0.2">
      <c r="A2793" t="s">
        <v>3970</v>
      </c>
      <c r="B2793" t="s">
        <v>3538</v>
      </c>
      <c r="C2793">
        <v>54120103</v>
      </c>
      <c r="H2793" t="s">
        <v>340</v>
      </c>
      <c r="L2793">
        <v>250</v>
      </c>
      <c r="M2793">
        <v>637</v>
      </c>
      <c r="N2793">
        <v>637</v>
      </c>
      <c r="P2793" t="s">
        <v>3542</v>
      </c>
    </row>
    <row r="2794" spans="1:16" x14ac:dyDescent="0.2">
      <c r="A2794" t="s">
        <v>3971</v>
      </c>
      <c r="B2794" t="s">
        <v>3538</v>
      </c>
      <c r="C2794">
        <v>54120104</v>
      </c>
      <c r="L2794">
        <v>250</v>
      </c>
      <c r="M2794">
        <v>637</v>
      </c>
      <c r="N2794">
        <v>637</v>
      </c>
    </row>
    <row r="2795" spans="1:16" x14ac:dyDescent="0.2">
      <c r="A2795" t="s">
        <v>3972</v>
      </c>
      <c r="B2795" t="s">
        <v>3538</v>
      </c>
      <c r="C2795">
        <v>54121062</v>
      </c>
      <c r="H2795" t="s">
        <v>340</v>
      </c>
      <c r="L2795">
        <v>250</v>
      </c>
      <c r="M2795">
        <v>637</v>
      </c>
      <c r="N2795">
        <v>637</v>
      </c>
      <c r="P2795" t="s">
        <v>3542</v>
      </c>
    </row>
    <row r="2796" spans="1:16" x14ac:dyDescent="0.2">
      <c r="A2796" t="s">
        <v>3973</v>
      </c>
      <c r="B2796" t="s">
        <v>3538</v>
      </c>
      <c r="C2796">
        <v>54120275</v>
      </c>
      <c r="H2796" t="s">
        <v>340</v>
      </c>
      <c r="L2796">
        <v>250</v>
      </c>
      <c r="M2796">
        <v>637</v>
      </c>
      <c r="N2796">
        <v>637</v>
      </c>
      <c r="P2796" t="s">
        <v>3542</v>
      </c>
    </row>
    <row r="2797" spans="1:16" x14ac:dyDescent="0.2">
      <c r="A2797" t="s">
        <v>3974</v>
      </c>
      <c r="B2797" t="s">
        <v>3538</v>
      </c>
      <c r="C2797">
        <v>54120275</v>
      </c>
      <c r="H2797" t="s">
        <v>340</v>
      </c>
      <c r="L2797">
        <v>250</v>
      </c>
      <c r="M2797">
        <v>637</v>
      </c>
      <c r="N2797">
        <v>637</v>
      </c>
      <c r="P2797" t="s">
        <v>3542</v>
      </c>
    </row>
    <row r="2798" spans="1:16" x14ac:dyDescent="0.2">
      <c r="A2798" t="s">
        <v>3975</v>
      </c>
      <c r="B2798" t="s">
        <v>3538</v>
      </c>
      <c r="C2798">
        <v>54120276</v>
      </c>
      <c r="H2798" t="s">
        <v>340</v>
      </c>
      <c r="L2798">
        <v>250</v>
      </c>
      <c r="M2798">
        <v>637</v>
      </c>
      <c r="N2798">
        <v>637</v>
      </c>
      <c r="P2798" t="s">
        <v>3542</v>
      </c>
    </row>
    <row r="2799" spans="1:16" x14ac:dyDescent="0.2">
      <c r="A2799" t="s">
        <v>3976</v>
      </c>
      <c r="B2799" t="s">
        <v>3538</v>
      </c>
      <c r="C2799">
        <v>54120280</v>
      </c>
      <c r="H2799" t="s">
        <v>340</v>
      </c>
      <c r="L2799">
        <v>250</v>
      </c>
      <c r="M2799">
        <v>637</v>
      </c>
      <c r="N2799">
        <v>637</v>
      </c>
      <c r="P2799" t="s">
        <v>3542</v>
      </c>
    </row>
    <row r="2800" spans="1:16" x14ac:dyDescent="0.2">
      <c r="A2800" t="s">
        <v>3977</v>
      </c>
      <c r="B2800" t="s">
        <v>3538</v>
      </c>
      <c r="C2800">
        <v>54120393</v>
      </c>
      <c r="H2800" t="s">
        <v>340</v>
      </c>
      <c r="L2800">
        <v>250</v>
      </c>
      <c r="M2800">
        <v>637</v>
      </c>
      <c r="N2800">
        <v>637</v>
      </c>
      <c r="P2800" t="s">
        <v>3542</v>
      </c>
    </row>
    <row r="2801" spans="1:16" x14ac:dyDescent="0.2">
      <c r="A2801" t="s">
        <v>3978</v>
      </c>
      <c r="B2801" t="s">
        <v>3538</v>
      </c>
      <c r="C2801">
        <v>54120038</v>
      </c>
      <c r="H2801" t="s">
        <v>340</v>
      </c>
      <c r="L2801">
        <v>250</v>
      </c>
      <c r="M2801">
        <v>637</v>
      </c>
      <c r="N2801">
        <v>637</v>
      </c>
      <c r="P2801" t="s">
        <v>3542</v>
      </c>
    </row>
    <row r="2802" spans="1:16" x14ac:dyDescent="0.2">
      <c r="A2802" t="s">
        <v>3979</v>
      </c>
      <c r="B2802" t="s">
        <v>3538</v>
      </c>
      <c r="C2802">
        <v>54120331</v>
      </c>
      <c r="H2802" t="s">
        <v>340</v>
      </c>
      <c r="L2802">
        <v>250</v>
      </c>
      <c r="M2802">
        <v>637</v>
      </c>
      <c r="N2802">
        <v>637</v>
      </c>
      <c r="P2802" t="s">
        <v>3542</v>
      </c>
    </row>
    <row r="2803" spans="1:16" x14ac:dyDescent="0.2">
      <c r="A2803" t="s">
        <v>3980</v>
      </c>
      <c r="B2803" t="s">
        <v>3538</v>
      </c>
      <c r="C2803">
        <v>54120102</v>
      </c>
      <c r="H2803" t="s">
        <v>340</v>
      </c>
      <c r="L2803">
        <v>250</v>
      </c>
      <c r="M2803">
        <v>637</v>
      </c>
      <c r="N2803">
        <v>637</v>
      </c>
      <c r="P2803" t="s">
        <v>3542</v>
      </c>
    </row>
    <row r="2804" spans="1:16" x14ac:dyDescent="0.2">
      <c r="A2804" t="s">
        <v>3981</v>
      </c>
      <c r="B2804" t="s">
        <v>3538</v>
      </c>
      <c r="C2804">
        <v>54121025</v>
      </c>
      <c r="H2804" t="s">
        <v>340</v>
      </c>
      <c r="L2804">
        <v>250</v>
      </c>
      <c r="M2804">
        <v>637</v>
      </c>
      <c r="N2804">
        <v>637</v>
      </c>
      <c r="P2804" t="s">
        <v>3542</v>
      </c>
    </row>
    <row r="2805" spans="1:16" x14ac:dyDescent="0.2">
      <c r="A2805" t="s">
        <v>3982</v>
      </c>
      <c r="B2805" t="s">
        <v>3538</v>
      </c>
      <c r="C2805">
        <v>54120060</v>
      </c>
      <c r="H2805" t="s">
        <v>340</v>
      </c>
      <c r="L2805">
        <v>250</v>
      </c>
      <c r="M2805">
        <v>637</v>
      </c>
      <c r="N2805">
        <v>637</v>
      </c>
      <c r="P2805" t="s">
        <v>3542</v>
      </c>
    </row>
    <row r="2806" spans="1:16" x14ac:dyDescent="0.2">
      <c r="A2806" t="s">
        <v>3983</v>
      </c>
      <c r="B2806" t="s">
        <v>3538</v>
      </c>
      <c r="C2806">
        <v>54120171</v>
      </c>
      <c r="H2806" t="s">
        <v>340</v>
      </c>
      <c r="L2806">
        <v>250</v>
      </c>
      <c r="M2806">
        <v>637</v>
      </c>
      <c r="N2806">
        <v>637</v>
      </c>
      <c r="P2806" t="s">
        <v>3542</v>
      </c>
    </row>
    <row r="2807" spans="1:16" x14ac:dyDescent="0.2">
      <c r="A2807" t="s">
        <v>3984</v>
      </c>
      <c r="B2807" t="s">
        <v>3538</v>
      </c>
      <c r="C2807">
        <v>54121040</v>
      </c>
      <c r="H2807" t="s">
        <v>340</v>
      </c>
      <c r="L2807">
        <v>250</v>
      </c>
      <c r="M2807">
        <v>637</v>
      </c>
      <c r="N2807">
        <v>637</v>
      </c>
      <c r="P2807" t="s">
        <v>3542</v>
      </c>
    </row>
    <row r="2808" spans="1:16" x14ac:dyDescent="0.2">
      <c r="A2808" t="s">
        <v>3985</v>
      </c>
      <c r="B2808" t="s">
        <v>3538</v>
      </c>
      <c r="C2808">
        <v>54120121</v>
      </c>
      <c r="H2808" t="s">
        <v>340</v>
      </c>
      <c r="L2808">
        <v>250</v>
      </c>
      <c r="M2808">
        <v>637</v>
      </c>
      <c r="N2808">
        <v>637</v>
      </c>
      <c r="P2808" t="s">
        <v>3542</v>
      </c>
    </row>
    <row r="2809" spans="1:16" x14ac:dyDescent="0.2">
      <c r="A2809" t="s">
        <v>3986</v>
      </c>
      <c r="B2809" t="s">
        <v>3538</v>
      </c>
      <c r="C2809">
        <v>54121139</v>
      </c>
      <c r="H2809" t="s">
        <v>340</v>
      </c>
      <c r="L2809">
        <v>250</v>
      </c>
      <c r="M2809">
        <v>637</v>
      </c>
      <c r="N2809">
        <v>637</v>
      </c>
      <c r="P2809" t="s">
        <v>3542</v>
      </c>
    </row>
    <row r="2810" spans="1:16" x14ac:dyDescent="0.2">
      <c r="A2810" t="s">
        <v>3987</v>
      </c>
      <c r="B2810" t="s">
        <v>3538</v>
      </c>
      <c r="C2810">
        <v>54120394</v>
      </c>
      <c r="H2810" t="s">
        <v>340</v>
      </c>
      <c r="L2810">
        <v>250</v>
      </c>
      <c r="M2810">
        <v>637</v>
      </c>
      <c r="N2810">
        <v>637</v>
      </c>
      <c r="P2810" t="s">
        <v>3542</v>
      </c>
    </row>
    <row r="2811" spans="1:16" x14ac:dyDescent="0.2">
      <c r="A2811" t="s">
        <v>3988</v>
      </c>
      <c r="B2811" t="s">
        <v>3538</v>
      </c>
      <c r="C2811">
        <v>54120724</v>
      </c>
      <c r="H2811" t="s">
        <v>3989</v>
      </c>
      <c r="L2811">
        <v>636</v>
      </c>
      <c r="M2811">
        <v>636</v>
      </c>
      <c r="N2811">
        <v>636</v>
      </c>
    </row>
    <row r="2812" spans="1:16" x14ac:dyDescent="0.2">
      <c r="A2812" t="s">
        <v>3990</v>
      </c>
      <c r="B2812" t="s">
        <v>3538</v>
      </c>
      <c r="C2812">
        <v>54120722</v>
      </c>
      <c r="H2812" t="s">
        <v>3991</v>
      </c>
      <c r="L2812">
        <v>636</v>
      </c>
      <c r="M2812">
        <v>636</v>
      </c>
      <c r="N2812">
        <v>636</v>
      </c>
    </row>
    <row r="2813" spans="1:16" x14ac:dyDescent="0.2">
      <c r="A2813" t="s">
        <v>3992</v>
      </c>
      <c r="B2813" t="s">
        <v>3538</v>
      </c>
      <c r="C2813">
        <v>54120722</v>
      </c>
      <c r="H2813" t="s">
        <v>3991</v>
      </c>
      <c r="L2813">
        <v>636</v>
      </c>
      <c r="M2813">
        <v>636</v>
      </c>
      <c r="N2813">
        <v>636</v>
      </c>
    </row>
    <row r="2814" spans="1:16" x14ac:dyDescent="0.2">
      <c r="A2814" t="s">
        <v>3993</v>
      </c>
      <c r="B2814" t="s">
        <v>3538</v>
      </c>
      <c r="C2814">
        <v>54120780</v>
      </c>
      <c r="L2814">
        <v>250</v>
      </c>
      <c r="M2814">
        <v>250</v>
      </c>
      <c r="N2814">
        <v>250</v>
      </c>
    </row>
    <row r="2815" spans="1:16" x14ac:dyDescent="0.2">
      <c r="A2815" t="s">
        <v>3994</v>
      </c>
      <c r="B2815" t="s">
        <v>3538</v>
      </c>
      <c r="C2815">
        <v>54120361</v>
      </c>
      <c r="H2815" t="s">
        <v>340</v>
      </c>
      <c r="L2815">
        <v>250</v>
      </c>
      <c r="M2815">
        <v>637</v>
      </c>
      <c r="N2815">
        <v>637</v>
      </c>
      <c r="P2815" t="s">
        <v>3542</v>
      </c>
    </row>
    <row r="2816" spans="1:16" x14ac:dyDescent="0.2">
      <c r="A2816" t="s">
        <v>3995</v>
      </c>
      <c r="B2816" t="s">
        <v>3538</v>
      </c>
      <c r="C2816">
        <v>54120362</v>
      </c>
      <c r="H2816" t="s">
        <v>340</v>
      </c>
      <c r="L2816">
        <v>250</v>
      </c>
      <c r="M2816">
        <v>637</v>
      </c>
      <c r="N2816">
        <v>637</v>
      </c>
      <c r="P2816" t="s">
        <v>3542</v>
      </c>
    </row>
    <row r="2817" spans="1:16" x14ac:dyDescent="0.2">
      <c r="A2817" t="s">
        <v>3996</v>
      </c>
      <c r="B2817" t="s">
        <v>3538</v>
      </c>
      <c r="C2817">
        <v>54120364</v>
      </c>
      <c r="L2817">
        <v>250</v>
      </c>
      <c r="M2817">
        <v>637</v>
      </c>
      <c r="N2817">
        <v>637</v>
      </c>
    </row>
    <row r="2818" spans="1:16" x14ac:dyDescent="0.2">
      <c r="A2818" t="s">
        <v>3997</v>
      </c>
      <c r="B2818" t="s">
        <v>3538</v>
      </c>
      <c r="C2818">
        <v>54120193</v>
      </c>
      <c r="H2818" t="s">
        <v>340</v>
      </c>
      <c r="L2818">
        <v>250</v>
      </c>
      <c r="M2818">
        <v>637</v>
      </c>
      <c r="N2818">
        <v>637</v>
      </c>
      <c r="P2818" t="s">
        <v>3542</v>
      </c>
    </row>
    <row r="2819" spans="1:16" x14ac:dyDescent="0.2">
      <c r="A2819" t="s">
        <v>3998</v>
      </c>
      <c r="B2819" t="s">
        <v>3538</v>
      </c>
      <c r="C2819">
        <v>54120194</v>
      </c>
      <c r="H2819" t="s">
        <v>340</v>
      </c>
      <c r="L2819">
        <v>250</v>
      </c>
      <c r="M2819">
        <v>637</v>
      </c>
      <c r="N2819">
        <v>637</v>
      </c>
      <c r="P2819" t="s">
        <v>3542</v>
      </c>
    </row>
    <row r="2820" spans="1:16" x14ac:dyDescent="0.2">
      <c r="A2820" t="s">
        <v>3999</v>
      </c>
      <c r="B2820" t="s">
        <v>3538</v>
      </c>
      <c r="C2820">
        <v>54120195</v>
      </c>
      <c r="L2820">
        <v>250</v>
      </c>
      <c r="M2820">
        <v>637</v>
      </c>
      <c r="N2820">
        <v>637</v>
      </c>
    </row>
    <row r="2821" spans="1:16" x14ac:dyDescent="0.2">
      <c r="A2821" t="s">
        <v>4000</v>
      </c>
      <c r="B2821" t="s">
        <v>3538</v>
      </c>
      <c r="C2821">
        <v>54120192</v>
      </c>
      <c r="L2821">
        <v>250</v>
      </c>
      <c r="M2821">
        <v>637</v>
      </c>
      <c r="N2821">
        <v>637</v>
      </c>
    </row>
    <row r="2822" spans="1:16" x14ac:dyDescent="0.2">
      <c r="A2822" t="s">
        <v>4001</v>
      </c>
      <c r="B2822" t="s">
        <v>3538</v>
      </c>
      <c r="C2822">
        <v>54121080</v>
      </c>
      <c r="H2822" t="s">
        <v>4002</v>
      </c>
      <c r="L2822">
        <v>250</v>
      </c>
      <c r="M2822">
        <v>250</v>
      </c>
      <c r="N2822">
        <v>250</v>
      </c>
    </row>
    <row r="2823" spans="1:16" x14ac:dyDescent="0.2">
      <c r="A2823" t="s">
        <v>4003</v>
      </c>
      <c r="B2823" t="s">
        <v>3538</v>
      </c>
      <c r="C2823">
        <v>54121080</v>
      </c>
      <c r="H2823" t="s">
        <v>4002</v>
      </c>
      <c r="L2823">
        <v>250</v>
      </c>
      <c r="M2823">
        <v>250</v>
      </c>
      <c r="N2823">
        <v>250</v>
      </c>
    </row>
    <row r="2824" spans="1:16" x14ac:dyDescent="0.2">
      <c r="A2824" t="s">
        <v>4004</v>
      </c>
      <c r="B2824" t="s">
        <v>3538</v>
      </c>
      <c r="C2824">
        <v>54120247</v>
      </c>
      <c r="H2824" t="s">
        <v>340</v>
      </c>
      <c r="L2824">
        <v>250</v>
      </c>
      <c r="M2824">
        <v>637</v>
      </c>
      <c r="N2824">
        <v>637</v>
      </c>
      <c r="P2824" t="s">
        <v>3542</v>
      </c>
    </row>
    <row r="2825" spans="1:16" x14ac:dyDescent="0.2">
      <c r="A2825" t="s">
        <v>4005</v>
      </c>
      <c r="B2825" t="s">
        <v>3538</v>
      </c>
      <c r="C2825">
        <v>54120247</v>
      </c>
      <c r="H2825" t="s">
        <v>340</v>
      </c>
      <c r="L2825">
        <v>250</v>
      </c>
      <c r="M2825">
        <v>637</v>
      </c>
      <c r="N2825">
        <v>637</v>
      </c>
      <c r="P2825" t="s">
        <v>3542</v>
      </c>
    </row>
    <row r="2826" spans="1:16" x14ac:dyDescent="0.2">
      <c r="A2826" t="s">
        <v>4006</v>
      </c>
      <c r="B2826" t="s">
        <v>3538</v>
      </c>
      <c r="C2826">
        <v>54120246</v>
      </c>
      <c r="H2826" t="s">
        <v>340</v>
      </c>
      <c r="L2826">
        <v>250</v>
      </c>
      <c r="M2826">
        <v>637</v>
      </c>
      <c r="N2826">
        <v>637</v>
      </c>
      <c r="P2826" t="s">
        <v>3542</v>
      </c>
    </row>
    <row r="2827" spans="1:16" x14ac:dyDescent="0.2">
      <c r="A2827" t="s">
        <v>4007</v>
      </c>
      <c r="B2827" t="s">
        <v>3538</v>
      </c>
      <c r="C2827">
        <v>54120246</v>
      </c>
      <c r="H2827" t="s">
        <v>340</v>
      </c>
      <c r="L2827">
        <v>250</v>
      </c>
      <c r="M2827">
        <v>637</v>
      </c>
      <c r="N2827">
        <v>637</v>
      </c>
      <c r="P2827" t="s">
        <v>3542</v>
      </c>
    </row>
    <row r="2828" spans="1:16" x14ac:dyDescent="0.2">
      <c r="A2828" t="s">
        <v>4008</v>
      </c>
      <c r="B2828" t="s">
        <v>3538</v>
      </c>
      <c r="C2828">
        <v>54120021</v>
      </c>
      <c r="H2828" t="s">
        <v>340</v>
      </c>
      <c r="L2828">
        <v>250</v>
      </c>
      <c r="M2828">
        <v>637</v>
      </c>
      <c r="N2828">
        <v>637</v>
      </c>
      <c r="P2828" t="s">
        <v>3542</v>
      </c>
    </row>
    <row r="2829" spans="1:16" x14ac:dyDescent="0.2">
      <c r="A2829" t="s">
        <v>4009</v>
      </c>
      <c r="B2829" t="s">
        <v>3538</v>
      </c>
      <c r="C2829">
        <v>54120021</v>
      </c>
      <c r="H2829" t="s">
        <v>340</v>
      </c>
      <c r="L2829">
        <v>250</v>
      </c>
      <c r="M2829">
        <v>637</v>
      </c>
      <c r="N2829">
        <v>637</v>
      </c>
      <c r="P2829" t="s">
        <v>3542</v>
      </c>
    </row>
    <row r="2830" spans="1:16" x14ac:dyDescent="0.2">
      <c r="A2830" t="s">
        <v>4010</v>
      </c>
      <c r="B2830" t="s">
        <v>3538</v>
      </c>
      <c r="C2830">
        <v>54120389</v>
      </c>
      <c r="H2830" t="s">
        <v>340</v>
      </c>
      <c r="L2830">
        <v>250</v>
      </c>
      <c r="M2830">
        <v>637</v>
      </c>
      <c r="N2830">
        <v>637</v>
      </c>
      <c r="P2830" t="s">
        <v>3542</v>
      </c>
    </row>
    <row r="2831" spans="1:16" x14ac:dyDescent="0.2">
      <c r="A2831" t="s">
        <v>4011</v>
      </c>
      <c r="B2831" t="s">
        <v>3538</v>
      </c>
      <c r="C2831">
        <v>54120310</v>
      </c>
      <c r="H2831" t="s">
        <v>3657</v>
      </c>
      <c r="L2831">
        <v>637</v>
      </c>
      <c r="M2831">
        <v>637</v>
      </c>
      <c r="N2831">
        <v>637</v>
      </c>
    </row>
    <row r="2832" spans="1:16" x14ac:dyDescent="0.2">
      <c r="A2832" t="s">
        <v>4012</v>
      </c>
      <c r="B2832" t="s">
        <v>3538</v>
      </c>
      <c r="C2832">
        <v>54120383</v>
      </c>
      <c r="H2832" t="s">
        <v>340</v>
      </c>
      <c r="L2832">
        <v>250</v>
      </c>
      <c r="M2832">
        <v>637</v>
      </c>
      <c r="N2832">
        <v>637</v>
      </c>
      <c r="P2832" t="s">
        <v>3542</v>
      </c>
    </row>
    <row r="2833" spans="1:16" x14ac:dyDescent="0.2">
      <c r="A2833" t="s">
        <v>4013</v>
      </c>
      <c r="B2833" t="s">
        <v>3538</v>
      </c>
      <c r="C2833">
        <v>54120383</v>
      </c>
      <c r="L2833">
        <v>250</v>
      </c>
      <c r="M2833">
        <v>637</v>
      </c>
      <c r="N2833">
        <v>637</v>
      </c>
    </row>
    <row r="2834" spans="1:16" x14ac:dyDescent="0.2">
      <c r="A2834" t="s">
        <v>4014</v>
      </c>
      <c r="B2834" t="s">
        <v>3538</v>
      </c>
      <c r="C2834">
        <v>54120252</v>
      </c>
      <c r="H2834" t="s">
        <v>340</v>
      </c>
      <c r="L2834">
        <v>250</v>
      </c>
      <c r="M2834">
        <v>637</v>
      </c>
      <c r="N2834">
        <v>637</v>
      </c>
      <c r="P2834" t="s">
        <v>3542</v>
      </c>
    </row>
    <row r="2835" spans="1:16" x14ac:dyDescent="0.2">
      <c r="A2835" t="s">
        <v>4015</v>
      </c>
      <c r="B2835" t="s">
        <v>3538</v>
      </c>
      <c r="C2835">
        <v>54120311</v>
      </c>
      <c r="H2835" t="s">
        <v>3657</v>
      </c>
      <c r="L2835">
        <v>637</v>
      </c>
      <c r="M2835">
        <v>637</v>
      </c>
      <c r="N2835">
        <v>637</v>
      </c>
    </row>
    <row r="2836" spans="1:16" x14ac:dyDescent="0.2">
      <c r="A2836" t="s">
        <v>4016</v>
      </c>
      <c r="B2836" t="s">
        <v>3538</v>
      </c>
      <c r="C2836">
        <v>54120309</v>
      </c>
      <c r="H2836" t="s">
        <v>3657</v>
      </c>
      <c r="L2836">
        <v>637</v>
      </c>
      <c r="M2836">
        <v>637</v>
      </c>
      <c r="N2836">
        <v>637</v>
      </c>
    </row>
    <row r="2837" spans="1:16" x14ac:dyDescent="0.2">
      <c r="A2837" t="s">
        <v>4017</v>
      </c>
      <c r="B2837" t="s">
        <v>3538</v>
      </c>
      <c r="C2837">
        <v>54120338</v>
      </c>
      <c r="H2837" t="s">
        <v>340</v>
      </c>
      <c r="L2837">
        <v>250</v>
      </c>
      <c r="M2837">
        <v>637</v>
      </c>
      <c r="N2837">
        <v>637</v>
      </c>
      <c r="P2837" t="s">
        <v>3542</v>
      </c>
    </row>
    <row r="2838" spans="1:16" x14ac:dyDescent="0.2">
      <c r="A2838" t="s">
        <v>4018</v>
      </c>
      <c r="B2838" t="s">
        <v>3538</v>
      </c>
      <c r="C2838">
        <v>54120338</v>
      </c>
      <c r="H2838" t="s">
        <v>340</v>
      </c>
      <c r="L2838">
        <v>250</v>
      </c>
      <c r="M2838">
        <v>637</v>
      </c>
      <c r="N2838">
        <v>637</v>
      </c>
      <c r="P2838" t="s">
        <v>3542</v>
      </c>
    </row>
    <row r="2839" spans="1:16" x14ac:dyDescent="0.2">
      <c r="A2839" t="s">
        <v>4019</v>
      </c>
      <c r="B2839" t="s">
        <v>3538</v>
      </c>
      <c r="C2839">
        <v>54120339</v>
      </c>
      <c r="H2839" t="s">
        <v>340</v>
      </c>
      <c r="L2839">
        <v>250</v>
      </c>
      <c r="M2839">
        <v>637</v>
      </c>
      <c r="N2839">
        <v>637</v>
      </c>
      <c r="P2839" t="s">
        <v>3542</v>
      </c>
    </row>
    <row r="2840" spans="1:16" x14ac:dyDescent="0.2">
      <c r="A2840" t="s">
        <v>4020</v>
      </c>
      <c r="B2840" t="s">
        <v>3538</v>
      </c>
      <c r="C2840">
        <v>54120340</v>
      </c>
      <c r="H2840" t="s">
        <v>340</v>
      </c>
      <c r="L2840">
        <v>250</v>
      </c>
      <c r="M2840">
        <v>637</v>
      </c>
      <c r="N2840">
        <v>637</v>
      </c>
      <c r="P2840" t="s">
        <v>3542</v>
      </c>
    </row>
    <row r="2841" spans="1:16" x14ac:dyDescent="0.2">
      <c r="A2841" t="s">
        <v>4021</v>
      </c>
      <c r="B2841" t="s">
        <v>3538</v>
      </c>
      <c r="C2841">
        <v>54120340</v>
      </c>
      <c r="H2841" t="s">
        <v>340</v>
      </c>
      <c r="L2841">
        <v>250</v>
      </c>
      <c r="M2841">
        <v>637</v>
      </c>
      <c r="N2841">
        <v>637</v>
      </c>
      <c r="P2841" t="s">
        <v>3542</v>
      </c>
    </row>
    <row r="2842" spans="1:16" x14ac:dyDescent="0.2">
      <c r="A2842" t="s">
        <v>4022</v>
      </c>
      <c r="B2842" t="s">
        <v>3538</v>
      </c>
      <c r="C2842">
        <v>54120192</v>
      </c>
      <c r="H2842" t="s">
        <v>340</v>
      </c>
      <c r="L2842">
        <v>250</v>
      </c>
      <c r="M2842">
        <v>637</v>
      </c>
      <c r="N2842">
        <v>637</v>
      </c>
      <c r="P2842" t="s">
        <v>3542</v>
      </c>
    </row>
    <row r="2843" spans="1:16" x14ac:dyDescent="0.2">
      <c r="A2843" t="s">
        <v>4023</v>
      </c>
      <c r="B2843" t="s">
        <v>3538</v>
      </c>
      <c r="C2843">
        <v>54120498</v>
      </c>
      <c r="H2843" t="s">
        <v>340</v>
      </c>
      <c r="L2843">
        <v>250</v>
      </c>
      <c r="M2843">
        <v>637</v>
      </c>
      <c r="N2843">
        <v>637</v>
      </c>
      <c r="P2843" t="s">
        <v>3542</v>
      </c>
    </row>
    <row r="2844" spans="1:16" x14ac:dyDescent="0.2">
      <c r="A2844" t="s">
        <v>4024</v>
      </c>
      <c r="B2844" t="s">
        <v>3538</v>
      </c>
      <c r="C2844">
        <v>54120769</v>
      </c>
      <c r="H2844" t="s">
        <v>4025</v>
      </c>
      <c r="L2844">
        <v>250</v>
      </c>
      <c r="M2844">
        <v>250</v>
      </c>
      <c r="N2844">
        <v>250</v>
      </c>
    </row>
    <row r="2845" spans="1:16" x14ac:dyDescent="0.2">
      <c r="A2845" t="s">
        <v>4026</v>
      </c>
      <c r="B2845" t="s">
        <v>3538</v>
      </c>
      <c r="C2845">
        <v>54802558</v>
      </c>
      <c r="H2845" t="s">
        <v>4025</v>
      </c>
      <c r="L2845">
        <v>250</v>
      </c>
      <c r="M2845">
        <v>250</v>
      </c>
    </row>
    <row r="2846" spans="1:16" x14ac:dyDescent="0.2">
      <c r="A2846" t="s">
        <v>4027</v>
      </c>
      <c r="B2846" t="s">
        <v>3538</v>
      </c>
      <c r="C2846">
        <v>54802559</v>
      </c>
      <c r="H2846" t="s">
        <v>4025</v>
      </c>
      <c r="L2846">
        <v>250</v>
      </c>
    </row>
    <row r="2847" spans="1:16" x14ac:dyDescent="0.2">
      <c r="A2847" t="s">
        <v>4028</v>
      </c>
      <c r="B2847" t="s">
        <v>3538</v>
      </c>
      <c r="C2847">
        <v>54120782</v>
      </c>
      <c r="H2847" t="s">
        <v>3903</v>
      </c>
      <c r="L2847">
        <v>636</v>
      </c>
      <c r="M2847">
        <v>636</v>
      </c>
      <c r="N2847">
        <v>636</v>
      </c>
    </row>
    <row r="2848" spans="1:16" x14ac:dyDescent="0.2">
      <c r="A2848" t="s">
        <v>4029</v>
      </c>
      <c r="B2848" t="s">
        <v>3538</v>
      </c>
      <c r="C2848">
        <v>54120630</v>
      </c>
      <c r="H2848" t="s">
        <v>4030</v>
      </c>
      <c r="L2848">
        <v>636</v>
      </c>
      <c r="M2848">
        <v>636</v>
      </c>
      <c r="N2848">
        <v>636</v>
      </c>
    </row>
    <row r="2849" spans="1:14" x14ac:dyDescent="0.2">
      <c r="A2849" t="s">
        <v>4031</v>
      </c>
      <c r="B2849" t="s">
        <v>3538</v>
      </c>
      <c r="C2849">
        <v>54120792</v>
      </c>
      <c r="H2849" t="s">
        <v>4032</v>
      </c>
      <c r="L2849">
        <v>250</v>
      </c>
      <c r="M2849">
        <v>250</v>
      </c>
      <c r="N2849">
        <v>250</v>
      </c>
    </row>
    <row r="2850" spans="1:14" x14ac:dyDescent="0.2">
      <c r="A2850" t="s">
        <v>4033</v>
      </c>
      <c r="B2850" t="s">
        <v>3538</v>
      </c>
      <c r="C2850">
        <v>54120730</v>
      </c>
      <c r="L2850">
        <v>250</v>
      </c>
      <c r="M2850">
        <v>250</v>
      </c>
      <c r="N2850">
        <v>250</v>
      </c>
    </row>
    <row r="2851" spans="1:14" x14ac:dyDescent="0.2">
      <c r="A2851" t="s">
        <v>4034</v>
      </c>
      <c r="B2851" t="s">
        <v>3538</v>
      </c>
      <c r="C2851">
        <v>54120647</v>
      </c>
      <c r="H2851" t="s">
        <v>4035</v>
      </c>
      <c r="L2851">
        <v>636</v>
      </c>
      <c r="M2851">
        <v>636</v>
      </c>
      <c r="N2851">
        <v>636</v>
      </c>
    </row>
    <row r="2852" spans="1:14" x14ac:dyDescent="0.2">
      <c r="A2852" t="s">
        <v>4036</v>
      </c>
      <c r="B2852" t="s">
        <v>3538</v>
      </c>
      <c r="C2852">
        <v>54120972</v>
      </c>
      <c r="H2852" t="s">
        <v>4037</v>
      </c>
      <c r="L2852">
        <v>636</v>
      </c>
      <c r="M2852">
        <v>636</v>
      </c>
      <c r="N2852">
        <v>636</v>
      </c>
    </row>
    <row r="2853" spans="1:14" x14ac:dyDescent="0.2">
      <c r="A2853" t="s">
        <v>4038</v>
      </c>
      <c r="B2853" t="s">
        <v>3538</v>
      </c>
      <c r="C2853">
        <v>54120911</v>
      </c>
      <c r="H2853" t="s">
        <v>4039</v>
      </c>
      <c r="L2853">
        <v>636</v>
      </c>
      <c r="M2853">
        <v>636</v>
      </c>
      <c r="N2853">
        <v>636</v>
      </c>
    </row>
    <row r="2854" spans="1:14" x14ac:dyDescent="0.2">
      <c r="A2854" t="s">
        <v>4040</v>
      </c>
      <c r="B2854" t="s">
        <v>3538</v>
      </c>
      <c r="C2854">
        <v>54121227</v>
      </c>
      <c r="H2854" t="s">
        <v>4041</v>
      </c>
      <c r="L2854">
        <v>636</v>
      </c>
      <c r="M2854">
        <v>636</v>
      </c>
      <c r="N2854">
        <v>636</v>
      </c>
    </row>
    <row r="2855" spans="1:14" x14ac:dyDescent="0.2">
      <c r="A2855" t="s">
        <v>4042</v>
      </c>
      <c r="B2855" t="s">
        <v>3538</v>
      </c>
      <c r="C2855">
        <v>54120649</v>
      </c>
      <c r="H2855" t="s">
        <v>4043</v>
      </c>
      <c r="L2855">
        <v>636</v>
      </c>
      <c r="M2855">
        <v>636</v>
      </c>
      <c r="N2855">
        <v>636</v>
      </c>
    </row>
    <row r="2856" spans="1:14" x14ac:dyDescent="0.2">
      <c r="A2856" t="s">
        <v>4044</v>
      </c>
      <c r="B2856" t="s">
        <v>3538</v>
      </c>
      <c r="C2856">
        <v>54120740</v>
      </c>
      <c r="L2856">
        <v>250</v>
      </c>
      <c r="M2856">
        <v>250</v>
      </c>
      <c r="N2856">
        <v>250</v>
      </c>
    </row>
    <row r="2857" spans="1:14" x14ac:dyDescent="0.2">
      <c r="A2857" t="s">
        <v>4045</v>
      </c>
      <c r="B2857" t="s">
        <v>3538</v>
      </c>
      <c r="C2857">
        <v>54120768</v>
      </c>
      <c r="L2857">
        <v>250</v>
      </c>
      <c r="M2857">
        <v>250</v>
      </c>
      <c r="N2857">
        <v>250</v>
      </c>
    </row>
    <row r="2858" spans="1:14" x14ac:dyDescent="0.2">
      <c r="A2858" t="s">
        <v>4046</v>
      </c>
      <c r="B2858" t="s">
        <v>3538</v>
      </c>
      <c r="C2858">
        <v>54121364</v>
      </c>
      <c r="H2858" t="s">
        <v>4047</v>
      </c>
      <c r="L2858">
        <v>250</v>
      </c>
      <c r="M2858">
        <v>250</v>
      </c>
      <c r="N2858">
        <v>250</v>
      </c>
    </row>
    <row r="2859" spans="1:14" x14ac:dyDescent="0.2">
      <c r="A2859" t="s">
        <v>4048</v>
      </c>
      <c r="B2859" t="s">
        <v>3538</v>
      </c>
      <c r="C2859">
        <v>54120733</v>
      </c>
      <c r="L2859">
        <v>250</v>
      </c>
      <c r="M2859">
        <v>250</v>
      </c>
      <c r="N2859">
        <v>250</v>
      </c>
    </row>
    <row r="2860" spans="1:14" x14ac:dyDescent="0.2">
      <c r="A2860" t="s">
        <v>4049</v>
      </c>
      <c r="B2860" t="s">
        <v>3538</v>
      </c>
      <c r="C2860">
        <v>54120751</v>
      </c>
      <c r="L2860">
        <v>250</v>
      </c>
      <c r="M2860">
        <v>250</v>
      </c>
      <c r="N2860">
        <v>250</v>
      </c>
    </row>
    <row r="2861" spans="1:14" x14ac:dyDescent="0.2">
      <c r="A2861" t="s">
        <v>4050</v>
      </c>
      <c r="B2861" t="s">
        <v>3538</v>
      </c>
      <c r="C2861">
        <v>54120758</v>
      </c>
      <c r="L2861">
        <v>250</v>
      </c>
      <c r="M2861">
        <v>250</v>
      </c>
      <c r="N2861">
        <v>250</v>
      </c>
    </row>
    <row r="2862" spans="1:14" x14ac:dyDescent="0.2">
      <c r="A2862" t="s">
        <v>4051</v>
      </c>
      <c r="B2862" t="s">
        <v>3538</v>
      </c>
      <c r="C2862">
        <v>54121091</v>
      </c>
      <c r="H2862" t="s">
        <v>4052</v>
      </c>
      <c r="L2862">
        <v>636</v>
      </c>
      <c r="M2862">
        <v>636</v>
      </c>
      <c r="N2862">
        <v>636</v>
      </c>
    </row>
    <row r="2863" spans="1:14" x14ac:dyDescent="0.2">
      <c r="A2863" t="s">
        <v>4053</v>
      </c>
      <c r="B2863" t="s">
        <v>3538</v>
      </c>
      <c r="C2863">
        <v>54120786</v>
      </c>
      <c r="H2863" t="s">
        <v>4052</v>
      </c>
      <c r="L2863">
        <v>636</v>
      </c>
      <c r="M2863">
        <v>636</v>
      </c>
      <c r="N2863">
        <v>636</v>
      </c>
    </row>
    <row r="2864" spans="1:14" x14ac:dyDescent="0.2">
      <c r="A2864" t="s">
        <v>4054</v>
      </c>
      <c r="B2864" t="s">
        <v>3538</v>
      </c>
      <c r="C2864">
        <v>54121225</v>
      </c>
      <c r="H2864" t="s">
        <v>3291</v>
      </c>
      <c r="L2864">
        <v>250</v>
      </c>
      <c r="M2864">
        <v>250</v>
      </c>
      <c r="N2864">
        <v>250</v>
      </c>
    </row>
    <row r="2865" spans="1:14" x14ac:dyDescent="0.2">
      <c r="A2865" t="s">
        <v>4055</v>
      </c>
      <c r="B2865" t="s">
        <v>3538</v>
      </c>
      <c r="C2865">
        <v>54120705</v>
      </c>
      <c r="H2865" t="s">
        <v>3291</v>
      </c>
      <c r="L2865">
        <v>636</v>
      </c>
      <c r="M2865">
        <v>636</v>
      </c>
      <c r="N2865">
        <v>636</v>
      </c>
    </row>
    <row r="2866" spans="1:14" x14ac:dyDescent="0.2">
      <c r="A2866" t="s">
        <v>4056</v>
      </c>
      <c r="B2866" t="s">
        <v>3538</v>
      </c>
      <c r="C2866">
        <v>54120706</v>
      </c>
      <c r="H2866" t="s">
        <v>4057</v>
      </c>
      <c r="L2866">
        <v>636</v>
      </c>
      <c r="M2866">
        <v>636</v>
      </c>
      <c r="N2866">
        <v>636</v>
      </c>
    </row>
    <row r="2867" spans="1:14" x14ac:dyDescent="0.2">
      <c r="A2867" t="s">
        <v>4058</v>
      </c>
      <c r="B2867" t="s">
        <v>3538</v>
      </c>
      <c r="C2867">
        <v>54121269</v>
      </c>
      <c r="H2867" t="s">
        <v>3957</v>
      </c>
      <c r="L2867">
        <v>250</v>
      </c>
      <c r="M2867">
        <v>636</v>
      </c>
    </row>
    <row r="2868" spans="1:14" x14ac:dyDescent="0.2">
      <c r="A2868" t="s">
        <v>4059</v>
      </c>
      <c r="B2868" t="s">
        <v>3538</v>
      </c>
      <c r="C2868">
        <v>54120587</v>
      </c>
      <c r="H2868" t="s">
        <v>4060</v>
      </c>
      <c r="L2868">
        <v>636</v>
      </c>
      <c r="M2868">
        <v>636</v>
      </c>
      <c r="N2868">
        <v>636</v>
      </c>
    </row>
    <row r="2869" spans="1:14" x14ac:dyDescent="0.2">
      <c r="A2869" t="s">
        <v>4061</v>
      </c>
      <c r="B2869" t="s">
        <v>3538</v>
      </c>
      <c r="C2869">
        <v>54120605</v>
      </c>
      <c r="H2869" t="s">
        <v>3925</v>
      </c>
      <c r="L2869">
        <v>636</v>
      </c>
      <c r="M2869">
        <v>636</v>
      </c>
      <c r="N2869">
        <v>636</v>
      </c>
    </row>
    <row r="2870" spans="1:14" x14ac:dyDescent="0.2">
      <c r="A2870" t="s">
        <v>4062</v>
      </c>
      <c r="B2870" t="s">
        <v>3538</v>
      </c>
      <c r="C2870">
        <v>54120632</v>
      </c>
      <c r="H2870" t="s">
        <v>3050</v>
      </c>
      <c r="L2870">
        <v>636</v>
      </c>
      <c r="M2870">
        <v>636</v>
      </c>
      <c r="N2870">
        <v>636</v>
      </c>
    </row>
    <row r="2871" spans="1:14" x14ac:dyDescent="0.2">
      <c r="A2871" t="s">
        <v>4063</v>
      </c>
      <c r="B2871" t="s">
        <v>3538</v>
      </c>
      <c r="C2871">
        <v>54120637</v>
      </c>
      <c r="H2871" t="s">
        <v>3050</v>
      </c>
      <c r="L2871">
        <v>636</v>
      </c>
      <c r="M2871">
        <v>636</v>
      </c>
      <c r="N2871">
        <v>636</v>
      </c>
    </row>
    <row r="2872" spans="1:14" x14ac:dyDescent="0.2">
      <c r="A2872" t="s">
        <v>4064</v>
      </c>
      <c r="B2872" t="s">
        <v>3538</v>
      </c>
      <c r="C2872">
        <v>54120883</v>
      </c>
      <c r="H2872" t="s">
        <v>3050</v>
      </c>
      <c r="L2872">
        <v>636</v>
      </c>
      <c r="M2872">
        <v>636</v>
      </c>
      <c r="N2872">
        <v>636</v>
      </c>
    </row>
    <row r="2873" spans="1:14" x14ac:dyDescent="0.2">
      <c r="A2873" t="s">
        <v>4065</v>
      </c>
      <c r="B2873" t="s">
        <v>3538</v>
      </c>
      <c r="C2873">
        <v>54121067</v>
      </c>
      <c r="H2873" t="s">
        <v>3050</v>
      </c>
      <c r="L2873">
        <v>636</v>
      </c>
      <c r="M2873">
        <v>636</v>
      </c>
      <c r="N2873">
        <v>636</v>
      </c>
    </row>
    <row r="2874" spans="1:14" x14ac:dyDescent="0.2">
      <c r="A2874" t="s">
        <v>4066</v>
      </c>
      <c r="B2874" t="s">
        <v>3538</v>
      </c>
      <c r="C2874">
        <v>54121070</v>
      </c>
      <c r="H2874" t="s">
        <v>4039</v>
      </c>
      <c r="L2874">
        <v>636</v>
      </c>
      <c r="M2874">
        <v>636</v>
      </c>
      <c r="N2874">
        <v>636</v>
      </c>
    </row>
    <row r="2875" spans="1:14" x14ac:dyDescent="0.2">
      <c r="A2875" t="s">
        <v>4067</v>
      </c>
      <c r="B2875" t="s">
        <v>3538</v>
      </c>
      <c r="C2875">
        <v>54121086</v>
      </c>
      <c r="H2875" t="s">
        <v>4068</v>
      </c>
      <c r="L2875">
        <v>250</v>
      </c>
      <c r="M2875">
        <v>250</v>
      </c>
      <c r="N2875">
        <v>250</v>
      </c>
    </row>
    <row r="2876" spans="1:14" x14ac:dyDescent="0.2">
      <c r="A2876" t="s">
        <v>4069</v>
      </c>
      <c r="B2876" t="s">
        <v>3538</v>
      </c>
      <c r="C2876">
        <v>54120649</v>
      </c>
      <c r="H2876" t="s">
        <v>4043</v>
      </c>
      <c r="L2876">
        <v>636</v>
      </c>
      <c r="M2876">
        <v>636</v>
      </c>
      <c r="N2876">
        <v>636</v>
      </c>
    </row>
    <row r="2877" spans="1:14" x14ac:dyDescent="0.2">
      <c r="A2877" t="s">
        <v>4070</v>
      </c>
      <c r="B2877" t="s">
        <v>3538</v>
      </c>
      <c r="C2877">
        <v>54120665</v>
      </c>
      <c r="H2877" t="s">
        <v>4071</v>
      </c>
      <c r="L2877">
        <v>636</v>
      </c>
      <c r="M2877">
        <v>636</v>
      </c>
      <c r="N2877">
        <v>636</v>
      </c>
    </row>
    <row r="2878" spans="1:14" x14ac:dyDescent="0.2">
      <c r="A2878" t="s">
        <v>4072</v>
      </c>
      <c r="B2878" t="s">
        <v>3538</v>
      </c>
      <c r="C2878">
        <v>54120649</v>
      </c>
      <c r="H2878" t="s">
        <v>4043</v>
      </c>
      <c r="L2878">
        <v>636</v>
      </c>
      <c r="M2878">
        <v>636</v>
      </c>
      <c r="N2878">
        <v>636</v>
      </c>
    </row>
    <row r="2879" spans="1:14" x14ac:dyDescent="0.2">
      <c r="A2879" t="s">
        <v>4073</v>
      </c>
      <c r="B2879" t="s">
        <v>3538</v>
      </c>
      <c r="C2879">
        <v>54120751</v>
      </c>
      <c r="L2879">
        <v>250</v>
      </c>
      <c r="M2879">
        <v>250</v>
      </c>
      <c r="N2879">
        <v>250</v>
      </c>
    </row>
    <row r="2880" spans="1:14" x14ac:dyDescent="0.2">
      <c r="A2880" t="s">
        <v>4074</v>
      </c>
      <c r="B2880" t="s">
        <v>3538</v>
      </c>
      <c r="C2880">
        <v>54120745</v>
      </c>
      <c r="H2880" t="s">
        <v>4075</v>
      </c>
      <c r="L2880">
        <v>250</v>
      </c>
      <c r="M2880">
        <v>250</v>
      </c>
      <c r="N2880">
        <v>250</v>
      </c>
    </row>
    <row r="2881" spans="1:16" x14ac:dyDescent="0.2">
      <c r="A2881" t="s">
        <v>4076</v>
      </c>
      <c r="B2881" t="s">
        <v>3538</v>
      </c>
      <c r="C2881">
        <v>54120635</v>
      </c>
      <c r="H2881" t="s">
        <v>3050</v>
      </c>
      <c r="L2881">
        <v>636</v>
      </c>
      <c r="M2881">
        <v>636</v>
      </c>
      <c r="N2881">
        <v>636</v>
      </c>
    </row>
    <row r="2882" spans="1:16" x14ac:dyDescent="0.2">
      <c r="A2882" t="s">
        <v>4077</v>
      </c>
      <c r="B2882" t="s">
        <v>3538</v>
      </c>
      <c r="C2882">
        <v>54120639</v>
      </c>
      <c r="H2882" t="s">
        <v>3050</v>
      </c>
      <c r="L2882">
        <v>636</v>
      </c>
      <c r="M2882">
        <v>636</v>
      </c>
      <c r="N2882">
        <v>636</v>
      </c>
    </row>
    <row r="2883" spans="1:16" x14ac:dyDescent="0.2">
      <c r="A2883" t="s">
        <v>4078</v>
      </c>
      <c r="B2883" t="s">
        <v>3538</v>
      </c>
      <c r="C2883">
        <v>54120631</v>
      </c>
      <c r="H2883" t="s">
        <v>3050</v>
      </c>
      <c r="L2883">
        <v>636</v>
      </c>
      <c r="M2883">
        <v>636</v>
      </c>
      <c r="N2883">
        <v>636</v>
      </c>
    </row>
    <row r="2884" spans="1:16" x14ac:dyDescent="0.2">
      <c r="A2884" t="s">
        <v>4079</v>
      </c>
      <c r="B2884" t="s">
        <v>3538</v>
      </c>
      <c r="C2884">
        <v>54120634</v>
      </c>
      <c r="H2884" t="s">
        <v>3050</v>
      </c>
      <c r="L2884">
        <v>636</v>
      </c>
      <c r="M2884">
        <v>636</v>
      </c>
      <c r="N2884">
        <v>636</v>
      </c>
    </row>
    <row r="2885" spans="1:16" x14ac:dyDescent="0.2">
      <c r="A2885" t="s">
        <v>4080</v>
      </c>
      <c r="B2885" t="s">
        <v>3538</v>
      </c>
      <c r="C2885">
        <v>54120640</v>
      </c>
      <c r="H2885" t="s">
        <v>3050</v>
      </c>
      <c r="L2885">
        <v>636</v>
      </c>
      <c r="M2885">
        <v>636</v>
      </c>
      <c r="N2885">
        <v>636</v>
      </c>
    </row>
    <row r="2886" spans="1:16" x14ac:dyDescent="0.2">
      <c r="A2886" t="s">
        <v>4081</v>
      </c>
      <c r="B2886" t="s">
        <v>3538</v>
      </c>
      <c r="C2886">
        <v>54120644</v>
      </c>
      <c r="H2886" t="s">
        <v>340</v>
      </c>
      <c r="L2886">
        <v>250</v>
      </c>
      <c r="M2886">
        <v>637</v>
      </c>
      <c r="N2886">
        <v>637</v>
      </c>
      <c r="P2886" t="s">
        <v>3542</v>
      </c>
    </row>
    <row r="2887" spans="1:16" x14ac:dyDescent="0.2">
      <c r="A2887" t="s">
        <v>4082</v>
      </c>
      <c r="B2887" t="s">
        <v>3538</v>
      </c>
      <c r="C2887">
        <v>54120643</v>
      </c>
      <c r="H2887" t="s">
        <v>3050</v>
      </c>
      <c r="L2887">
        <v>636</v>
      </c>
      <c r="M2887">
        <v>636</v>
      </c>
      <c r="N2887">
        <v>636</v>
      </c>
    </row>
    <row r="2888" spans="1:16" x14ac:dyDescent="0.2">
      <c r="A2888" t="s">
        <v>4083</v>
      </c>
      <c r="B2888" t="s">
        <v>3538</v>
      </c>
      <c r="C2888">
        <v>54121226</v>
      </c>
      <c r="H2888" t="s">
        <v>3050</v>
      </c>
      <c r="L2888">
        <v>636</v>
      </c>
    </row>
    <row r="2889" spans="1:16" x14ac:dyDescent="0.2">
      <c r="A2889" t="s">
        <v>4084</v>
      </c>
      <c r="B2889" t="s">
        <v>3538</v>
      </c>
      <c r="C2889">
        <v>54120805</v>
      </c>
      <c r="H2889" t="s">
        <v>406</v>
      </c>
      <c r="L2889">
        <v>250</v>
      </c>
      <c r="M2889">
        <v>250</v>
      </c>
      <c r="N2889">
        <v>250</v>
      </c>
    </row>
    <row r="2890" spans="1:16" x14ac:dyDescent="0.2">
      <c r="A2890" t="s">
        <v>4085</v>
      </c>
      <c r="B2890" t="s">
        <v>3538</v>
      </c>
      <c r="C2890">
        <v>54110056</v>
      </c>
      <c r="H2890" t="s">
        <v>406</v>
      </c>
      <c r="L2890">
        <v>258</v>
      </c>
      <c r="M2890">
        <v>258</v>
      </c>
      <c r="N2890">
        <v>258</v>
      </c>
    </row>
    <row r="2891" spans="1:16" x14ac:dyDescent="0.2">
      <c r="A2891" t="s">
        <v>4086</v>
      </c>
      <c r="B2891" t="s">
        <v>3538</v>
      </c>
      <c r="C2891">
        <v>54120806</v>
      </c>
      <c r="H2891" t="s">
        <v>406</v>
      </c>
      <c r="L2891">
        <v>250</v>
      </c>
      <c r="M2891">
        <v>250</v>
      </c>
      <c r="N2891">
        <v>250</v>
      </c>
    </row>
    <row r="2892" spans="1:16" x14ac:dyDescent="0.2">
      <c r="A2892" t="s">
        <v>4087</v>
      </c>
      <c r="B2892" t="s">
        <v>3538</v>
      </c>
      <c r="C2892">
        <v>54120804</v>
      </c>
      <c r="H2892" t="s">
        <v>406</v>
      </c>
      <c r="L2892">
        <v>250</v>
      </c>
      <c r="M2892">
        <v>250</v>
      </c>
      <c r="N2892">
        <v>250</v>
      </c>
    </row>
    <row r="2893" spans="1:16" x14ac:dyDescent="0.2">
      <c r="A2893" t="s">
        <v>4088</v>
      </c>
      <c r="B2893" t="s">
        <v>3538</v>
      </c>
      <c r="C2893">
        <v>54120814</v>
      </c>
      <c r="H2893" t="s">
        <v>3886</v>
      </c>
      <c r="L2893">
        <v>258</v>
      </c>
      <c r="M2893">
        <v>636</v>
      </c>
      <c r="N2893">
        <v>636</v>
      </c>
    </row>
    <row r="2894" spans="1:16" x14ac:dyDescent="0.2">
      <c r="A2894" t="s">
        <v>4089</v>
      </c>
      <c r="B2894" t="s">
        <v>3538</v>
      </c>
      <c r="C2894">
        <v>54120638</v>
      </c>
      <c r="H2894" t="s">
        <v>3050</v>
      </c>
      <c r="L2894">
        <v>636</v>
      </c>
      <c r="M2894">
        <v>636</v>
      </c>
      <c r="N2894">
        <v>636</v>
      </c>
    </row>
    <row r="2895" spans="1:16" x14ac:dyDescent="0.2">
      <c r="A2895" t="s">
        <v>4090</v>
      </c>
      <c r="B2895" t="s">
        <v>3538</v>
      </c>
      <c r="C2895">
        <v>54120550</v>
      </c>
      <c r="H2895" t="s">
        <v>3025</v>
      </c>
      <c r="L2895">
        <v>636</v>
      </c>
      <c r="M2895">
        <v>636</v>
      </c>
      <c r="N2895">
        <v>636</v>
      </c>
    </row>
    <row r="2896" spans="1:16" x14ac:dyDescent="0.2">
      <c r="A2896" t="s">
        <v>4091</v>
      </c>
      <c r="B2896" t="s">
        <v>3538</v>
      </c>
      <c r="C2896">
        <v>54120665</v>
      </c>
      <c r="H2896" t="s">
        <v>4071</v>
      </c>
      <c r="L2896">
        <v>636</v>
      </c>
      <c r="M2896">
        <v>636</v>
      </c>
      <c r="N2896">
        <v>636</v>
      </c>
    </row>
    <row r="2897" spans="1:14" x14ac:dyDescent="0.2">
      <c r="A2897" t="s">
        <v>4092</v>
      </c>
      <c r="B2897" t="s">
        <v>3538</v>
      </c>
      <c r="C2897">
        <v>54120799</v>
      </c>
      <c r="L2897">
        <v>250</v>
      </c>
      <c r="M2897">
        <v>250</v>
      </c>
      <c r="N2897">
        <v>250</v>
      </c>
    </row>
    <row r="2898" spans="1:14" x14ac:dyDescent="0.2">
      <c r="A2898" t="s">
        <v>4093</v>
      </c>
      <c r="B2898" t="s">
        <v>3538</v>
      </c>
      <c r="C2898">
        <v>54120799</v>
      </c>
      <c r="L2898">
        <v>250</v>
      </c>
      <c r="M2898">
        <v>250</v>
      </c>
      <c r="N2898">
        <v>250</v>
      </c>
    </row>
    <row r="2899" spans="1:14" x14ac:dyDescent="0.2">
      <c r="A2899" t="s">
        <v>4094</v>
      </c>
      <c r="B2899" t="s">
        <v>3538</v>
      </c>
      <c r="C2899">
        <v>54121151</v>
      </c>
      <c r="H2899" t="s">
        <v>3291</v>
      </c>
      <c r="L2899">
        <v>637</v>
      </c>
      <c r="M2899">
        <v>637</v>
      </c>
      <c r="N2899">
        <v>637</v>
      </c>
    </row>
    <row r="2900" spans="1:14" x14ac:dyDescent="0.2">
      <c r="A2900" t="s">
        <v>4095</v>
      </c>
      <c r="B2900" t="s">
        <v>3538</v>
      </c>
      <c r="C2900">
        <v>54121073</v>
      </c>
      <c r="H2900" t="s">
        <v>3951</v>
      </c>
      <c r="L2900">
        <v>636</v>
      </c>
      <c r="M2900">
        <v>636</v>
      </c>
      <c r="N2900">
        <v>636</v>
      </c>
    </row>
    <row r="2901" spans="1:14" x14ac:dyDescent="0.2">
      <c r="A2901" t="s">
        <v>4096</v>
      </c>
      <c r="B2901" t="s">
        <v>3538</v>
      </c>
      <c r="C2901">
        <v>54120593</v>
      </c>
      <c r="H2901" t="s">
        <v>4097</v>
      </c>
      <c r="L2901">
        <v>636</v>
      </c>
      <c r="M2901">
        <v>636</v>
      </c>
      <c r="N2901">
        <v>636</v>
      </c>
    </row>
    <row r="2902" spans="1:14" x14ac:dyDescent="0.2">
      <c r="A2902" t="s">
        <v>4098</v>
      </c>
      <c r="B2902" t="s">
        <v>3538</v>
      </c>
      <c r="C2902">
        <v>54120801</v>
      </c>
      <c r="L2902">
        <v>250</v>
      </c>
      <c r="M2902">
        <v>250</v>
      </c>
      <c r="N2902">
        <v>250</v>
      </c>
    </row>
    <row r="2903" spans="1:14" x14ac:dyDescent="0.2">
      <c r="A2903" t="s">
        <v>4099</v>
      </c>
      <c r="B2903" t="s">
        <v>3538</v>
      </c>
      <c r="C2903">
        <v>54120557</v>
      </c>
      <c r="H2903" t="s">
        <v>4100</v>
      </c>
      <c r="L2903">
        <v>636</v>
      </c>
      <c r="M2903">
        <v>636</v>
      </c>
      <c r="N2903">
        <v>636</v>
      </c>
    </row>
    <row r="2904" spans="1:14" x14ac:dyDescent="0.2">
      <c r="A2904" t="s">
        <v>4101</v>
      </c>
      <c r="B2904" t="s">
        <v>3538</v>
      </c>
      <c r="C2904">
        <v>54120801</v>
      </c>
      <c r="L2904">
        <v>250</v>
      </c>
      <c r="M2904">
        <v>250</v>
      </c>
      <c r="N2904">
        <v>250</v>
      </c>
    </row>
    <row r="2905" spans="1:14" x14ac:dyDescent="0.2">
      <c r="A2905" t="s">
        <v>4102</v>
      </c>
      <c r="B2905" t="s">
        <v>3538</v>
      </c>
      <c r="C2905">
        <v>54120761</v>
      </c>
      <c r="L2905">
        <v>250</v>
      </c>
      <c r="M2905">
        <v>250</v>
      </c>
      <c r="N2905">
        <v>250</v>
      </c>
    </row>
    <row r="2906" spans="1:14" x14ac:dyDescent="0.2">
      <c r="A2906" t="s">
        <v>4103</v>
      </c>
      <c r="B2906" t="s">
        <v>3538</v>
      </c>
      <c r="C2906">
        <v>54120692</v>
      </c>
      <c r="H2906" t="s">
        <v>3912</v>
      </c>
      <c r="L2906">
        <v>636</v>
      </c>
      <c r="M2906">
        <v>636</v>
      </c>
      <c r="N2906">
        <v>636</v>
      </c>
    </row>
    <row r="2907" spans="1:14" x14ac:dyDescent="0.2">
      <c r="A2907" t="s">
        <v>4104</v>
      </c>
      <c r="B2907" t="s">
        <v>3538</v>
      </c>
      <c r="C2907">
        <v>54120687</v>
      </c>
      <c r="H2907" t="s">
        <v>3900</v>
      </c>
      <c r="L2907">
        <v>636</v>
      </c>
      <c r="M2907">
        <v>636</v>
      </c>
      <c r="N2907">
        <v>636</v>
      </c>
    </row>
    <row r="2908" spans="1:14" x14ac:dyDescent="0.2">
      <c r="A2908" t="s">
        <v>4105</v>
      </c>
      <c r="B2908" t="s">
        <v>3538</v>
      </c>
      <c r="C2908">
        <v>54120685</v>
      </c>
      <c r="H2908" t="s">
        <v>3900</v>
      </c>
      <c r="L2908">
        <v>636</v>
      </c>
      <c r="M2908">
        <v>636</v>
      </c>
      <c r="N2908">
        <v>636</v>
      </c>
    </row>
    <row r="2909" spans="1:14" x14ac:dyDescent="0.2">
      <c r="A2909" t="s">
        <v>4106</v>
      </c>
      <c r="B2909" t="s">
        <v>3538</v>
      </c>
      <c r="C2909">
        <v>54120684</v>
      </c>
      <c r="H2909" t="s">
        <v>3900</v>
      </c>
      <c r="L2909">
        <v>636</v>
      </c>
      <c r="M2909">
        <v>636</v>
      </c>
      <c r="N2909">
        <v>636</v>
      </c>
    </row>
    <row r="2910" spans="1:14" x14ac:dyDescent="0.2">
      <c r="A2910" t="s">
        <v>4107</v>
      </c>
      <c r="B2910" t="s">
        <v>3538</v>
      </c>
      <c r="H2910" t="s">
        <v>3912</v>
      </c>
      <c r="L2910">
        <v>636</v>
      </c>
      <c r="M2910">
        <v>636</v>
      </c>
      <c r="N2910">
        <v>636</v>
      </c>
    </row>
    <row r="2911" spans="1:14" x14ac:dyDescent="0.2">
      <c r="A2911" t="s">
        <v>4108</v>
      </c>
      <c r="B2911" t="s">
        <v>3538</v>
      </c>
      <c r="H2911" t="s">
        <v>3912</v>
      </c>
      <c r="L2911">
        <v>636</v>
      </c>
      <c r="M2911">
        <v>636</v>
      </c>
      <c r="N2911">
        <v>636</v>
      </c>
    </row>
    <row r="2912" spans="1:14" x14ac:dyDescent="0.2">
      <c r="A2912" t="s">
        <v>4109</v>
      </c>
      <c r="B2912" t="s">
        <v>3538</v>
      </c>
      <c r="C2912">
        <v>54120696</v>
      </c>
      <c r="H2912" t="s">
        <v>3912</v>
      </c>
      <c r="L2912">
        <v>636</v>
      </c>
      <c r="M2912">
        <v>636</v>
      </c>
      <c r="N2912">
        <v>636</v>
      </c>
    </row>
    <row r="2913" spans="1:16" x14ac:dyDescent="0.2">
      <c r="A2913" t="s">
        <v>4110</v>
      </c>
      <c r="B2913" t="s">
        <v>3538</v>
      </c>
      <c r="C2913">
        <v>54120552</v>
      </c>
      <c r="H2913" t="s">
        <v>3025</v>
      </c>
      <c r="L2913">
        <v>636</v>
      </c>
      <c r="M2913">
        <v>636</v>
      </c>
      <c r="N2913">
        <v>636</v>
      </c>
    </row>
    <row r="2914" spans="1:16" x14ac:dyDescent="0.2">
      <c r="A2914" t="s">
        <v>4111</v>
      </c>
      <c r="B2914" t="s">
        <v>3538</v>
      </c>
      <c r="C2914">
        <v>54120796</v>
      </c>
      <c r="L2914">
        <v>250</v>
      </c>
      <c r="M2914">
        <v>250</v>
      </c>
      <c r="N2914">
        <v>250</v>
      </c>
    </row>
    <row r="2915" spans="1:16" x14ac:dyDescent="0.2">
      <c r="A2915" t="s">
        <v>4112</v>
      </c>
      <c r="B2915" t="s">
        <v>3538</v>
      </c>
      <c r="C2915">
        <v>54120802</v>
      </c>
      <c r="L2915">
        <v>250</v>
      </c>
      <c r="M2915">
        <v>250</v>
      </c>
      <c r="N2915">
        <v>250</v>
      </c>
    </row>
    <row r="2916" spans="1:16" x14ac:dyDescent="0.2">
      <c r="A2916" t="s">
        <v>4113</v>
      </c>
      <c r="B2916" t="s">
        <v>3538</v>
      </c>
      <c r="C2916">
        <v>54120761</v>
      </c>
      <c r="L2916">
        <v>250</v>
      </c>
      <c r="M2916">
        <v>250</v>
      </c>
      <c r="N2916">
        <v>250</v>
      </c>
    </row>
    <row r="2917" spans="1:16" x14ac:dyDescent="0.2">
      <c r="A2917" t="s">
        <v>4114</v>
      </c>
      <c r="B2917" t="s">
        <v>3538</v>
      </c>
      <c r="C2917">
        <v>54110028</v>
      </c>
      <c r="L2917">
        <v>258</v>
      </c>
      <c r="M2917">
        <v>258</v>
      </c>
      <c r="N2917">
        <v>258</v>
      </c>
    </row>
    <row r="2918" spans="1:16" x14ac:dyDescent="0.2">
      <c r="A2918" t="s">
        <v>4115</v>
      </c>
      <c r="B2918" t="s">
        <v>3538</v>
      </c>
      <c r="C2918">
        <v>54120782</v>
      </c>
      <c r="H2918" t="s">
        <v>3903</v>
      </c>
      <c r="L2918">
        <v>636</v>
      </c>
      <c r="M2918">
        <v>636</v>
      </c>
      <c r="N2918">
        <v>636</v>
      </c>
    </row>
    <row r="2919" spans="1:16" x14ac:dyDescent="0.2">
      <c r="A2919" t="s">
        <v>4116</v>
      </c>
      <c r="B2919" t="s">
        <v>3538</v>
      </c>
      <c r="C2919">
        <v>54120688</v>
      </c>
      <c r="H2919" t="s">
        <v>3912</v>
      </c>
      <c r="L2919">
        <v>636</v>
      </c>
      <c r="M2919">
        <v>636</v>
      </c>
      <c r="N2919">
        <v>636</v>
      </c>
    </row>
    <row r="2920" spans="1:16" x14ac:dyDescent="0.2">
      <c r="A2920" t="s">
        <v>4117</v>
      </c>
      <c r="B2920" t="s">
        <v>3538</v>
      </c>
      <c r="C2920">
        <v>54120689</v>
      </c>
      <c r="H2920" t="s">
        <v>3912</v>
      </c>
      <c r="L2920">
        <v>636</v>
      </c>
      <c r="M2920">
        <v>636</v>
      </c>
      <c r="N2920">
        <v>636</v>
      </c>
    </row>
    <row r="2921" spans="1:16" x14ac:dyDescent="0.2">
      <c r="A2921" t="s">
        <v>4118</v>
      </c>
      <c r="B2921" t="s">
        <v>3538</v>
      </c>
      <c r="C2921">
        <v>54120757</v>
      </c>
      <c r="L2921">
        <v>250</v>
      </c>
      <c r="M2921">
        <v>250</v>
      </c>
      <c r="N2921">
        <v>250</v>
      </c>
    </row>
    <row r="2922" spans="1:16" x14ac:dyDescent="0.2">
      <c r="A2922" t="s">
        <v>4119</v>
      </c>
      <c r="B2922" t="s">
        <v>3538</v>
      </c>
      <c r="C2922">
        <v>54121227</v>
      </c>
      <c r="H2922" t="s">
        <v>4041</v>
      </c>
      <c r="L2922">
        <v>636</v>
      </c>
      <c r="M2922">
        <v>636</v>
      </c>
      <c r="N2922">
        <v>636</v>
      </c>
    </row>
    <row r="2923" spans="1:16" x14ac:dyDescent="0.2">
      <c r="A2923" t="s">
        <v>4120</v>
      </c>
      <c r="B2923" t="s">
        <v>3538</v>
      </c>
      <c r="C2923">
        <v>54120682</v>
      </c>
      <c r="H2923" t="s">
        <v>4121</v>
      </c>
      <c r="L2923">
        <v>636</v>
      </c>
      <c r="M2923">
        <v>636</v>
      </c>
      <c r="N2923">
        <v>636</v>
      </c>
    </row>
    <row r="2924" spans="1:16" x14ac:dyDescent="0.2">
      <c r="A2924" t="s">
        <v>4122</v>
      </c>
      <c r="B2924" t="s">
        <v>3538</v>
      </c>
      <c r="C2924">
        <v>54120694</v>
      </c>
      <c r="H2924" t="s">
        <v>3912</v>
      </c>
      <c r="L2924">
        <v>636</v>
      </c>
      <c r="M2924">
        <v>636</v>
      </c>
      <c r="N2924">
        <v>636</v>
      </c>
    </row>
    <row r="2925" spans="1:16" x14ac:dyDescent="0.2">
      <c r="A2925" t="s">
        <v>4123</v>
      </c>
      <c r="B2925" t="s">
        <v>3538</v>
      </c>
      <c r="C2925">
        <v>54120140</v>
      </c>
      <c r="H2925" t="s">
        <v>340</v>
      </c>
      <c r="L2925">
        <v>250</v>
      </c>
      <c r="M2925">
        <v>637</v>
      </c>
      <c r="N2925">
        <v>637</v>
      </c>
      <c r="P2925" t="s">
        <v>3542</v>
      </c>
    </row>
    <row r="2926" spans="1:16" x14ac:dyDescent="0.2">
      <c r="A2926" t="s">
        <v>4124</v>
      </c>
      <c r="B2926" t="s">
        <v>3538</v>
      </c>
      <c r="C2926">
        <v>54120506</v>
      </c>
      <c r="H2926" t="s">
        <v>340</v>
      </c>
      <c r="L2926">
        <v>250</v>
      </c>
      <c r="M2926">
        <v>637</v>
      </c>
      <c r="N2926">
        <v>637</v>
      </c>
      <c r="P2926" t="s">
        <v>3542</v>
      </c>
    </row>
    <row r="2927" spans="1:16" x14ac:dyDescent="0.2">
      <c r="A2927" t="s">
        <v>4125</v>
      </c>
      <c r="B2927" t="s">
        <v>3538</v>
      </c>
      <c r="C2927">
        <v>54121107</v>
      </c>
      <c r="H2927" t="s">
        <v>340</v>
      </c>
      <c r="L2927">
        <v>250</v>
      </c>
      <c r="M2927">
        <v>637</v>
      </c>
      <c r="N2927">
        <v>637</v>
      </c>
      <c r="P2927" t="s">
        <v>3542</v>
      </c>
    </row>
    <row r="2928" spans="1:16" x14ac:dyDescent="0.2">
      <c r="A2928" t="s">
        <v>4126</v>
      </c>
      <c r="B2928" t="s">
        <v>3538</v>
      </c>
      <c r="C2928">
        <v>54121282</v>
      </c>
      <c r="H2928" t="s">
        <v>340</v>
      </c>
      <c r="L2928">
        <v>250</v>
      </c>
      <c r="M2928">
        <v>637</v>
      </c>
      <c r="N2928">
        <v>637</v>
      </c>
      <c r="P2928" t="s">
        <v>3542</v>
      </c>
    </row>
    <row r="2929" spans="1:16" x14ac:dyDescent="0.2">
      <c r="A2929" t="s">
        <v>4127</v>
      </c>
      <c r="B2929" t="s">
        <v>3538</v>
      </c>
      <c r="C2929">
        <v>54120304</v>
      </c>
      <c r="H2929" t="s">
        <v>340</v>
      </c>
      <c r="L2929">
        <v>250</v>
      </c>
      <c r="M2929">
        <v>637</v>
      </c>
      <c r="N2929">
        <v>637</v>
      </c>
      <c r="P2929" t="s">
        <v>3542</v>
      </c>
    </row>
    <row r="2930" spans="1:16" x14ac:dyDescent="0.2">
      <c r="A2930" t="s">
        <v>4128</v>
      </c>
      <c r="B2930" t="s">
        <v>3538</v>
      </c>
      <c r="C2930">
        <v>54121183</v>
      </c>
      <c r="H2930" t="s">
        <v>340</v>
      </c>
      <c r="L2930">
        <v>250</v>
      </c>
      <c r="M2930">
        <v>637</v>
      </c>
      <c r="N2930">
        <v>637</v>
      </c>
      <c r="P2930" t="s">
        <v>3542</v>
      </c>
    </row>
    <row r="2931" spans="1:16" x14ac:dyDescent="0.2">
      <c r="A2931" t="s">
        <v>4129</v>
      </c>
      <c r="B2931" t="s">
        <v>3538</v>
      </c>
      <c r="C2931">
        <v>54121367</v>
      </c>
      <c r="H2931" t="s">
        <v>4130</v>
      </c>
      <c r="L2931">
        <v>250</v>
      </c>
      <c r="M2931">
        <v>637</v>
      </c>
      <c r="N2931">
        <v>637</v>
      </c>
    </row>
    <row r="2932" spans="1:16" x14ac:dyDescent="0.2">
      <c r="A2932" t="s">
        <v>4131</v>
      </c>
      <c r="B2932" t="s">
        <v>3538</v>
      </c>
      <c r="C2932">
        <v>54121164</v>
      </c>
      <c r="H2932" t="s">
        <v>340</v>
      </c>
      <c r="L2932">
        <v>250</v>
      </c>
      <c r="M2932">
        <v>637</v>
      </c>
      <c r="N2932">
        <v>637</v>
      </c>
      <c r="P2932" t="s">
        <v>3542</v>
      </c>
    </row>
    <row r="2933" spans="1:16" x14ac:dyDescent="0.2">
      <c r="A2933" t="s">
        <v>4132</v>
      </c>
      <c r="B2933" t="s">
        <v>3538</v>
      </c>
      <c r="C2933">
        <v>54120014</v>
      </c>
      <c r="H2933" t="s">
        <v>340</v>
      </c>
      <c r="L2933">
        <v>250</v>
      </c>
      <c r="M2933">
        <v>637</v>
      </c>
      <c r="N2933">
        <v>637</v>
      </c>
      <c r="P2933" t="s">
        <v>3542</v>
      </c>
    </row>
    <row r="2934" spans="1:16" x14ac:dyDescent="0.2">
      <c r="A2934" t="s">
        <v>4133</v>
      </c>
      <c r="B2934" t="s">
        <v>3538</v>
      </c>
      <c r="C2934">
        <v>54121288</v>
      </c>
      <c r="H2934" t="s">
        <v>340</v>
      </c>
      <c r="L2934">
        <v>250</v>
      </c>
      <c r="M2934">
        <v>637</v>
      </c>
      <c r="N2934">
        <v>637</v>
      </c>
      <c r="P2934" t="s">
        <v>3542</v>
      </c>
    </row>
    <row r="2935" spans="1:16" x14ac:dyDescent="0.2">
      <c r="A2935" t="s">
        <v>4134</v>
      </c>
      <c r="B2935" t="s">
        <v>3538</v>
      </c>
      <c r="C2935">
        <v>54121080</v>
      </c>
      <c r="H2935" t="s">
        <v>4002</v>
      </c>
      <c r="L2935">
        <v>250</v>
      </c>
      <c r="M2935">
        <v>250</v>
      </c>
      <c r="N2935">
        <v>250</v>
      </c>
    </row>
    <row r="2936" spans="1:16" x14ac:dyDescent="0.2">
      <c r="A2936" t="s">
        <v>4135</v>
      </c>
      <c r="B2936" t="s">
        <v>3538</v>
      </c>
      <c r="C2936">
        <v>54121080</v>
      </c>
      <c r="H2936" t="s">
        <v>4002</v>
      </c>
      <c r="L2936">
        <v>250</v>
      </c>
      <c r="M2936">
        <v>250</v>
      </c>
      <c r="N2936">
        <v>250</v>
      </c>
    </row>
    <row r="2937" spans="1:16" x14ac:dyDescent="0.2">
      <c r="A2937" t="s">
        <v>4136</v>
      </c>
      <c r="B2937" t="s">
        <v>3538</v>
      </c>
      <c r="C2937">
        <v>54120797</v>
      </c>
      <c r="L2937">
        <v>250</v>
      </c>
      <c r="M2937">
        <v>250</v>
      </c>
      <c r="N2937">
        <v>250</v>
      </c>
    </row>
    <row r="2938" spans="1:16" x14ac:dyDescent="0.2">
      <c r="A2938" t="s">
        <v>4137</v>
      </c>
      <c r="B2938" t="s">
        <v>3538</v>
      </c>
      <c r="C2938">
        <v>54121005</v>
      </c>
      <c r="L2938">
        <v>250</v>
      </c>
      <c r="M2938">
        <v>250</v>
      </c>
      <c r="N2938">
        <v>250</v>
      </c>
    </row>
    <row r="2939" spans="1:16" x14ac:dyDescent="0.2">
      <c r="A2939" t="s">
        <v>4138</v>
      </c>
      <c r="B2939" t="s">
        <v>3538</v>
      </c>
      <c r="C2939">
        <v>54121005</v>
      </c>
      <c r="L2939">
        <v>250</v>
      </c>
      <c r="M2939">
        <v>250</v>
      </c>
      <c r="N2939">
        <v>250</v>
      </c>
    </row>
    <row r="2940" spans="1:16" x14ac:dyDescent="0.2">
      <c r="A2940" t="s">
        <v>4139</v>
      </c>
      <c r="B2940" t="s">
        <v>3538</v>
      </c>
      <c r="C2940">
        <v>54120815</v>
      </c>
      <c r="H2940" t="s">
        <v>3912</v>
      </c>
      <c r="L2940">
        <v>636</v>
      </c>
      <c r="M2940">
        <v>636</v>
      </c>
      <c r="N2940">
        <v>636</v>
      </c>
    </row>
    <row r="2941" spans="1:16" x14ac:dyDescent="0.2">
      <c r="A2941" t="s">
        <v>4140</v>
      </c>
      <c r="B2941" t="s">
        <v>3538</v>
      </c>
      <c r="C2941">
        <v>54120815</v>
      </c>
      <c r="H2941" t="s">
        <v>3912</v>
      </c>
      <c r="L2941">
        <v>636</v>
      </c>
      <c r="M2941">
        <v>636</v>
      </c>
      <c r="N2941">
        <v>636</v>
      </c>
    </row>
    <row r="2942" spans="1:16" x14ac:dyDescent="0.2">
      <c r="A2942" t="s">
        <v>4141</v>
      </c>
      <c r="B2942" t="s">
        <v>3538</v>
      </c>
      <c r="C2942">
        <v>54120722</v>
      </c>
      <c r="H2942" t="s">
        <v>3991</v>
      </c>
      <c r="L2942">
        <v>636</v>
      </c>
      <c r="M2942">
        <v>636</v>
      </c>
      <c r="N2942">
        <v>636</v>
      </c>
    </row>
    <row r="2943" spans="1:16" x14ac:dyDescent="0.2">
      <c r="A2943" t="s">
        <v>4142</v>
      </c>
      <c r="B2943" t="s">
        <v>3538</v>
      </c>
      <c r="C2943">
        <v>54120722</v>
      </c>
      <c r="H2943" t="s">
        <v>3991</v>
      </c>
      <c r="L2943">
        <v>636</v>
      </c>
      <c r="M2943">
        <v>636</v>
      </c>
      <c r="N2943">
        <v>636</v>
      </c>
    </row>
    <row r="2944" spans="1:16" x14ac:dyDescent="0.2">
      <c r="A2944" t="s">
        <v>4143</v>
      </c>
      <c r="B2944" t="s">
        <v>3538</v>
      </c>
      <c r="C2944">
        <v>54121263</v>
      </c>
      <c r="H2944" t="s">
        <v>4144</v>
      </c>
      <c r="L2944">
        <v>250</v>
      </c>
      <c r="M2944">
        <v>250</v>
      </c>
      <c r="N2944">
        <v>250</v>
      </c>
    </row>
    <row r="2945" spans="1:14" x14ac:dyDescent="0.2">
      <c r="A2945" t="s">
        <v>4145</v>
      </c>
      <c r="B2945" t="s">
        <v>3538</v>
      </c>
      <c r="C2945">
        <v>54120724</v>
      </c>
      <c r="H2945" t="s">
        <v>3989</v>
      </c>
      <c r="L2945">
        <v>636</v>
      </c>
      <c r="M2945">
        <v>636</v>
      </c>
      <c r="N2945">
        <v>636</v>
      </c>
    </row>
    <row r="2946" spans="1:14" x14ac:dyDescent="0.2">
      <c r="A2946" t="s">
        <v>4146</v>
      </c>
      <c r="B2946" t="s">
        <v>3538</v>
      </c>
      <c r="H2946" t="s">
        <v>3848</v>
      </c>
    </row>
    <row r="2947" spans="1:14" x14ac:dyDescent="0.2">
      <c r="A2947" t="s">
        <v>4147</v>
      </c>
      <c r="B2947" t="s">
        <v>3538</v>
      </c>
      <c r="C2947">
        <v>54120616</v>
      </c>
      <c r="H2947" t="s">
        <v>4148</v>
      </c>
      <c r="L2947">
        <v>636</v>
      </c>
      <c r="M2947">
        <v>636</v>
      </c>
      <c r="N2947">
        <v>636</v>
      </c>
    </row>
    <row r="2948" spans="1:14" x14ac:dyDescent="0.2">
      <c r="A2948" t="s">
        <v>4149</v>
      </c>
      <c r="B2948" t="s">
        <v>3538</v>
      </c>
      <c r="C2948">
        <v>54121142</v>
      </c>
      <c r="H2948" t="s">
        <v>3903</v>
      </c>
      <c r="L2948">
        <v>636</v>
      </c>
      <c r="M2948">
        <v>636</v>
      </c>
      <c r="N2948">
        <v>636</v>
      </c>
    </row>
    <row r="2949" spans="1:14" x14ac:dyDescent="0.2">
      <c r="A2949" t="s">
        <v>4150</v>
      </c>
      <c r="B2949" t="s">
        <v>3538</v>
      </c>
      <c r="C2949">
        <v>54120991</v>
      </c>
      <c r="H2949" t="s">
        <v>4151</v>
      </c>
      <c r="L2949">
        <v>636</v>
      </c>
      <c r="M2949">
        <v>636</v>
      </c>
      <c r="N2949">
        <v>636</v>
      </c>
    </row>
    <row r="2950" spans="1:14" x14ac:dyDescent="0.2">
      <c r="A2950" t="s">
        <v>4152</v>
      </c>
      <c r="B2950" t="s">
        <v>3538</v>
      </c>
      <c r="C2950">
        <v>54120572</v>
      </c>
      <c r="H2950" t="s">
        <v>4153</v>
      </c>
      <c r="L2950">
        <v>636</v>
      </c>
      <c r="M2950">
        <v>636</v>
      </c>
      <c r="N2950">
        <v>636</v>
      </c>
    </row>
    <row r="2951" spans="1:14" x14ac:dyDescent="0.2">
      <c r="A2951" t="s">
        <v>4154</v>
      </c>
      <c r="B2951" t="s">
        <v>3538</v>
      </c>
      <c r="C2951">
        <v>54120558</v>
      </c>
      <c r="H2951" t="s">
        <v>4155</v>
      </c>
      <c r="L2951">
        <v>636</v>
      </c>
      <c r="M2951">
        <v>636</v>
      </c>
      <c r="N2951">
        <v>636</v>
      </c>
    </row>
    <row r="2952" spans="1:14" x14ac:dyDescent="0.2">
      <c r="A2952" t="s">
        <v>4156</v>
      </c>
      <c r="B2952" t="s">
        <v>3538</v>
      </c>
      <c r="C2952">
        <v>54120561</v>
      </c>
      <c r="H2952" t="s">
        <v>4157</v>
      </c>
      <c r="L2952">
        <v>636</v>
      </c>
      <c r="M2952">
        <v>636</v>
      </c>
      <c r="N2952">
        <v>636</v>
      </c>
    </row>
    <row r="2953" spans="1:14" x14ac:dyDescent="0.2">
      <c r="A2953" t="s">
        <v>4158</v>
      </c>
      <c r="B2953" t="s">
        <v>3538</v>
      </c>
      <c r="C2953">
        <v>54120827</v>
      </c>
      <c r="L2953">
        <v>250</v>
      </c>
      <c r="M2953">
        <v>250</v>
      </c>
      <c r="N2953">
        <v>250</v>
      </c>
    </row>
    <row r="2954" spans="1:14" x14ac:dyDescent="0.2">
      <c r="A2954" t="s">
        <v>4159</v>
      </c>
      <c r="B2954" t="s">
        <v>3538</v>
      </c>
      <c r="C2954">
        <v>54120931</v>
      </c>
      <c r="H2954" t="s">
        <v>4160</v>
      </c>
      <c r="L2954">
        <v>636</v>
      </c>
      <c r="M2954">
        <v>636</v>
      </c>
      <c r="N2954">
        <v>636</v>
      </c>
    </row>
    <row r="2955" spans="1:14" x14ac:dyDescent="0.2">
      <c r="A2955" t="s">
        <v>4161</v>
      </c>
      <c r="B2955" t="s">
        <v>3538</v>
      </c>
      <c r="C2955">
        <v>54121292</v>
      </c>
      <c r="H2955" t="s">
        <v>4162</v>
      </c>
      <c r="L2955">
        <v>636</v>
      </c>
      <c r="M2955">
        <v>636</v>
      </c>
      <c r="N2955">
        <v>636</v>
      </c>
    </row>
    <row r="2956" spans="1:14" x14ac:dyDescent="0.2">
      <c r="A2956" t="s">
        <v>4163</v>
      </c>
      <c r="B2956" t="s">
        <v>3538</v>
      </c>
      <c r="C2956">
        <v>54121138</v>
      </c>
      <c r="H2956" t="s">
        <v>3115</v>
      </c>
      <c r="L2956">
        <v>636</v>
      </c>
      <c r="M2956">
        <v>636</v>
      </c>
      <c r="N2956">
        <v>636</v>
      </c>
    </row>
    <row r="2957" spans="1:14" x14ac:dyDescent="0.2">
      <c r="A2957" t="s">
        <v>4164</v>
      </c>
      <c r="B2957" t="s">
        <v>3538</v>
      </c>
      <c r="C2957">
        <v>54120704</v>
      </c>
      <c r="H2957" t="s">
        <v>3291</v>
      </c>
      <c r="L2957">
        <v>636</v>
      </c>
      <c r="M2957">
        <v>636</v>
      </c>
      <c r="N2957">
        <v>636</v>
      </c>
    </row>
    <row r="2958" spans="1:14" x14ac:dyDescent="0.2">
      <c r="A2958" t="s">
        <v>4165</v>
      </c>
      <c r="B2958" t="s">
        <v>3538</v>
      </c>
      <c r="C2958">
        <v>54120678</v>
      </c>
      <c r="H2958" t="s">
        <v>3115</v>
      </c>
      <c r="L2958">
        <v>636</v>
      </c>
      <c r="M2958">
        <v>636</v>
      </c>
      <c r="N2958">
        <v>636</v>
      </c>
    </row>
    <row r="2959" spans="1:14" x14ac:dyDescent="0.2">
      <c r="A2959" t="s">
        <v>4166</v>
      </c>
      <c r="B2959" t="s">
        <v>3538</v>
      </c>
      <c r="C2959">
        <v>54121278</v>
      </c>
      <c r="H2959" t="s">
        <v>4068</v>
      </c>
      <c r="L2959">
        <v>250</v>
      </c>
      <c r="M2959">
        <v>250</v>
      </c>
      <c r="N2959">
        <v>250</v>
      </c>
    </row>
    <row r="2960" spans="1:14" x14ac:dyDescent="0.2">
      <c r="A2960" t="s">
        <v>4167</v>
      </c>
      <c r="B2960" t="s">
        <v>3538</v>
      </c>
      <c r="C2960">
        <v>54120719</v>
      </c>
      <c r="H2960" t="s">
        <v>4068</v>
      </c>
      <c r="L2960">
        <v>250</v>
      </c>
      <c r="M2960">
        <v>250</v>
      </c>
      <c r="N2960">
        <v>250</v>
      </c>
    </row>
    <row r="2961" spans="1:16" x14ac:dyDescent="0.2">
      <c r="A2961" t="s">
        <v>4168</v>
      </c>
      <c r="B2961" t="s">
        <v>3538</v>
      </c>
      <c r="C2961">
        <v>54120023</v>
      </c>
      <c r="H2961" t="s">
        <v>340</v>
      </c>
      <c r="L2961">
        <v>250</v>
      </c>
      <c r="M2961">
        <v>637</v>
      </c>
      <c r="N2961">
        <v>637</v>
      </c>
      <c r="P2961" t="s">
        <v>3542</v>
      </c>
    </row>
    <row r="2962" spans="1:16" x14ac:dyDescent="0.2">
      <c r="A2962" t="s">
        <v>4169</v>
      </c>
      <c r="B2962" t="s">
        <v>3538</v>
      </c>
      <c r="C2962">
        <v>54120976</v>
      </c>
      <c r="H2962" t="s">
        <v>340</v>
      </c>
      <c r="L2962">
        <v>250</v>
      </c>
      <c r="M2962">
        <v>637</v>
      </c>
      <c r="N2962">
        <v>637</v>
      </c>
      <c r="P2962" t="s">
        <v>3542</v>
      </c>
    </row>
    <row r="2963" spans="1:16" x14ac:dyDescent="0.2">
      <c r="A2963" t="s">
        <v>4170</v>
      </c>
      <c r="B2963" t="s">
        <v>3538</v>
      </c>
      <c r="C2963">
        <v>54120434</v>
      </c>
      <c r="H2963" t="s">
        <v>340</v>
      </c>
      <c r="L2963">
        <v>250</v>
      </c>
      <c r="M2963">
        <v>637</v>
      </c>
      <c r="N2963">
        <v>637</v>
      </c>
      <c r="P2963" t="s">
        <v>3542</v>
      </c>
    </row>
    <row r="2964" spans="1:16" x14ac:dyDescent="0.2">
      <c r="A2964" t="s">
        <v>4171</v>
      </c>
      <c r="B2964" t="s">
        <v>3538</v>
      </c>
      <c r="C2964">
        <v>54120274</v>
      </c>
      <c r="H2964" t="s">
        <v>340</v>
      </c>
      <c r="L2964">
        <v>250</v>
      </c>
      <c r="M2964">
        <v>637</v>
      </c>
      <c r="N2964">
        <v>637</v>
      </c>
      <c r="P2964" t="s">
        <v>3542</v>
      </c>
    </row>
    <row r="2965" spans="1:16" x14ac:dyDescent="0.2">
      <c r="A2965" t="s">
        <v>4172</v>
      </c>
      <c r="B2965" t="s">
        <v>3538</v>
      </c>
      <c r="C2965">
        <v>54120276</v>
      </c>
      <c r="H2965" t="s">
        <v>340</v>
      </c>
      <c r="L2965">
        <v>250</v>
      </c>
      <c r="M2965">
        <v>637</v>
      </c>
      <c r="N2965">
        <v>637</v>
      </c>
      <c r="P2965" t="s">
        <v>3542</v>
      </c>
    </row>
    <row r="2966" spans="1:16" x14ac:dyDescent="0.2">
      <c r="A2966" t="s">
        <v>4173</v>
      </c>
      <c r="B2966" t="s">
        <v>3538</v>
      </c>
      <c r="C2966">
        <v>54120277</v>
      </c>
      <c r="H2966" t="s">
        <v>340</v>
      </c>
      <c r="L2966">
        <v>250</v>
      </c>
      <c r="M2966">
        <v>637</v>
      </c>
      <c r="N2966">
        <v>637</v>
      </c>
      <c r="P2966" t="s">
        <v>3542</v>
      </c>
    </row>
    <row r="2967" spans="1:16" x14ac:dyDescent="0.2">
      <c r="A2967" t="s">
        <v>4174</v>
      </c>
      <c r="B2967" t="s">
        <v>3538</v>
      </c>
      <c r="C2967">
        <v>54120278</v>
      </c>
      <c r="H2967" t="s">
        <v>340</v>
      </c>
      <c r="L2967">
        <v>250</v>
      </c>
      <c r="M2967">
        <v>637</v>
      </c>
      <c r="N2967">
        <v>637</v>
      </c>
      <c r="P2967" t="s">
        <v>3542</v>
      </c>
    </row>
    <row r="2968" spans="1:16" x14ac:dyDescent="0.2">
      <c r="A2968" t="s">
        <v>4175</v>
      </c>
      <c r="B2968" t="s">
        <v>3538</v>
      </c>
      <c r="C2968">
        <v>54120280</v>
      </c>
      <c r="H2968" t="s">
        <v>340</v>
      </c>
      <c r="L2968">
        <v>250</v>
      </c>
      <c r="M2968">
        <v>637</v>
      </c>
      <c r="N2968">
        <v>637</v>
      </c>
      <c r="P2968" t="s">
        <v>3542</v>
      </c>
    </row>
    <row r="2969" spans="1:16" x14ac:dyDescent="0.2">
      <c r="A2969" t="s">
        <v>4176</v>
      </c>
      <c r="B2969" t="s">
        <v>3538</v>
      </c>
      <c r="C2969">
        <v>54120282</v>
      </c>
      <c r="H2969" t="s">
        <v>340</v>
      </c>
      <c r="L2969">
        <v>250</v>
      </c>
      <c r="M2969">
        <v>637</v>
      </c>
      <c r="N2969">
        <v>637</v>
      </c>
      <c r="P2969" t="s">
        <v>3542</v>
      </c>
    </row>
    <row r="2970" spans="1:16" x14ac:dyDescent="0.2">
      <c r="A2970" t="s">
        <v>4177</v>
      </c>
      <c r="B2970" t="s">
        <v>3538</v>
      </c>
      <c r="C2970">
        <v>54120279</v>
      </c>
      <c r="H2970" t="s">
        <v>340</v>
      </c>
      <c r="L2970">
        <v>250</v>
      </c>
      <c r="M2970">
        <v>637</v>
      </c>
      <c r="N2970">
        <v>637</v>
      </c>
      <c r="P2970" t="s">
        <v>3542</v>
      </c>
    </row>
    <row r="2971" spans="1:16" x14ac:dyDescent="0.2">
      <c r="A2971" t="s">
        <v>4178</v>
      </c>
      <c r="B2971" t="s">
        <v>3538</v>
      </c>
      <c r="H2971" t="s">
        <v>340</v>
      </c>
      <c r="L2971">
        <v>250</v>
      </c>
      <c r="M2971">
        <v>637</v>
      </c>
      <c r="N2971">
        <v>637</v>
      </c>
      <c r="P2971" t="s">
        <v>3542</v>
      </c>
    </row>
    <row r="2972" spans="1:16" x14ac:dyDescent="0.2">
      <c r="A2972" t="s">
        <v>4179</v>
      </c>
      <c r="B2972" t="s">
        <v>3538</v>
      </c>
      <c r="C2972">
        <v>54121171</v>
      </c>
      <c r="H2972" t="s">
        <v>340</v>
      </c>
      <c r="L2972">
        <v>250</v>
      </c>
      <c r="M2972">
        <v>637</v>
      </c>
      <c r="N2972">
        <v>637</v>
      </c>
      <c r="P2972" t="s">
        <v>3542</v>
      </c>
    </row>
    <row r="2973" spans="1:16" x14ac:dyDescent="0.2">
      <c r="A2973" t="s">
        <v>4180</v>
      </c>
      <c r="B2973" t="s">
        <v>3538</v>
      </c>
      <c r="C2973">
        <v>54120281</v>
      </c>
      <c r="H2973" t="s">
        <v>340</v>
      </c>
      <c r="L2973">
        <v>250</v>
      </c>
      <c r="M2973">
        <v>637</v>
      </c>
      <c r="N2973">
        <v>637</v>
      </c>
      <c r="P2973" t="s">
        <v>3542</v>
      </c>
    </row>
    <row r="2974" spans="1:16" x14ac:dyDescent="0.2">
      <c r="A2974" t="s">
        <v>4181</v>
      </c>
      <c r="B2974" t="s">
        <v>3538</v>
      </c>
      <c r="C2974">
        <v>54120776</v>
      </c>
      <c r="L2974">
        <v>250</v>
      </c>
      <c r="M2974">
        <v>250</v>
      </c>
      <c r="N2974">
        <v>637</v>
      </c>
    </row>
    <row r="2975" spans="1:16" x14ac:dyDescent="0.2">
      <c r="A2975" t="s">
        <v>4182</v>
      </c>
      <c r="B2975" t="s">
        <v>3538</v>
      </c>
      <c r="C2975">
        <v>54120199</v>
      </c>
      <c r="H2975" t="s">
        <v>340</v>
      </c>
      <c r="L2975">
        <v>250</v>
      </c>
      <c r="M2975">
        <v>637</v>
      </c>
      <c r="N2975">
        <v>637</v>
      </c>
      <c r="P2975" t="s">
        <v>3542</v>
      </c>
    </row>
    <row r="2976" spans="1:16" x14ac:dyDescent="0.2">
      <c r="A2976" t="s">
        <v>4183</v>
      </c>
      <c r="B2976" t="s">
        <v>3538</v>
      </c>
      <c r="C2976">
        <v>54120187</v>
      </c>
      <c r="H2976" t="s">
        <v>340</v>
      </c>
      <c r="L2976">
        <v>250</v>
      </c>
      <c r="M2976">
        <v>637</v>
      </c>
      <c r="N2976">
        <v>637</v>
      </c>
      <c r="P2976" t="s">
        <v>3542</v>
      </c>
    </row>
    <row r="2977" spans="1:16" x14ac:dyDescent="0.2">
      <c r="A2977" t="s">
        <v>4184</v>
      </c>
      <c r="B2977" t="s">
        <v>3538</v>
      </c>
      <c r="C2977">
        <v>54120053</v>
      </c>
      <c r="H2977" t="s">
        <v>340</v>
      </c>
      <c r="L2977">
        <v>250</v>
      </c>
      <c r="M2977">
        <v>637</v>
      </c>
      <c r="N2977">
        <v>637</v>
      </c>
      <c r="P2977" t="s">
        <v>3542</v>
      </c>
    </row>
    <row r="2978" spans="1:16" x14ac:dyDescent="0.2">
      <c r="A2978" t="s">
        <v>4185</v>
      </c>
      <c r="B2978" t="s">
        <v>3538</v>
      </c>
      <c r="C2978">
        <v>54120016</v>
      </c>
      <c r="H2978" t="s">
        <v>340</v>
      </c>
      <c r="L2978">
        <v>250</v>
      </c>
      <c r="M2978">
        <v>637</v>
      </c>
      <c r="N2978">
        <v>637</v>
      </c>
      <c r="P2978" t="s">
        <v>3542</v>
      </c>
    </row>
    <row r="2979" spans="1:16" x14ac:dyDescent="0.2">
      <c r="A2979" t="s">
        <v>4186</v>
      </c>
      <c r="B2979" t="s">
        <v>3538</v>
      </c>
      <c r="L2979">
        <v>637</v>
      </c>
    </row>
    <row r="2980" spans="1:16" x14ac:dyDescent="0.2">
      <c r="A2980" t="s">
        <v>4187</v>
      </c>
      <c r="B2980" t="s">
        <v>3538</v>
      </c>
      <c r="C2980">
        <v>54120893</v>
      </c>
      <c r="H2980" t="s">
        <v>340</v>
      </c>
      <c r="L2980">
        <v>250</v>
      </c>
      <c r="M2980">
        <v>637</v>
      </c>
      <c r="N2980">
        <v>637</v>
      </c>
      <c r="P2980" t="s">
        <v>3542</v>
      </c>
    </row>
    <row r="2981" spans="1:16" x14ac:dyDescent="0.2">
      <c r="A2981" t="s">
        <v>4188</v>
      </c>
      <c r="B2981" t="s">
        <v>3538</v>
      </c>
      <c r="C2981">
        <v>54120468</v>
      </c>
      <c r="H2981" t="s">
        <v>340</v>
      </c>
      <c r="L2981">
        <v>250</v>
      </c>
      <c r="M2981">
        <v>637</v>
      </c>
      <c r="N2981">
        <v>637</v>
      </c>
      <c r="P2981" t="s">
        <v>3542</v>
      </c>
    </row>
    <row r="2982" spans="1:16" x14ac:dyDescent="0.2">
      <c r="A2982" t="s">
        <v>4189</v>
      </c>
      <c r="B2982" t="s">
        <v>3538</v>
      </c>
      <c r="C2982">
        <v>54120052</v>
      </c>
      <c r="H2982" t="s">
        <v>340</v>
      </c>
      <c r="L2982">
        <v>250</v>
      </c>
      <c r="M2982">
        <v>637</v>
      </c>
      <c r="N2982">
        <v>637</v>
      </c>
      <c r="P2982" t="s">
        <v>3542</v>
      </c>
    </row>
    <row r="2983" spans="1:16" x14ac:dyDescent="0.2">
      <c r="A2983" t="s">
        <v>4190</v>
      </c>
      <c r="B2983" t="s">
        <v>3538</v>
      </c>
      <c r="C2983">
        <v>54120015</v>
      </c>
      <c r="H2983" t="s">
        <v>340</v>
      </c>
      <c r="L2983">
        <v>250</v>
      </c>
      <c r="M2983">
        <v>637</v>
      </c>
      <c r="N2983">
        <v>637</v>
      </c>
      <c r="P2983" t="s">
        <v>3542</v>
      </c>
    </row>
    <row r="2984" spans="1:16" x14ac:dyDescent="0.2">
      <c r="A2984" t="s">
        <v>4191</v>
      </c>
      <c r="B2984" t="s">
        <v>3538</v>
      </c>
      <c r="C2984">
        <v>54121147</v>
      </c>
      <c r="H2984" t="s">
        <v>340</v>
      </c>
      <c r="L2984">
        <v>250</v>
      </c>
      <c r="M2984">
        <v>637</v>
      </c>
      <c r="N2984">
        <v>637</v>
      </c>
      <c r="P2984" t="s">
        <v>3542</v>
      </c>
    </row>
    <row r="2985" spans="1:16" x14ac:dyDescent="0.2">
      <c r="A2985" t="s">
        <v>4192</v>
      </c>
      <c r="B2985" t="s">
        <v>3538</v>
      </c>
      <c r="C2985">
        <v>54120957</v>
      </c>
      <c r="H2985" t="s">
        <v>340</v>
      </c>
      <c r="L2985">
        <v>250</v>
      </c>
      <c r="M2985">
        <v>637</v>
      </c>
      <c r="N2985">
        <v>637</v>
      </c>
      <c r="P2985" t="s">
        <v>3542</v>
      </c>
    </row>
    <row r="2986" spans="1:16" x14ac:dyDescent="0.2">
      <c r="A2986" t="s">
        <v>4193</v>
      </c>
      <c r="B2986" t="s">
        <v>3538</v>
      </c>
      <c r="C2986">
        <v>54120945</v>
      </c>
      <c r="H2986" t="s">
        <v>340</v>
      </c>
      <c r="L2986">
        <v>250</v>
      </c>
      <c r="M2986">
        <v>637</v>
      </c>
      <c r="N2986">
        <v>637</v>
      </c>
      <c r="P2986" t="s">
        <v>3542</v>
      </c>
    </row>
    <row r="2987" spans="1:16" x14ac:dyDescent="0.2">
      <c r="A2987" t="s">
        <v>4194</v>
      </c>
      <c r="B2987" t="s">
        <v>3538</v>
      </c>
      <c r="C2987">
        <v>54120935</v>
      </c>
      <c r="H2987" t="s">
        <v>340</v>
      </c>
      <c r="L2987">
        <v>250</v>
      </c>
      <c r="M2987">
        <v>637</v>
      </c>
      <c r="N2987">
        <v>637</v>
      </c>
      <c r="P2987" t="s">
        <v>3542</v>
      </c>
    </row>
    <row r="2988" spans="1:16" x14ac:dyDescent="0.2">
      <c r="A2988" t="s">
        <v>4195</v>
      </c>
      <c r="B2988" t="s">
        <v>3538</v>
      </c>
      <c r="C2988">
        <v>54120292</v>
      </c>
      <c r="H2988" t="s">
        <v>340</v>
      </c>
      <c r="L2988">
        <v>250</v>
      </c>
      <c r="M2988">
        <v>637</v>
      </c>
      <c r="N2988">
        <v>637</v>
      </c>
      <c r="P2988" t="s">
        <v>3542</v>
      </c>
    </row>
    <row r="2989" spans="1:16" x14ac:dyDescent="0.2">
      <c r="A2989" t="s">
        <v>4196</v>
      </c>
      <c r="B2989" t="s">
        <v>3538</v>
      </c>
      <c r="C2989">
        <v>54120463</v>
      </c>
      <c r="H2989" t="s">
        <v>340</v>
      </c>
      <c r="L2989">
        <v>250</v>
      </c>
      <c r="M2989">
        <v>637</v>
      </c>
      <c r="N2989">
        <v>637</v>
      </c>
      <c r="P2989" t="s">
        <v>3542</v>
      </c>
    </row>
    <row r="2990" spans="1:16" x14ac:dyDescent="0.2">
      <c r="A2990" t="s">
        <v>4197</v>
      </c>
      <c r="B2990" t="s">
        <v>3538</v>
      </c>
      <c r="C2990">
        <v>54120752</v>
      </c>
      <c r="L2990">
        <v>250</v>
      </c>
      <c r="M2990">
        <v>250</v>
      </c>
      <c r="N2990">
        <v>250</v>
      </c>
    </row>
    <row r="2991" spans="1:16" x14ac:dyDescent="0.2">
      <c r="A2991" t="s">
        <v>4198</v>
      </c>
      <c r="B2991" t="s">
        <v>3538</v>
      </c>
      <c r="C2991">
        <v>54120550</v>
      </c>
      <c r="H2991" t="s">
        <v>3025</v>
      </c>
      <c r="L2991">
        <v>636</v>
      </c>
      <c r="M2991">
        <v>636</v>
      </c>
      <c r="N2991">
        <v>636</v>
      </c>
    </row>
    <row r="2992" spans="1:16" x14ac:dyDescent="0.2">
      <c r="A2992" t="s">
        <v>4199</v>
      </c>
      <c r="B2992" t="s">
        <v>3538</v>
      </c>
      <c r="H2992" t="s">
        <v>4157</v>
      </c>
      <c r="L2992">
        <v>636</v>
      </c>
      <c r="M2992">
        <v>636</v>
      </c>
      <c r="N2992">
        <v>636</v>
      </c>
    </row>
    <row r="2993" spans="1:16" x14ac:dyDescent="0.2">
      <c r="A2993" t="s">
        <v>4200</v>
      </c>
      <c r="B2993" t="s">
        <v>3538</v>
      </c>
      <c r="C2993">
        <v>54120801</v>
      </c>
      <c r="L2993">
        <v>250</v>
      </c>
      <c r="M2993">
        <v>250</v>
      </c>
      <c r="N2993">
        <v>250</v>
      </c>
    </row>
    <row r="2994" spans="1:16" x14ac:dyDescent="0.2">
      <c r="A2994" t="s">
        <v>4201</v>
      </c>
      <c r="B2994" t="s">
        <v>3538</v>
      </c>
      <c r="C2994">
        <v>54120600</v>
      </c>
      <c r="H2994" t="s">
        <v>3548</v>
      </c>
      <c r="L2994">
        <v>636</v>
      </c>
      <c r="M2994">
        <v>636</v>
      </c>
      <c r="N2994">
        <v>636</v>
      </c>
    </row>
    <row r="2995" spans="1:16" x14ac:dyDescent="0.2">
      <c r="A2995" t="s">
        <v>4202</v>
      </c>
      <c r="B2995" t="s">
        <v>3538</v>
      </c>
      <c r="C2995">
        <v>54120951</v>
      </c>
      <c r="H2995" t="s">
        <v>4203</v>
      </c>
      <c r="L2995">
        <v>636</v>
      </c>
      <c r="M2995">
        <v>636</v>
      </c>
      <c r="N2995">
        <v>636</v>
      </c>
    </row>
    <row r="2996" spans="1:16" x14ac:dyDescent="0.2">
      <c r="A2996" t="s">
        <v>4204</v>
      </c>
      <c r="B2996" t="s">
        <v>3538</v>
      </c>
      <c r="C2996">
        <v>54121052</v>
      </c>
      <c r="L2996">
        <v>636</v>
      </c>
      <c r="M2996">
        <v>636</v>
      </c>
      <c r="N2996">
        <v>636</v>
      </c>
    </row>
    <row r="2997" spans="1:16" x14ac:dyDescent="0.2">
      <c r="A2997" t="s">
        <v>4205</v>
      </c>
      <c r="B2997" t="s">
        <v>3538</v>
      </c>
      <c r="C2997">
        <v>54120539</v>
      </c>
      <c r="H2997" t="s">
        <v>340</v>
      </c>
      <c r="L2997">
        <v>250</v>
      </c>
      <c r="M2997">
        <v>637</v>
      </c>
      <c r="N2997">
        <v>637</v>
      </c>
      <c r="P2997" t="s">
        <v>3542</v>
      </c>
    </row>
    <row r="2998" spans="1:16" x14ac:dyDescent="0.2">
      <c r="A2998" t="s">
        <v>4206</v>
      </c>
      <c r="B2998" t="s">
        <v>3538</v>
      </c>
      <c r="C2998">
        <v>54120130</v>
      </c>
      <c r="H2998" t="s">
        <v>340</v>
      </c>
      <c r="L2998">
        <v>250</v>
      </c>
      <c r="M2998">
        <v>637</v>
      </c>
      <c r="N2998">
        <v>637</v>
      </c>
      <c r="P2998" t="s">
        <v>3542</v>
      </c>
    </row>
    <row r="2999" spans="1:16" x14ac:dyDescent="0.2">
      <c r="A2999" t="s">
        <v>4207</v>
      </c>
      <c r="B2999" t="s">
        <v>3538</v>
      </c>
      <c r="C2999">
        <v>54120103</v>
      </c>
      <c r="H2999" t="s">
        <v>340</v>
      </c>
      <c r="L2999">
        <v>250</v>
      </c>
      <c r="M2999">
        <v>637</v>
      </c>
      <c r="N2999">
        <v>637</v>
      </c>
      <c r="P2999" t="s">
        <v>3542</v>
      </c>
    </row>
    <row r="3000" spans="1:16" x14ac:dyDescent="0.2">
      <c r="A3000" t="s">
        <v>4208</v>
      </c>
      <c r="B3000" t="s">
        <v>3538</v>
      </c>
      <c r="C3000">
        <v>54120104</v>
      </c>
      <c r="H3000" t="s">
        <v>340</v>
      </c>
      <c r="L3000">
        <v>250</v>
      </c>
      <c r="M3000">
        <v>637</v>
      </c>
      <c r="N3000">
        <v>637</v>
      </c>
      <c r="P3000" t="s">
        <v>3542</v>
      </c>
    </row>
    <row r="3001" spans="1:16" x14ac:dyDescent="0.2">
      <c r="A3001" t="s">
        <v>4209</v>
      </c>
      <c r="B3001" t="s">
        <v>3538</v>
      </c>
      <c r="C3001">
        <v>54121188</v>
      </c>
      <c r="H3001" t="s">
        <v>340</v>
      </c>
      <c r="L3001">
        <v>250</v>
      </c>
      <c r="M3001">
        <v>637</v>
      </c>
      <c r="N3001">
        <v>637</v>
      </c>
      <c r="P3001" t="s">
        <v>3542</v>
      </c>
    </row>
    <row r="3002" spans="1:16" x14ac:dyDescent="0.2">
      <c r="A3002" t="s">
        <v>4210</v>
      </c>
      <c r="B3002" t="s">
        <v>3538</v>
      </c>
      <c r="C3002">
        <v>54120024</v>
      </c>
      <c r="H3002" t="s">
        <v>340</v>
      </c>
      <c r="L3002">
        <v>250</v>
      </c>
      <c r="M3002">
        <v>637</v>
      </c>
      <c r="N3002">
        <v>637</v>
      </c>
      <c r="P3002" t="s">
        <v>3542</v>
      </c>
    </row>
    <row r="3003" spans="1:16" x14ac:dyDescent="0.2">
      <c r="A3003" t="s">
        <v>4211</v>
      </c>
      <c r="B3003" t="s">
        <v>3538</v>
      </c>
      <c r="C3003">
        <v>54120416</v>
      </c>
      <c r="L3003">
        <v>250</v>
      </c>
      <c r="M3003">
        <v>637</v>
      </c>
      <c r="N3003">
        <v>637</v>
      </c>
    </row>
    <row r="3004" spans="1:16" x14ac:dyDescent="0.2">
      <c r="A3004" t="s">
        <v>4212</v>
      </c>
      <c r="B3004" t="s">
        <v>3538</v>
      </c>
      <c r="C3004">
        <v>54120024</v>
      </c>
      <c r="H3004" t="s">
        <v>340</v>
      </c>
      <c r="L3004">
        <v>250</v>
      </c>
      <c r="M3004">
        <v>637</v>
      </c>
      <c r="N3004">
        <v>637</v>
      </c>
      <c r="P3004" t="s">
        <v>3542</v>
      </c>
    </row>
    <row r="3005" spans="1:16" x14ac:dyDescent="0.2">
      <c r="A3005" t="s">
        <v>4213</v>
      </c>
      <c r="B3005" t="s">
        <v>3538</v>
      </c>
      <c r="C3005">
        <v>54120584</v>
      </c>
      <c r="H3005" t="s">
        <v>4214</v>
      </c>
      <c r="L3005">
        <v>636</v>
      </c>
      <c r="M3005">
        <v>636</v>
      </c>
      <c r="N3005">
        <v>636</v>
      </c>
    </row>
    <row r="3006" spans="1:16" x14ac:dyDescent="0.2">
      <c r="A3006" t="s">
        <v>4215</v>
      </c>
      <c r="B3006" t="s">
        <v>3538</v>
      </c>
      <c r="C3006">
        <v>54120594</v>
      </c>
      <c r="H3006" t="s">
        <v>4216</v>
      </c>
      <c r="L3006">
        <v>636</v>
      </c>
      <c r="M3006">
        <v>636</v>
      </c>
      <c r="N3006">
        <v>636</v>
      </c>
    </row>
    <row r="3007" spans="1:16" x14ac:dyDescent="0.2">
      <c r="A3007" t="s">
        <v>4217</v>
      </c>
      <c r="B3007" t="s">
        <v>3538</v>
      </c>
      <c r="C3007">
        <v>54120370</v>
      </c>
      <c r="H3007" t="s">
        <v>340</v>
      </c>
      <c r="L3007">
        <v>250</v>
      </c>
      <c r="M3007">
        <v>637</v>
      </c>
      <c r="N3007">
        <v>637</v>
      </c>
      <c r="P3007" t="s">
        <v>3542</v>
      </c>
    </row>
    <row r="3008" spans="1:16" x14ac:dyDescent="0.2">
      <c r="A3008" t="s">
        <v>4218</v>
      </c>
      <c r="B3008" t="s">
        <v>3538</v>
      </c>
      <c r="C3008">
        <v>54120054</v>
      </c>
      <c r="H3008" t="s">
        <v>340</v>
      </c>
      <c r="L3008">
        <v>250</v>
      </c>
      <c r="M3008">
        <v>637</v>
      </c>
      <c r="N3008">
        <v>637</v>
      </c>
      <c r="P3008" t="s">
        <v>3542</v>
      </c>
    </row>
    <row r="3009" spans="1:16" x14ac:dyDescent="0.2">
      <c r="A3009" t="s">
        <v>4219</v>
      </c>
      <c r="B3009" t="s">
        <v>3538</v>
      </c>
      <c r="C3009">
        <v>54120074</v>
      </c>
      <c r="H3009" t="s">
        <v>340</v>
      </c>
      <c r="L3009">
        <v>250</v>
      </c>
      <c r="M3009">
        <v>637</v>
      </c>
      <c r="N3009">
        <v>637</v>
      </c>
      <c r="P3009" t="s">
        <v>3542</v>
      </c>
    </row>
    <row r="3010" spans="1:16" x14ac:dyDescent="0.2">
      <c r="A3010" t="s">
        <v>4220</v>
      </c>
      <c r="B3010" t="s">
        <v>3538</v>
      </c>
      <c r="C3010">
        <v>54120438</v>
      </c>
      <c r="H3010" t="s">
        <v>340</v>
      </c>
      <c r="L3010">
        <v>250</v>
      </c>
      <c r="M3010">
        <v>637</v>
      </c>
      <c r="N3010">
        <v>637</v>
      </c>
      <c r="P3010" t="s">
        <v>3542</v>
      </c>
    </row>
    <row r="3011" spans="1:16" x14ac:dyDescent="0.2">
      <c r="A3011" t="s">
        <v>4221</v>
      </c>
      <c r="B3011" t="s">
        <v>3538</v>
      </c>
      <c r="C3011">
        <v>54120440</v>
      </c>
      <c r="H3011" t="s">
        <v>340</v>
      </c>
      <c r="L3011">
        <v>250</v>
      </c>
      <c r="M3011">
        <v>637</v>
      </c>
      <c r="N3011">
        <v>637</v>
      </c>
      <c r="P3011" t="s">
        <v>3542</v>
      </c>
    </row>
    <row r="3012" spans="1:16" x14ac:dyDescent="0.2">
      <c r="A3012" t="s">
        <v>4222</v>
      </c>
      <c r="B3012" t="s">
        <v>3538</v>
      </c>
      <c r="C3012">
        <v>54121051</v>
      </c>
      <c r="H3012" t="s">
        <v>340</v>
      </c>
      <c r="L3012">
        <v>250</v>
      </c>
      <c r="M3012">
        <v>637</v>
      </c>
      <c r="N3012">
        <v>637</v>
      </c>
      <c r="P3012" t="s">
        <v>3542</v>
      </c>
    </row>
    <row r="3013" spans="1:16" x14ac:dyDescent="0.2">
      <c r="A3013" t="s">
        <v>4223</v>
      </c>
      <c r="B3013" t="s">
        <v>3538</v>
      </c>
      <c r="C3013">
        <v>54120226</v>
      </c>
      <c r="H3013" t="s">
        <v>340</v>
      </c>
      <c r="L3013">
        <v>250</v>
      </c>
      <c r="M3013">
        <v>637</v>
      </c>
      <c r="N3013">
        <v>637</v>
      </c>
      <c r="P3013" t="s">
        <v>3542</v>
      </c>
    </row>
    <row r="3014" spans="1:16" x14ac:dyDescent="0.2">
      <c r="A3014" t="s">
        <v>4224</v>
      </c>
      <c r="B3014" t="s">
        <v>3538</v>
      </c>
      <c r="C3014">
        <v>54121047</v>
      </c>
      <c r="H3014" t="s">
        <v>340</v>
      </c>
      <c r="L3014">
        <v>250</v>
      </c>
      <c r="M3014">
        <v>637</v>
      </c>
      <c r="N3014">
        <v>637</v>
      </c>
      <c r="P3014" t="s">
        <v>3542</v>
      </c>
    </row>
    <row r="3015" spans="1:16" x14ac:dyDescent="0.2">
      <c r="A3015" t="s">
        <v>4225</v>
      </c>
      <c r="B3015" t="s">
        <v>3538</v>
      </c>
      <c r="C3015">
        <v>54120083</v>
      </c>
      <c r="H3015" t="s">
        <v>340</v>
      </c>
      <c r="L3015">
        <v>250</v>
      </c>
      <c r="M3015">
        <v>637</v>
      </c>
      <c r="N3015">
        <v>637</v>
      </c>
      <c r="P3015" t="s">
        <v>3542</v>
      </c>
    </row>
    <row r="3016" spans="1:16" x14ac:dyDescent="0.2">
      <c r="A3016" t="s">
        <v>4226</v>
      </c>
      <c r="B3016" t="s">
        <v>3538</v>
      </c>
      <c r="C3016">
        <v>54120476</v>
      </c>
      <c r="H3016" t="s">
        <v>340</v>
      </c>
      <c r="L3016">
        <v>250</v>
      </c>
      <c r="M3016">
        <v>637</v>
      </c>
      <c r="N3016">
        <v>637</v>
      </c>
      <c r="P3016" t="s">
        <v>3542</v>
      </c>
    </row>
    <row r="3017" spans="1:16" x14ac:dyDescent="0.2">
      <c r="A3017" t="s">
        <v>4227</v>
      </c>
      <c r="B3017" t="s">
        <v>3538</v>
      </c>
      <c r="C3017">
        <v>54120077</v>
      </c>
      <c r="H3017" t="s">
        <v>340</v>
      </c>
      <c r="L3017">
        <v>250</v>
      </c>
      <c r="M3017">
        <v>637</v>
      </c>
      <c r="N3017">
        <v>637</v>
      </c>
      <c r="P3017" t="s">
        <v>3542</v>
      </c>
    </row>
    <row r="3018" spans="1:16" x14ac:dyDescent="0.2">
      <c r="A3018" t="s">
        <v>4228</v>
      </c>
      <c r="B3018" t="s">
        <v>3538</v>
      </c>
      <c r="C3018">
        <v>54120772</v>
      </c>
      <c r="L3018">
        <v>250</v>
      </c>
      <c r="M3018">
        <v>250</v>
      </c>
      <c r="N3018">
        <v>250</v>
      </c>
    </row>
    <row r="3019" spans="1:16" x14ac:dyDescent="0.2">
      <c r="A3019" t="s">
        <v>4229</v>
      </c>
      <c r="B3019" t="s">
        <v>3538</v>
      </c>
      <c r="C3019">
        <v>54120195</v>
      </c>
      <c r="H3019" t="s">
        <v>340</v>
      </c>
      <c r="L3019">
        <v>250</v>
      </c>
      <c r="M3019">
        <v>637</v>
      </c>
      <c r="N3019">
        <v>637</v>
      </c>
      <c r="P3019" t="s">
        <v>3542</v>
      </c>
    </row>
    <row r="3020" spans="1:16" x14ac:dyDescent="0.2">
      <c r="A3020" t="s">
        <v>4230</v>
      </c>
      <c r="B3020" t="s">
        <v>3538</v>
      </c>
      <c r="C3020">
        <v>54120196</v>
      </c>
      <c r="H3020" t="s">
        <v>340</v>
      </c>
      <c r="L3020">
        <v>250</v>
      </c>
      <c r="M3020">
        <v>637</v>
      </c>
      <c r="N3020">
        <v>637</v>
      </c>
      <c r="P3020" t="s">
        <v>3542</v>
      </c>
    </row>
    <row r="3021" spans="1:16" x14ac:dyDescent="0.2">
      <c r="A3021" t="s">
        <v>4231</v>
      </c>
      <c r="B3021" t="s">
        <v>3538</v>
      </c>
      <c r="C3021">
        <v>54120080</v>
      </c>
      <c r="H3021" t="s">
        <v>340</v>
      </c>
      <c r="L3021">
        <v>250</v>
      </c>
      <c r="M3021">
        <v>637</v>
      </c>
      <c r="N3021">
        <v>637</v>
      </c>
      <c r="P3021" t="s">
        <v>3542</v>
      </c>
    </row>
    <row r="3022" spans="1:16" x14ac:dyDescent="0.2">
      <c r="A3022" t="s">
        <v>4232</v>
      </c>
      <c r="B3022" t="s">
        <v>3538</v>
      </c>
      <c r="C3022">
        <v>54120446</v>
      </c>
      <c r="H3022" t="s">
        <v>340</v>
      </c>
      <c r="L3022">
        <v>250</v>
      </c>
      <c r="M3022">
        <v>637</v>
      </c>
      <c r="N3022">
        <v>637</v>
      </c>
      <c r="P3022" t="s">
        <v>3542</v>
      </c>
    </row>
    <row r="3023" spans="1:16" x14ac:dyDescent="0.2">
      <c r="A3023" t="s">
        <v>4233</v>
      </c>
      <c r="B3023" t="s">
        <v>3538</v>
      </c>
      <c r="C3023">
        <v>54120934</v>
      </c>
      <c r="H3023" t="s">
        <v>340</v>
      </c>
      <c r="L3023">
        <v>250</v>
      </c>
      <c r="M3023">
        <v>637</v>
      </c>
      <c r="N3023">
        <v>637</v>
      </c>
      <c r="P3023" t="s">
        <v>3542</v>
      </c>
    </row>
    <row r="3024" spans="1:16" x14ac:dyDescent="0.2">
      <c r="A3024" t="s">
        <v>4234</v>
      </c>
      <c r="B3024" t="s">
        <v>3538</v>
      </c>
      <c r="C3024">
        <v>54120329</v>
      </c>
      <c r="H3024" t="s">
        <v>340</v>
      </c>
      <c r="L3024">
        <v>250</v>
      </c>
      <c r="M3024">
        <v>637</v>
      </c>
      <c r="N3024">
        <v>637</v>
      </c>
      <c r="P3024" t="s">
        <v>3542</v>
      </c>
    </row>
    <row r="3025" spans="1:16" x14ac:dyDescent="0.2">
      <c r="A3025" t="s">
        <v>4235</v>
      </c>
      <c r="B3025" t="s">
        <v>3538</v>
      </c>
      <c r="C3025">
        <v>54120056</v>
      </c>
      <c r="H3025" t="s">
        <v>340</v>
      </c>
      <c r="L3025">
        <v>250</v>
      </c>
      <c r="M3025">
        <v>637</v>
      </c>
      <c r="N3025">
        <v>637</v>
      </c>
      <c r="P3025" t="s">
        <v>3542</v>
      </c>
    </row>
    <row r="3026" spans="1:16" x14ac:dyDescent="0.2">
      <c r="A3026" t="s">
        <v>4236</v>
      </c>
      <c r="B3026" t="s">
        <v>3538</v>
      </c>
      <c r="C3026">
        <v>54120968</v>
      </c>
      <c r="H3026" t="s">
        <v>340</v>
      </c>
      <c r="L3026">
        <v>250</v>
      </c>
      <c r="M3026">
        <v>250</v>
      </c>
      <c r="N3026">
        <v>250</v>
      </c>
      <c r="P3026" t="s">
        <v>3542</v>
      </c>
    </row>
    <row r="3027" spans="1:16" x14ac:dyDescent="0.2">
      <c r="A3027" t="s">
        <v>4237</v>
      </c>
      <c r="B3027" t="s">
        <v>3538</v>
      </c>
      <c r="C3027">
        <v>54120508</v>
      </c>
      <c r="H3027" t="s">
        <v>340</v>
      </c>
      <c r="L3027">
        <v>250</v>
      </c>
      <c r="M3027">
        <v>637</v>
      </c>
      <c r="N3027">
        <v>637</v>
      </c>
      <c r="P3027" t="s">
        <v>3542</v>
      </c>
    </row>
    <row r="3028" spans="1:16" x14ac:dyDescent="0.2">
      <c r="A3028" t="s">
        <v>4238</v>
      </c>
      <c r="B3028" t="s">
        <v>3538</v>
      </c>
      <c r="C3028">
        <v>54120508</v>
      </c>
      <c r="H3028" t="s">
        <v>340</v>
      </c>
      <c r="L3028">
        <v>250</v>
      </c>
      <c r="M3028">
        <v>637</v>
      </c>
      <c r="N3028">
        <v>637</v>
      </c>
      <c r="P3028" t="s">
        <v>3542</v>
      </c>
    </row>
    <row r="3029" spans="1:16" x14ac:dyDescent="0.2">
      <c r="A3029" t="s">
        <v>4239</v>
      </c>
      <c r="B3029" t="s">
        <v>3538</v>
      </c>
      <c r="C3029">
        <v>54120260</v>
      </c>
      <c r="H3029" t="s">
        <v>4240</v>
      </c>
      <c r="L3029">
        <v>250</v>
      </c>
      <c r="M3029">
        <v>250</v>
      </c>
      <c r="N3029">
        <v>250</v>
      </c>
    </row>
    <row r="3030" spans="1:16" x14ac:dyDescent="0.2">
      <c r="A3030" t="s">
        <v>4241</v>
      </c>
      <c r="B3030" t="s">
        <v>3538</v>
      </c>
      <c r="C3030">
        <v>54120138</v>
      </c>
      <c r="H3030" t="s">
        <v>340</v>
      </c>
      <c r="L3030">
        <v>250</v>
      </c>
      <c r="M3030">
        <v>637</v>
      </c>
      <c r="N3030">
        <v>637</v>
      </c>
      <c r="P3030" t="s">
        <v>3542</v>
      </c>
    </row>
    <row r="3031" spans="1:16" x14ac:dyDescent="0.2">
      <c r="A3031" t="s">
        <v>4242</v>
      </c>
      <c r="B3031" t="s">
        <v>3538</v>
      </c>
      <c r="C3031">
        <v>54121128</v>
      </c>
      <c r="H3031" t="s">
        <v>340</v>
      </c>
      <c r="L3031">
        <v>250</v>
      </c>
      <c r="M3031">
        <v>637</v>
      </c>
      <c r="N3031">
        <v>637</v>
      </c>
      <c r="P3031" t="s">
        <v>3542</v>
      </c>
    </row>
    <row r="3032" spans="1:16" x14ac:dyDescent="0.2">
      <c r="A3032" t="s">
        <v>4243</v>
      </c>
      <c r="B3032" t="s">
        <v>3538</v>
      </c>
      <c r="C3032">
        <v>54121128</v>
      </c>
      <c r="H3032" t="s">
        <v>340</v>
      </c>
      <c r="L3032">
        <v>250</v>
      </c>
      <c r="M3032">
        <v>637</v>
      </c>
      <c r="N3032">
        <v>637</v>
      </c>
      <c r="P3032" t="s">
        <v>3542</v>
      </c>
    </row>
    <row r="3033" spans="1:16" x14ac:dyDescent="0.2">
      <c r="A3033" t="s">
        <v>4244</v>
      </c>
      <c r="B3033" t="s">
        <v>3538</v>
      </c>
      <c r="C3033">
        <v>54120139</v>
      </c>
      <c r="H3033" t="s">
        <v>340</v>
      </c>
      <c r="L3033">
        <v>250</v>
      </c>
      <c r="M3033">
        <v>637</v>
      </c>
      <c r="N3033">
        <v>637</v>
      </c>
      <c r="P3033" t="s">
        <v>3542</v>
      </c>
    </row>
    <row r="3034" spans="1:16" x14ac:dyDescent="0.2">
      <c r="A3034" t="s">
        <v>4245</v>
      </c>
      <c r="B3034" t="s">
        <v>3538</v>
      </c>
      <c r="C3034">
        <v>54121327</v>
      </c>
      <c r="H3034" t="s">
        <v>340</v>
      </c>
      <c r="L3034">
        <v>250</v>
      </c>
      <c r="M3034">
        <v>637</v>
      </c>
      <c r="N3034">
        <v>637</v>
      </c>
    </row>
    <row r="3035" spans="1:16" x14ac:dyDescent="0.2">
      <c r="A3035" t="s">
        <v>4246</v>
      </c>
      <c r="B3035" t="s">
        <v>3538</v>
      </c>
      <c r="C3035">
        <v>54121285</v>
      </c>
      <c r="H3035" t="s">
        <v>340</v>
      </c>
      <c r="L3035">
        <v>250</v>
      </c>
      <c r="M3035">
        <v>637</v>
      </c>
      <c r="N3035">
        <v>637</v>
      </c>
      <c r="P3035" t="s">
        <v>3542</v>
      </c>
    </row>
    <row r="3036" spans="1:16" x14ac:dyDescent="0.2">
      <c r="A3036" t="s">
        <v>4247</v>
      </c>
      <c r="B3036" t="s">
        <v>3538</v>
      </c>
      <c r="C3036">
        <v>54120893</v>
      </c>
      <c r="H3036" t="s">
        <v>340</v>
      </c>
      <c r="L3036">
        <v>250</v>
      </c>
      <c r="M3036">
        <v>637</v>
      </c>
      <c r="N3036">
        <v>637</v>
      </c>
      <c r="P3036" t="s">
        <v>3542</v>
      </c>
    </row>
    <row r="3037" spans="1:16" x14ac:dyDescent="0.2">
      <c r="A3037" t="s">
        <v>4248</v>
      </c>
      <c r="B3037" t="s">
        <v>3538</v>
      </c>
      <c r="C3037">
        <v>54120477</v>
      </c>
      <c r="H3037" t="s">
        <v>340</v>
      </c>
      <c r="L3037">
        <v>250</v>
      </c>
      <c r="M3037">
        <v>637</v>
      </c>
      <c r="N3037">
        <v>637</v>
      </c>
      <c r="P3037" t="s">
        <v>3542</v>
      </c>
    </row>
    <row r="3038" spans="1:16" x14ac:dyDescent="0.2">
      <c r="A3038" t="s">
        <v>4249</v>
      </c>
      <c r="B3038" t="s">
        <v>3538</v>
      </c>
      <c r="C3038">
        <v>54120268</v>
      </c>
      <c r="H3038" t="s">
        <v>340</v>
      </c>
      <c r="L3038">
        <v>250</v>
      </c>
      <c r="M3038">
        <v>637</v>
      </c>
      <c r="N3038">
        <v>637</v>
      </c>
      <c r="P3038" t="s">
        <v>3542</v>
      </c>
    </row>
    <row r="3039" spans="1:16" x14ac:dyDescent="0.2">
      <c r="A3039" t="s">
        <v>4250</v>
      </c>
      <c r="B3039" t="s">
        <v>3538</v>
      </c>
      <c r="C3039">
        <v>54121064</v>
      </c>
      <c r="H3039" t="s">
        <v>340</v>
      </c>
      <c r="L3039">
        <v>250</v>
      </c>
      <c r="M3039">
        <v>637</v>
      </c>
      <c r="N3039">
        <v>637</v>
      </c>
      <c r="P3039" t="s">
        <v>3542</v>
      </c>
    </row>
    <row r="3040" spans="1:16" x14ac:dyDescent="0.2">
      <c r="A3040" t="s">
        <v>4251</v>
      </c>
      <c r="B3040" t="s">
        <v>3538</v>
      </c>
      <c r="C3040">
        <v>54120443</v>
      </c>
      <c r="H3040" t="s">
        <v>4252</v>
      </c>
      <c r="L3040">
        <v>637</v>
      </c>
      <c r="M3040">
        <v>637</v>
      </c>
      <c r="N3040">
        <v>637</v>
      </c>
    </row>
    <row r="3041" spans="1:16" x14ac:dyDescent="0.2">
      <c r="A3041" t="s">
        <v>4253</v>
      </c>
      <c r="B3041" t="s">
        <v>3538</v>
      </c>
      <c r="C3041">
        <v>54120444</v>
      </c>
      <c r="H3041" t="s">
        <v>340</v>
      </c>
      <c r="L3041">
        <v>250</v>
      </c>
      <c r="M3041">
        <v>637</v>
      </c>
      <c r="N3041">
        <v>637</v>
      </c>
      <c r="P3041" t="s">
        <v>3542</v>
      </c>
    </row>
    <row r="3042" spans="1:16" x14ac:dyDescent="0.2">
      <c r="A3042" t="s">
        <v>4254</v>
      </c>
      <c r="B3042" t="s">
        <v>3538</v>
      </c>
      <c r="C3042">
        <v>54120070</v>
      </c>
      <c r="H3042" t="s">
        <v>340</v>
      </c>
      <c r="L3042">
        <v>250</v>
      </c>
      <c r="M3042">
        <v>637</v>
      </c>
      <c r="N3042">
        <v>637</v>
      </c>
      <c r="P3042" t="s">
        <v>3542</v>
      </c>
    </row>
    <row r="3043" spans="1:16" x14ac:dyDescent="0.2">
      <c r="A3043" t="s">
        <v>4255</v>
      </c>
      <c r="B3043" t="s">
        <v>3538</v>
      </c>
      <c r="C3043">
        <v>54120403</v>
      </c>
      <c r="H3043" t="s">
        <v>340</v>
      </c>
      <c r="L3043">
        <v>250</v>
      </c>
      <c r="M3043">
        <v>637</v>
      </c>
      <c r="N3043">
        <v>637</v>
      </c>
      <c r="P3043" t="s">
        <v>3542</v>
      </c>
    </row>
    <row r="3044" spans="1:16" x14ac:dyDescent="0.2">
      <c r="A3044" t="s">
        <v>4256</v>
      </c>
      <c r="B3044" t="s">
        <v>3538</v>
      </c>
      <c r="C3044">
        <v>54120433</v>
      </c>
      <c r="H3044" t="s">
        <v>340</v>
      </c>
      <c r="L3044">
        <v>250</v>
      </c>
      <c r="M3044">
        <v>637</v>
      </c>
      <c r="N3044">
        <v>637</v>
      </c>
      <c r="P3044" t="s">
        <v>3542</v>
      </c>
    </row>
    <row r="3045" spans="1:16" x14ac:dyDescent="0.2">
      <c r="A3045" t="s">
        <v>4257</v>
      </c>
      <c r="B3045" t="s">
        <v>3538</v>
      </c>
      <c r="C3045">
        <v>54120447</v>
      </c>
      <c r="H3045" t="s">
        <v>340</v>
      </c>
      <c r="L3045">
        <v>250</v>
      </c>
      <c r="M3045">
        <v>637</v>
      </c>
      <c r="N3045">
        <v>637</v>
      </c>
      <c r="P3045" t="s">
        <v>3542</v>
      </c>
    </row>
    <row r="3046" spans="1:16" x14ac:dyDescent="0.2">
      <c r="A3046" t="s">
        <v>4258</v>
      </c>
      <c r="B3046" t="s">
        <v>3538</v>
      </c>
      <c r="C3046">
        <v>54120325</v>
      </c>
      <c r="H3046" t="s">
        <v>340</v>
      </c>
      <c r="L3046">
        <v>250</v>
      </c>
      <c r="M3046">
        <v>637</v>
      </c>
      <c r="N3046">
        <v>637</v>
      </c>
      <c r="P3046" t="s">
        <v>3542</v>
      </c>
    </row>
    <row r="3047" spans="1:16" x14ac:dyDescent="0.2">
      <c r="A3047" t="s">
        <v>4259</v>
      </c>
      <c r="B3047" t="s">
        <v>3538</v>
      </c>
      <c r="C3047">
        <v>54120589</v>
      </c>
      <c r="H3047" t="s">
        <v>3068</v>
      </c>
      <c r="L3047">
        <v>636</v>
      </c>
      <c r="M3047">
        <v>636</v>
      </c>
      <c r="N3047">
        <v>636</v>
      </c>
    </row>
    <row r="3048" spans="1:16" x14ac:dyDescent="0.2">
      <c r="A3048" t="s">
        <v>4260</v>
      </c>
      <c r="B3048" t="s">
        <v>3538</v>
      </c>
      <c r="C3048">
        <v>54120673</v>
      </c>
      <c r="H3048" t="s">
        <v>4261</v>
      </c>
      <c r="L3048">
        <v>636</v>
      </c>
      <c r="M3048">
        <v>636</v>
      </c>
      <c r="N3048">
        <v>636</v>
      </c>
    </row>
    <row r="3049" spans="1:16" x14ac:dyDescent="0.2">
      <c r="A3049" t="s">
        <v>4262</v>
      </c>
      <c r="B3049" t="s">
        <v>3538</v>
      </c>
      <c r="C3049">
        <v>54120585</v>
      </c>
      <c r="H3049" t="s">
        <v>4263</v>
      </c>
      <c r="L3049">
        <v>636</v>
      </c>
      <c r="M3049">
        <v>636</v>
      </c>
      <c r="N3049">
        <v>636</v>
      </c>
    </row>
    <row r="3050" spans="1:16" x14ac:dyDescent="0.2">
      <c r="A3050" t="s">
        <v>4264</v>
      </c>
      <c r="B3050" t="s">
        <v>3538</v>
      </c>
      <c r="C3050">
        <v>54120586</v>
      </c>
      <c r="H3050" t="s">
        <v>4265</v>
      </c>
      <c r="L3050">
        <v>636</v>
      </c>
      <c r="M3050">
        <v>636</v>
      </c>
      <c r="N3050">
        <v>636</v>
      </c>
    </row>
    <row r="3051" spans="1:16" x14ac:dyDescent="0.2">
      <c r="A3051" t="s">
        <v>4266</v>
      </c>
      <c r="B3051" t="s">
        <v>3538</v>
      </c>
      <c r="C3051">
        <v>54121310</v>
      </c>
      <c r="L3051">
        <v>250</v>
      </c>
      <c r="M3051">
        <v>250</v>
      </c>
      <c r="N3051">
        <v>636</v>
      </c>
    </row>
    <row r="3052" spans="1:16" x14ac:dyDescent="0.2">
      <c r="A3052" t="s">
        <v>4267</v>
      </c>
      <c r="B3052" t="s">
        <v>3538</v>
      </c>
      <c r="C3052">
        <v>54120740</v>
      </c>
      <c r="L3052">
        <v>250</v>
      </c>
      <c r="M3052">
        <v>250</v>
      </c>
      <c r="N3052">
        <v>250</v>
      </c>
    </row>
    <row r="3053" spans="1:16" x14ac:dyDescent="0.2">
      <c r="A3053" t="s">
        <v>4268</v>
      </c>
      <c r="B3053" t="s">
        <v>3538</v>
      </c>
      <c r="C3053">
        <v>54121313</v>
      </c>
      <c r="L3053">
        <v>250</v>
      </c>
      <c r="M3053">
        <v>250</v>
      </c>
      <c r="N3053">
        <v>636</v>
      </c>
    </row>
    <row r="3054" spans="1:16" x14ac:dyDescent="0.2">
      <c r="A3054" t="s">
        <v>4269</v>
      </c>
      <c r="B3054" t="s">
        <v>3538</v>
      </c>
      <c r="C3054">
        <v>54120699</v>
      </c>
      <c r="H3054" t="s">
        <v>3291</v>
      </c>
      <c r="L3054">
        <v>636</v>
      </c>
      <c r="M3054">
        <v>636</v>
      </c>
      <c r="N3054">
        <v>636</v>
      </c>
    </row>
    <row r="3055" spans="1:16" x14ac:dyDescent="0.2">
      <c r="A3055" t="s">
        <v>4270</v>
      </c>
      <c r="B3055" t="s">
        <v>3538</v>
      </c>
      <c r="C3055">
        <v>54121361</v>
      </c>
      <c r="H3055" t="s">
        <v>3291</v>
      </c>
      <c r="L3055">
        <v>250</v>
      </c>
      <c r="M3055">
        <v>250</v>
      </c>
      <c r="N3055">
        <v>636</v>
      </c>
    </row>
    <row r="3056" spans="1:16" x14ac:dyDescent="0.2">
      <c r="A3056" t="s">
        <v>4271</v>
      </c>
      <c r="B3056" t="s">
        <v>3538</v>
      </c>
      <c r="C3056">
        <v>54121194</v>
      </c>
      <c r="H3056" t="s">
        <v>4052</v>
      </c>
      <c r="L3056">
        <v>250</v>
      </c>
      <c r="M3056">
        <v>250</v>
      </c>
      <c r="N3056">
        <v>250</v>
      </c>
    </row>
    <row r="3057" spans="1:16" x14ac:dyDescent="0.2">
      <c r="A3057" t="s">
        <v>4272</v>
      </c>
      <c r="B3057" t="s">
        <v>3538</v>
      </c>
      <c r="C3057">
        <v>54120735</v>
      </c>
      <c r="H3057" t="s">
        <v>4273</v>
      </c>
      <c r="L3057">
        <v>250</v>
      </c>
      <c r="M3057">
        <v>250</v>
      </c>
      <c r="N3057">
        <v>250</v>
      </c>
    </row>
    <row r="3058" spans="1:16" x14ac:dyDescent="0.2">
      <c r="A3058" t="s">
        <v>4274</v>
      </c>
      <c r="B3058" t="s">
        <v>3538</v>
      </c>
      <c r="C3058">
        <v>54121227</v>
      </c>
      <c r="H3058" t="s">
        <v>4041</v>
      </c>
      <c r="L3058">
        <v>636</v>
      </c>
      <c r="M3058">
        <v>636</v>
      </c>
      <c r="N3058">
        <v>636</v>
      </c>
    </row>
    <row r="3059" spans="1:16" x14ac:dyDescent="0.2">
      <c r="A3059" t="s">
        <v>4275</v>
      </c>
      <c r="B3059" t="s">
        <v>3538</v>
      </c>
      <c r="C3059">
        <v>54120646</v>
      </c>
      <c r="H3059" t="s">
        <v>4276</v>
      </c>
      <c r="L3059">
        <v>636</v>
      </c>
      <c r="M3059">
        <v>636</v>
      </c>
      <c r="N3059">
        <v>636</v>
      </c>
    </row>
    <row r="3060" spans="1:16" x14ac:dyDescent="0.2">
      <c r="A3060" t="s">
        <v>4277</v>
      </c>
      <c r="B3060" t="s">
        <v>3538</v>
      </c>
      <c r="C3060">
        <v>54121370</v>
      </c>
      <c r="H3060" t="s">
        <v>4276</v>
      </c>
      <c r="L3060">
        <v>636</v>
      </c>
      <c r="M3060">
        <v>636</v>
      </c>
      <c r="N3060">
        <v>636</v>
      </c>
    </row>
    <row r="3061" spans="1:16" x14ac:dyDescent="0.2">
      <c r="A3061" t="s">
        <v>4278</v>
      </c>
      <c r="B3061" t="s">
        <v>3538</v>
      </c>
      <c r="C3061">
        <v>54121363</v>
      </c>
      <c r="H3061" t="s">
        <v>4276</v>
      </c>
      <c r="L3061">
        <v>636</v>
      </c>
      <c r="M3061">
        <v>636</v>
      </c>
      <c r="N3061">
        <v>636</v>
      </c>
    </row>
    <row r="3062" spans="1:16" x14ac:dyDescent="0.2">
      <c r="A3062" t="s">
        <v>4279</v>
      </c>
      <c r="B3062" t="s">
        <v>3538</v>
      </c>
      <c r="C3062">
        <v>54121087</v>
      </c>
      <c r="H3062" t="s">
        <v>4035</v>
      </c>
      <c r="L3062">
        <v>636</v>
      </c>
      <c r="M3062">
        <v>636</v>
      </c>
      <c r="N3062">
        <v>636</v>
      </c>
    </row>
    <row r="3063" spans="1:16" x14ac:dyDescent="0.2">
      <c r="A3063" t="s">
        <v>4280</v>
      </c>
      <c r="B3063" t="s">
        <v>3538</v>
      </c>
      <c r="C3063">
        <v>54120647</v>
      </c>
      <c r="H3063" t="s">
        <v>4035</v>
      </c>
      <c r="L3063">
        <v>636</v>
      </c>
      <c r="M3063">
        <v>636</v>
      </c>
      <c r="N3063">
        <v>636</v>
      </c>
    </row>
    <row r="3064" spans="1:16" x14ac:dyDescent="0.2">
      <c r="A3064" t="s">
        <v>4281</v>
      </c>
      <c r="B3064" t="s">
        <v>3538</v>
      </c>
      <c r="C3064">
        <v>54120784</v>
      </c>
      <c r="H3064" t="s">
        <v>4282</v>
      </c>
      <c r="L3064">
        <v>636</v>
      </c>
      <c r="M3064">
        <v>636</v>
      </c>
      <c r="N3064">
        <v>636</v>
      </c>
    </row>
    <row r="3065" spans="1:16" x14ac:dyDescent="0.2">
      <c r="A3065" t="s">
        <v>4283</v>
      </c>
      <c r="B3065" t="s">
        <v>3538</v>
      </c>
      <c r="C3065">
        <v>54121091</v>
      </c>
      <c r="H3065" t="s">
        <v>4052</v>
      </c>
      <c r="L3065">
        <v>636</v>
      </c>
      <c r="M3065">
        <v>636</v>
      </c>
      <c r="N3065">
        <v>636</v>
      </c>
    </row>
    <row r="3066" spans="1:16" x14ac:dyDescent="0.2">
      <c r="A3066" t="s">
        <v>4284</v>
      </c>
      <c r="B3066" t="s">
        <v>3538</v>
      </c>
      <c r="C3066">
        <v>54120972</v>
      </c>
      <c r="H3066" t="s">
        <v>4037</v>
      </c>
      <c r="L3066">
        <v>636</v>
      </c>
      <c r="M3066">
        <v>636</v>
      </c>
      <c r="N3066">
        <v>636</v>
      </c>
    </row>
    <row r="3067" spans="1:16" x14ac:dyDescent="0.2">
      <c r="A3067" t="s">
        <v>4285</v>
      </c>
      <c r="B3067" t="s">
        <v>3538</v>
      </c>
      <c r="C3067">
        <v>54120828</v>
      </c>
      <c r="H3067" t="s">
        <v>4286</v>
      </c>
      <c r="L3067">
        <v>636</v>
      </c>
      <c r="M3067">
        <v>636</v>
      </c>
      <c r="N3067">
        <v>636</v>
      </c>
    </row>
    <row r="3068" spans="1:16" x14ac:dyDescent="0.2">
      <c r="A3068" t="s">
        <v>4287</v>
      </c>
      <c r="B3068" t="s">
        <v>3538</v>
      </c>
      <c r="C3068">
        <v>54120583</v>
      </c>
      <c r="H3068" t="s">
        <v>3134</v>
      </c>
      <c r="L3068">
        <v>636</v>
      </c>
      <c r="M3068">
        <v>636</v>
      </c>
      <c r="N3068">
        <v>636</v>
      </c>
    </row>
    <row r="3069" spans="1:16" x14ac:dyDescent="0.2">
      <c r="A3069" t="s">
        <v>4288</v>
      </c>
      <c r="B3069" t="s">
        <v>3538</v>
      </c>
      <c r="C3069">
        <v>54120646</v>
      </c>
      <c r="H3069" t="s">
        <v>4276</v>
      </c>
      <c r="L3069">
        <v>636</v>
      </c>
      <c r="M3069">
        <v>636</v>
      </c>
      <c r="N3069">
        <v>636</v>
      </c>
    </row>
    <row r="3070" spans="1:16" x14ac:dyDescent="0.2">
      <c r="A3070" t="s">
        <v>4289</v>
      </c>
      <c r="B3070" t="s">
        <v>3538</v>
      </c>
      <c r="C3070">
        <v>54121331</v>
      </c>
      <c r="H3070" t="s">
        <v>4282</v>
      </c>
      <c r="L3070">
        <v>636</v>
      </c>
      <c r="M3070">
        <v>636</v>
      </c>
      <c r="N3070">
        <v>636</v>
      </c>
      <c r="P3070" t="s">
        <v>3542</v>
      </c>
    </row>
    <row r="3071" spans="1:16" x14ac:dyDescent="0.2">
      <c r="A3071" t="s">
        <v>4290</v>
      </c>
      <c r="B3071" t="s">
        <v>3538</v>
      </c>
      <c r="C3071">
        <v>54120679</v>
      </c>
      <c r="H3071" t="s">
        <v>4291</v>
      </c>
      <c r="L3071">
        <v>636</v>
      </c>
      <c r="M3071">
        <v>636</v>
      </c>
      <c r="N3071">
        <v>636</v>
      </c>
    </row>
    <row r="3072" spans="1:16" x14ac:dyDescent="0.2">
      <c r="A3072" t="s">
        <v>4292</v>
      </c>
      <c r="B3072" t="s">
        <v>3538</v>
      </c>
      <c r="C3072">
        <v>54120828</v>
      </c>
      <c r="H3072" t="s">
        <v>4286</v>
      </c>
      <c r="L3072">
        <v>636</v>
      </c>
      <c r="M3072">
        <v>636</v>
      </c>
      <c r="N3072">
        <v>636</v>
      </c>
    </row>
    <row r="3073" spans="1:16" x14ac:dyDescent="0.2">
      <c r="A3073" t="s">
        <v>4293</v>
      </c>
      <c r="B3073" t="s">
        <v>3538</v>
      </c>
      <c r="C3073">
        <v>54120558</v>
      </c>
      <c r="H3073" t="s">
        <v>4155</v>
      </c>
      <c r="L3073">
        <v>636</v>
      </c>
      <c r="M3073">
        <v>636</v>
      </c>
      <c r="N3073">
        <v>636</v>
      </c>
    </row>
    <row r="3074" spans="1:16" x14ac:dyDescent="0.2">
      <c r="A3074" t="s">
        <v>4294</v>
      </c>
      <c r="B3074" t="s">
        <v>3538</v>
      </c>
      <c r="C3074">
        <v>54120587</v>
      </c>
      <c r="H3074" t="s">
        <v>4060</v>
      </c>
      <c r="L3074">
        <v>636</v>
      </c>
      <c r="M3074">
        <v>636</v>
      </c>
      <c r="N3074">
        <v>636</v>
      </c>
    </row>
    <row r="3075" spans="1:16" x14ac:dyDescent="0.2">
      <c r="A3075" t="s">
        <v>4295</v>
      </c>
      <c r="B3075" t="s">
        <v>3538</v>
      </c>
      <c r="C3075">
        <v>54120676</v>
      </c>
      <c r="H3075" t="s">
        <v>3153</v>
      </c>
      <c r="L3075">
        <v>636</v>
      </c>
      <c r="M3075">
        <v>636</v>
      </c>
      <c r="N3075">
        <v>636</v>
      </c>
    </row>
    <row r="3076" spans="1:16" x14ac:dyDescent="0.2">
      <c r="A3076" t="s">
        <v>4296</v>
      </c>
      <c r="B3076" t="s">
        <v>3538</v>
      </c>
      <c r="C3076">
        <v>54120794</v>
      </c>
      <c r="L3076">
        <v>250</v>
      </c>
      <c r="M3076">
        <v>250</v>
      </c>
      <c r="N3076">
        <v>250</v>
      </c>
    </row>
    <row r="3077" spans="1:16" x14ac:dyDescent="0.2">
      <c r="A3077" t="s">
        <v>4297</v>
      </c>
      <c r="B3077" t="s">
        <v>3538</v>
      </c>
      <c r="C3077">
        <v>54120665</v>
      </c>
      <c r="H3077" t="s">
        <v>4071</v>
      </c>
      <c r="L3077">
        <v>636</v>
      </c>
      <c r="M3077">
        <v>636</v>
      </c>
      <c r="N3077">
        <v>636</v>
      </c>
    </row>
    <row r="3078" spans="1:16" x14ac:dyDescent="0.2">
      <c r="A3078" t="s">
        <v>4298</v>
      </c>
      <c r="B3078" t="s">
        <v>3538</v>
      </c>
      <c r="C3078">
        <v>54120997</v>
      </c>
      <c r="H3078" t="s">
        <v>4299</v>
      </c>
      <c r="L3078">
        <v>637</v>
      </c>
      <c r="M3078">
        <v>637</v>
      </c>
      <c r="N3078">
        <v>637</v>
      </c>
    </row>
    <row r="3079" spans="1:16" x14ac:dyDescent="0.2">
      <c r="A3079" t="s">
        <v>4300</v>
      </c>
      <c r="B3079" t="s">
        <v>3538</v>
      </c>
      <c r="C3079">
        <v>54120230</v>
      </c>
      <c r="H3079" t="s">
        <v>340</v>
      </c>
      <c r="L3079">
        <v>250</v>
      </c>
      <c r="M3079">
        <v>637</v>
      </c>
      <c r="N3079">
        <v>637</v>
      </c>
      <c r="P3079" t="s">
        <v>3542</v>
      </c>
    </row>
    <row r="3080" spans="1:16" x14ac:dyDescent="0.2">
      <c r="A3080" t="s">
        <v>4301</v>
      </c>
      <c r="B3080" t="s">
        <v>3538</v>
      </c>
      <c r="C3080">
        <v>54120074</v>
      </c>
      <c r="H3080" t="s">
        <v>340</v>
      </c>
      <c r="L3080">
        <v>250</v>
      </c>
      <c r="M3080">
        <v>637</v>
      </c>
      <c r="N3080">
        <v>637</v>
      </c>
      <c r="P3080" t="s">
        <v>3542</v>
      </c>
    </row>
    <row r="3081" spans="1:16" x14ac:dyDescent="0.2">
      <c r="A3081" t="s">
        <v>4302</v>
      </c>
      <c r="B3081" t="s">
        <v>3538</v>
      </c>
      <c r="C3081">
        <v>54120013</v>
      </c>
      <c r="H3081" t="s">
        <v>340</v>
      </c>
      <c r="L3081">
        <v>250</v>
      </c>
      <c r="M3081">
        <v>637</v>
      </c>
      <c r="N3081">
        <v>637</v>
      </c>
      <c r="P3081" t="s">
        <v>3542</v>
      </c>
    </row>
    <row r="3082" spans="1:16" x14ac:dyDescent="0.2">
      <c r="A3082" t="s">
        <v>4303</v>
      </c>
      <c r="B3082" t="s">
        <v>3538</v>
      </c>
      <c r="C3082">
        <v>54120324</v>
      </c>
      <c r="H3082" t="s">
        <v>340</v>
      </c>
      <c r="L3082">
        <v>250</v>
      </c>
      <c r="M3082">
        <v>637</v>
      </c>
      <c r="N3082">
        <v>637</v>
      </c>
      <c r="P3082" t="s">
        <v>3542</v>
      </c>
    </row>
    <row r="3083" spans="1:16" x14ac:dyDescent="0.2">
      <c r="A3083" t="s">
        <v>4304</v>
      </c>
      <c r="B3083" t="s">
        <v>3538</v>
      </c>
      <c r="C3083">
        <v>54120326</v>
      </c>
      <c r="H3083" t="s">
        <v>340</v>
      </c>
      <c r="L3083">
        <v>250</v>
      </c>
      <c r="M3083">
        <v>637</v>
      </c>
      <c r="N3083">
        <v>637</v>
      </c>
      <c r="P3083" t="s">
        <v>3542</v>
      </c>
    </row>
    <row r="3084" spans="1:16" x14ac:dyDescent="0.2">
      <c r="A3084" t="s">
        <v>4305</v>
      </c>
      <c r="B3084" t="s">
        <v>3538</v>
      </c>
      <c r="C3084">
        <v>54120522</v>
      </c>
      <c r="H3084" t="s">
        <v>340</v>
      </c>
      <c r="L3084">
        <v>250</v>
      </c>
      <c r="M3084">
        <v>637</v>
      </c>
      <c r="N3084">
        <v>637</v>
      </c>
      <c r="P3084" t="s">
        <v>3542</v>
      </c>
    </row>
    <row r="3085" spans="1:16" x14ac:dyDescent="0.2">
      <c r="A3085" t="s">
        <v>4306</v>
      </c>
      <c r="B3085" t="s">
        <v>3538</v>
      </c>
      <c r="C3085">
        <v>54120064</v>
      </c>
      <c r="H3085" t="s">
        <v>340</v>
      </c>
      <c r="L3085">
        <v>250</v>
      </c>
      <c r="M3085">
        <v>637</v>
      </c>
      <c r="N3085">
        <v>637</v>
      </c>
      <c r="P3085" t="s">
        <v>3542</v>
      </c>
    </row>
    <row r="3086" spans="1:16" x14ac:dyDescent="0.2">
      <c r="A3086" t="s">
        <v>4307</v>
      </c>
      <c r="B3086" t="s">
        <v>3538</v>
      </c>
      <c r="C3086">
        <v>54121195</v>
      </c>
      <c r="H3086" t="s">
        <v>4308</v>
      </c>
      <c r="L3086">
        <v>636</v>
      </c>
      <c r="M3086">
        <v>636</v>
      </c>
      <c r="N3086">
        <v>636</v>
      </c>
    </row>
    <row r="3087" spans="1:16" x14ac:dyDescent="0.2">
      <c r="A3087" t="s">
        <v>4309</v>
      </c>
      <c r="B3087" t="s">
        <v>3538</v>
      </c>
      <c r="C3087">
        <v>54120251</v>
      </c>
      <c r="H3087" t="s">
        <v>340</v>
      </c>
      <c r="L3087">
        <v>250</v>
      </c>
      <c r="M3087">
        <v>637</v>
      </c>
      <c r="N3087">
        <v>637</v>
      </c>
      <c r="P3087" t="s">
        <v>3542</v>
      </c>
    </row>
    <row r="3088" spans="1:16" x14ac:dyDescent="0.2">
      <c r="A3088" t="s">
        <v>4310</v>
      </c>
      <c r="B3088" t="s">
        <v>3538</v>
      </c>
      <c r="C3088">
        <v>54120519</v>
      </c>
      <c r="H3088" t="s">
        <v>340</v>
      </c>
      <c r="L3088">
        <v>250</v>
      </c>
      <c r="M3088">
        <v>637</v>
      </c>
      <c r="N3088">
        <v>637</v>
      </c>
      <c r="P3088" t="s">
        <v>3542</v>
      </c>
    </row>
    <row r="3089" spans="1:16" x14ac:dyDescent="0.2">
      <c r="A3089" t="s">
        <v>4311</v>
      </c>
      <c r="B3089" t="s">
        <v>3538</v>
      </c>
      <c r="C3089">
        <v>54120222</v>
      </c>
      <c r="H3089" t="s">
        <v>340</v>
      </c>
      <c r="L3089">
        <v>250</v>
      </c>
      <c r="M3089">
        <v>637</v>
      </c>
      <c r="N3089">
        <v>637</v>
      </c>
      <c r="P3089" t="s">
        <v>3542</v>
      </c>
    </row>
    <row r="3090" spans="1:16" x14ac:dyDescent="0.2">
      <c r="A3090" t="s">
        <v>4312</v>
      </c>
      <c r="B3090" t="s">
        <v>3538</v>
      </c>
      <c r="C3090">
        <v>54120081</v>
      </c>
      <c r="H3090" t="s">
        <v>340</v>
      </c>
      <c r="L3090">
        <v>250</v>
      </c>
      <c r="M3090">
        <v>637</v>
      </c>
      <c r="N3090">
        <v>637</v>
      </c>
      <c r="P3090" t="s">
        <v>3542</v>
      </c>
    </row>
    <row r="3091" spans="1:16" x14ac:dyDescent="0.2">
      <c r="A3091" t="s">
        <v>4313</v>
      </c>
      <c r="B3091" t="s">
        <v>3538</v>
      </c>
      <c r="C3091">
        <v>54121125</v>
      </c>
      <c r="H3091" t="s">
        <v>340</v>
      </c>
      <c r="L3091">
        <v>250</v>
      </c>
      <c r="M3091">
        <v>637</v>
      </c>
      <c r="N3091">
        <v>637</v>
      </c>
      <c r="P3091" t="s">
        <v>3542</v>
      </c>
    </row>
    <row r="3092" spans="1:16" x14ac:dyDescent="0.2">
      <c r="A3092" t="s">
        <v>4314</v>
      </c>
      <c r="B3092" t="s">
        <v>3538</v>
      </c>
      <c r="C3092">
        <v>54120237</v>
      </c>
      <c r="H3092" t="s">
        <v>340</v>
      </c>
      <c r="L3092">
        <v>250</v>
      </c>
      <c r="M3092">
        <v>637</v>
      </c>
      <c r="N3092">
        <v>637</v>
      </c>
      <c r="P3092" t="s">
        <v>3542</v>
      </c>
    </row>
    <row r="3093" spans="1:16" x14ac:dyDescent="0.2">
      <c r="A3093" t="s">
        <v>4315</v>
      </c>
      <c r="B3093" t="s">
        <v>3538</v>
      </c>
      <c r="C3093">
        <v>54120263</v>
      </c>
      <c r="H3093" t="s">
        <v>340</v>
      </c>
      <c r="L3093">
        <v>250</v>
      </c>
      <c r="M3093">
        <v>637</v>
      </c>
      <c r="N3093">
        <v>637</v>
      </c>
      <c r="P3093" t="s">
        <v>3542</v>
      </c>
    </row>
    <row r="3094" spans="1:16" x14ac:dyDescent="0.2">
      <c r="A3094" t="s">
        <v>4316</v>
      </c>
      <c r="B3094" t="s">
        <v>3538</v>
      </c>
      <c r="C3094">
        <v>54120045</v>
      </c>
      <c r="H3094" t="s">
        <v>340</v>
      </c>
      <c r="L3094">
        <v>250</v>
      </c>
      <c r="M3094">
        <v>637</v>
      </c>
      <c r="N3094">
        <v>637</v>
      </c>
      <c r="P3094" t="s">
        <v>3542</v>
      </c>
    </row>
    <row r="3095" spans="1:16" x14ac:dyDescent="0.2">
      <c r="A3095" t="s">
        <v>4317</v>
      </c>
      <c r="B3095" t="s">
        <v>3538</v>
      </c>
      <c r="C3095">
        <v>54120046</v>
      </c>
      <c r="H3095" t="s">
        <v>340</v>
      </c>
      <c r="L3095">
        <v>250</v>
      </c>
      <c r="M3095">
        <v>637</v>
      </c>
      <c r="N3095">
        <v>637</v>
      </c>
      <c r="P3095" t="s">
        <v>3542</v>
      </c>
    </row>
    <row r="3096" spans="1:16" x14ac:dyDescent="0.2">
      <c r="A3096" t="s">
        <v>4318</v>
      </c>
      <c r="B3096" t="s">
        <v>3538</v>
      </c>
      <c r="C3096">
        <v>54120122</v>
      </c>
      <c r="H3096" t="s">
        <v>340</v>
      </c>
      <c r="L3096">
        <v>250</v>
      </c>
      <c r="M3096">
        <v>637</v>
      </c>
      <c r="N3096">
        <v>637</v>
      </c>
      <c r="P3096" t="s">
        <v>3542</v>
      </c>
    </row>
    <row r="3097" spans="1:16" x14ac:dyDescent="0.2">
      <c r="A3097" t="s">
        <v>4319</v>
      </c>
      <c r="B3097" t="s">
        <v>3538</v>
      </c>
      <c r="C3097">
        <v>54120105</v>
      </c>
      <c r="H3097" t="s">
        <v>340</v>
      </c>
      <c r="L3097">
        <v>250</v>
      </c>
      <c r="M3097">
        <v>637</v>
      </c>
      <c r="N3097">
        <v>637</v>
      </c>
      <c r="P3097" t="s">
        <v>3542</v>
      </c>
    </row>
    <row r="3098" spans="1:16" x14ac:dyDescent="0.2">
      <c r="A3098" t="s">
        <v>4320</v>
      </c>
      <c r="B3098" t="s">
        <v>3538</v>
      </c>
      <c r="C3098">
        <v>54120459</v>
      </c>
      <c r="H3098" t="s">
        <v>340</v>
      </c>
      <c r="L3098">
        <v>250</v>
      </c>
      <c r="M3098">
        <v>637</v>
      </c>
      <c r="N3098">
        <v>637</v>
      </c>
      <c r="P3098" t="s">
        <v>3542</v>
      </c>
    </row>
    <row r="3099" spans="1:16" x14ac:dyDescent="0.2">
      <c r="A3099" t="s">
        <v>4321</v>
      </c>
      <c r="B3099" t="s">
        <v>3538</v>
      </c>
      <c r="C3099">
        <v>54120657</v>
      </c>
      <c r="H3099" t="s">
        <v>4322</v>
      </c>
      <c r="L3099">
        <v>636</v>
      </c>
      <c r="M3099">
        <v>636</v>
      </c>
      <c r="N3099">
        <v>636</v>
      </c>
    </row>
    <row r="3100" spans="1:16" x14ac:dyDescent="0.2">
      <c r="A3100" t="s">
        <v>4323</v>
      </c>
      <c r="B3100" t="s">
        <v>3538</v>
      </c>
      <c r="C3100">
        <v>54120736</v>
      </c>
      <c r="L3100">
        <v>250</v>
      </c>
      <c r="M3100">
        <v>250</v>
      </c>
      <c r="N3100">
        <v>250</v>
      </c>
    </row>
    <row r="3101" spans="1:16" x14ac:dyDescent="0.2">
      <c r="A3101" t="s">
        <v>4324</v>
      </c>
      <c r="B3101" t="s">
        <v>3538</v>
      </c>
      <c r="C3101">
        <v>54120571</v>
      </c>
      <c r="H3101" t="s">
        <v>3042</v>
      </c>
      <c r="L3101">
        <v>636</v>
      </c>
      <c r="M3101">
        <v>636</v>
      </c>
      <c r="N3101">
        <v>636</v>
      </c>
    </row>
    <row r="3102" spans="1:16" x14ac:dyDescent="0.2">
      <c r="A3102" t="s">
        <v>4325</v>
      </c>
      <c r="B3102" t="s">
        <v>3538</v>
      </c>
      <c r="C3102">
        <v>54120609</v>
      </c>
      <c r="H3102" t="s">
        <v>3706</v>
      </c>
      <c r="L3102">
        <v>636</v>
      </c>
      <c r="M3102">
        <v>636</v>
      </c>
      <c r="N3102">
        <v>636</v>
      </c>
    </row>
    <row r="3103" spans="1:16" x14ac:dyDescent="0.2">
      <c r="A3103" t="s">
        <v>4326</v>
      </c>
      <c r="B3103" t="s">
        <v>3538</v>
      </c>
      <c r="C3103">
        <v>54120754</v>
      </c>
      <c r="L3103">
        <v>250</v>
      </c>
      <c r="M3103">
        <v>250</v>
      </c>
      <c r="N3103">
        <v>250</v>
      </c>
    </row>
    <row r="3104" spans="1:16" x14ac:dyDescent="0.2">
      <c r="A3104" t="s">
        <v>4327</v>
      </c>
      <c r="B3104" t="s">
        <v>3538</v>
      </c>
      <c r="C3104">
        <v>54120413</v>
      </c>
      <c r="H3104" t="s">
        <v>340</v>
      </c>
      <c r="L3104">
        <v>250</v>
      </c>
      <c r="M3104">
        <v>637</v>
      </c>
      <c r="N3104">
        <v>637</v>
      </c>
      <c r="P3104" t="s">
        <v>3542</v>
      </c>
    </row>
    <row r="3105" spans="1:16" x14ac:dyDescent="0.2">
      <c r="A3105" t="s">
        <v>4328</v>
      </c>
      <c r="B3105" t="s">
        <v>3538</v>
      </c>
      <c r="C3105">
        <v>54120043</v>
      </c>
      <c r="L3105">
        <v>250</v>
      </c>
      <c r="M3105">
        <v>637</v>
      </c>
      <c r="N3105">
        <v>637</v>
      </c>
    </row>
    <row r="3106" spans="1:16" x14ac:dyDescent="0.2">
      <c r="A3106" t="s">
        <v>4329</v>
      </c>
      <c r="B3106" t="s">
        <v>3538</v>
      </c>
      <c r="C3106">
        <v>54120193</v>
      </c>
      <c r="H3106" t="s">
        <v>340</v>
      </c>
      <c r="L3106">
        <v>250</v>
      </c>
      <c r="M3106">
        <v>637</v>
      </c>
      <c r="N3106">
        <v>637</v>
      </c>
      <c r="P3106" t="s">
        <v>3542</v>
      </c>
    </row>
    <row r="3107" spans="1:16" x14ac:dyDescent="0.2">
      <c r="A3107" t="s">
        <v>4330</v>
      </c>
      <c r="B3107" t="s">
        <v>3538</v>
      </c>
      <c r="C3107">
        <v>54121162</v>
      </c>
      <c r="H3107" t="s">
        <v>340</v>
      </c>
      <c r="L3107">
        <v>250</v>
      </c>
      <c r="M3107">
        <v>250</v>
      </c>
      <c r="N3107">
        <v>250</v>
      </c>
      <c r="P3107" t="s">
        <v>3542</v>
      </c>
    </row>
    <row r="3108" spans="1:16" x14ac:dyDescent="0.2">
      <c r="A3108" t="s">
        <v>4331</v>
      </c>
      <c r="B3108" t="s">
        <v>3538</v>
      </c>
      <c r="C3108">
        <v>54120554</v>
      </c>
      <c r="H3108" t="s">
        <v>4332</v>
      </c>
      <c r="L3108">
        <v>636</v>
      </c>
      <c r="M3108">
        <v>636</v>
      </c>
      <c r="N3108">
        <v>636</v>
      </c>
    </row>
    <row r="3109" spans="1:16" x14ac:dyDescent="0.2">
      <c r="A3109" t="s">
        <v>4333</v>
      </c>
      <c r="B3109" t="s">
        <v>3538</v>
      </c>
      <c r="C3109">
        <v>54120090</v>
      </c>
      <c r="H3109" t="s">
        <v>340</v>
      </c>
      <c r="L3109">
        <v>250</v>
      </c>
      <c r="M3109">
        <v>637</v>
      </c>
      <c r="N3109">
        <v>637</v>
      </c>
      <c r="P3109" t="s">
        <v>3542</v>
      </c>
    </row>
    <row r="3110" spans="1:16" x14ac:dyDescent="0.2">
      <c r="A3110" t="s">
        <v>4334</v>
      </c>
      <c r="B3110" t="s">
        <v>3538</v>
      </c>
      <c r="C3110">
        <v>54120380</v>
      </c>
      <c r="H3110" t="s">
        <v>340</v>
      </c>
      <c r="L3110">
        <v>250</v>
      </c>
      <c r="M3110">
        <v>637</v>
      </c>
      <c r="N3110">
        <v>637</v>
      </c>
      <c r="P3110" t="s">
        <v>3542</v>
      </c>
    </row>
    <row r="3111" spans="1:16" x14ac:dyDescent="0.2">
      <c r="A3111" t="s">
        <v>4335</v>
      </c>
      <c r="B3111" t="s">
        <v>3538</v>
      </c>
      <c r="C3111">
        <v>54120114</v>
      </c>
      <c r="H3111" t="s">
        <v>4336</v>
      </c>
      <c r="L3111">
        <v>637</v>
      </c>
      <c r="M3111">
        <v>637</v>
      </c>
      <c r="N3111">
        <v>637</v>
      </c>
      <c r="P3111" t="s">
        <v>3542</v>
      </c>
    </row>
    <row r="3112" spans="1:16" x14ac:dyDescent="0.2">
      <c r="A3112" t="s">
        <v>4337</v>
      </c>
      <c r="B3112" t="s">
        <v>3538</v>
      </c>
      <c r="C3112">
        <v>54120537</v>
      </c>
      <c r="L3112">
        <v>250</v>
      </c>
      <c r="M3112">
        <v>637</v>
      </c>
      <c r="N3112">
        <v>637</v>
      </c>
    </row>
    <row r="3113" spans="1:16" x14ac:dyDescent="0.2">
      <c r="A3113" t="s">
        <v>4338</v>
      </c>
      <c r="B3113" t="s">
        <v>3538</v>
      </c>
      <c r="C3113">
        <v>54120417</v>
      </c>
      <c r="H3113" t="s">
        <v>340</v>
      </c>
      <c r="L3113">
        <v>250</v>
      </c>
      <c r="M3113">
        <v>637</v>
      </c>
      <c r="N3113">
        <v>637</v>
      </c>
      <c r="P3113" t="s">
        <v>3542</v>
      </c>
    </row>
    <row r="3114" spans="1:16" x14ac:dyDescent="0.2">
      <c r="A3114" t="s">
        <v>4339</v>
      </c>
      <c r="B3114" t="s">
        <v>3538</v>
      </c>
      <c r="C3114">
        <v>54120416</v>
      </c>
      <c r="H3114" t="s">
        <v>340</v>
      </c>
      <c r="L3114">
        <v>250</v>
      </c>
      <c r="M3114">
        <v>637</v>
      </c>
      <c r="N3114">
        <v>637</v>
      </c>
      <c r="P3114" t="s">
        <v>3542</v>
      </c>
    </row>
    <row r="3115" spans="1:16" x14ac:dyDescent="0.2">
      <c r="A3115" t="s">
        <v>4340</v>
      </c>
      <c r="B3115" t="s">
        <v>3538</v>
      </c>
      <c r="C3115">
        <v>54121039</v>
      </c>
      <c r="H3115" t="s">
        <v>340</v>
      </c>
      <c r="L3115">
        <v>250</v>
      </c>
      <c r="M3115">
        <v>637</v>
      </c>
      <c r="N3115">
        <v>637</v>
      </c>
      <c r="P3115" t="s">
        <v>3542</v>
      </c>
    </row>
    <row r="3116" spans="1:16" x14ac:dyDescent="0.2">
      <c r="A3116" t="s">
        <v>4341</v>
      </c>
      <c r="B3116" t="s">
        <v>3538</v>
      </c>
      <c r="C3116">
        <v>54120892</v>
      </c>
      <c r="H3116" t="s">
        <v>340</v>
      </c>
      <c r="L3116">
        <v>250</v>
      </c>
      <c r="M3116">
        <v>637</v>
      </c>
      <c r="N3116">
        <v>637</v>
      </c>
      <c r="P3116" t="s">
        <v>3542</v>
      </c>
    </row>
    <row r="3117" spans="1:16" x14ac:dyDescent="0.2">
      <c r="A3117" t="s">
        <v>4342</v>
      </c>
      <c r="B3117" t="s">
        <v>3538</v>
      </c>
      <c r="C3117">
        <v>54120892</v>
      </c>
      <c r="L3117">
        <v>250</v>
      </c>
      <c r="M3117">
        <v>637</v>
      </c>
      <c r="N3117">
        <v>637</v>
      </c>
    </row>
    <row r="3118" spans="1:16" x14ac:dyDescent="0.2">
      <c r="A3118" t="s">
        <v>4343</v>
      </c>
      <c r="B3118" t="s">
        <v>3538</v>
      </c>
      <c r="C3118">
        <v>54120943</v>
      </c>
      <c r="H3118" t="s">
        <v>340</v>
      </c>
      <c r="L3118">
        <v>250</v>
      </c>
      <c r="M3118">
        <v>637</v>
      </c>
      <c r="N3118">
        <v>637</v>
      </c>
      <c r="P3118" t="s">
        <v>3542</v>
      </c>
    </row>
    <row r="3119" spans="1:16" x14ac:dyDescent="0.2">
      <c r="A3119" t="s">
        <v>4344</v>
      </c>
      <c r="B3119" t="s">
        <v>3538</v>
      </c>
      <c r="C3119">
        <v>54120366</v>
      </c>
      <c r="H3119" t="s">
        <v>340</v>
      </c>
      <c r="L3119">
        <v>250</v>
      </c>
      <c r="M3119">
        <v>637</v>
      </c>
      <c r="N3119">
        <v>637</v>
      </c>
      <c r="P3119" t="s">
        <v>3542</v>
      </c>
    </row>
    <row r="3120" spans="1:16" x14ac:dyDescent="0.2">
      <c r="A3120" t="s">
        <v>4345</v>
      </c>
      <c r="B3120" t="s">
        <v>3538</v>
      </c>
      <c r="C3120">
        <v>54120322</v>
      </c>
      <c r="H3120" t="s">
        <v>340</v>
      </c>
      <c r="L3120">
        <v>250</v>
      </c>
      <c r="M3120">
        <v>637</v>
      </c>
      <c r="N3120">
        <v>637</v>
      </c>
      <c r="P3120" t="s">
        <v>3542</v>
      </c>
    </row>
    <row r="3121" spans="1:16" x14ac:dyDescent="0.2">
      <c r="A3121" t="s">
        <v>4346</v>
      </c>
      <c r="B3121" t="s">
        <v>3538</v>
      </c>
      <c r="C3121">
        <v>54120159</v>
      </c>
      <c r="H3121" t="s">
        <v>3779</v>
      </c>
      <c r="L3121">
        <v>637</v>
      </c>
      <c r="M3121">
        <v>637</v>
      </c>
      <c r="N3121">
        <v>637</v>
      </c>
      <c r="P3121" t="s">
        <v>3542</v>
      </c>
    </row>
    <row r="3122" spans="1:16" x14ac:dyDescent="0.2">
      <c r="A3122" t="s">
        <v>4347</v>
      </c>
      <c r="B3122" t="s">
        <v>3538</v>
      </c>
      <c r="C3122">
        <v>54121283</v>
      </c>
      <c r="H3122" t="s">
        <v>340</v>
      </c>
      <c r="L3122">
        <v>250</v>
      </c>
      <c r="M3122">
        <v>637</v>
      </c>
      <c r="N3122">
        <v>637</v>
      </c>
      <c r="P3122" t="s">
        <v>3542</v>
      </c>
    </row>
    <row r="3123" spans="1:16" x14ac:dyDescent="0.2">
      <c r="A3123" t="s">
        <v>4348</v>
      </c>
      <c r="B3123" t="s">
        <v>3538</v>
      </c>
      <c r="C3123">
        <v>54121176</v>
      </c>
      <c r="H3123" t="s">
        <v>340</v>
      </c>
      <c r="L3123">
        <v>250</v>
      </c>
      <c r="M3123">
        <v>637</v>
      </c>
      <c r="N3123">
        <v>637</v>
      </c>
      <c r="P3123" t="s">
        <v>3542</v>
      </c>
    </row>
    <row r="3124" spans="1:16" x14ac:dyDescent="0.2">
      <c r="A3124" t="s">
        <v>4349</v>
      </c>
      <c r="B3124" t="s">
        <v>3538</v>
      </c>
      <c r="C3124">
        <v>54120492</v>
      </c>
      <c r="L3124">
        <v>250</v>
      </c>
      <c r="M3124">
        <v>637</v>
      </c>
      <c r="N3124">
        <v>637</v>
      </c>
    </row>
    <row r="3125" spans="1:16" x14ac:dyDescent="0.2">
      <c r="A3125" t="s">
        <v>4350</v>
      </c>
      <c r="B3125" t="s">
        <v>3538</v>
      </c>
      <c r="C3125">
        <v>54120533</v>
      </c>
      <c r="H3125" t="s">
        <v>340</v>
      </c>
      <c r="L3125">
        <v>250</v>
      </c>
      <c r="M3125">
        <v>637</v>
      </c>
      <c r="N3125">
        <v>637</v>
      </c>
      <c r="P3125" t="s">
        <v>3542</v>
      </c>
    </row>
    <row r="3126" spans="1:16" x14ac:dyDescent="0.2">
      <c r="A3126" t="s">
        <v>4351</v>
      </c>
      <c r="B3126" t="s">
        <v>3538</v>
      </c>
      <c r="C3126">
        <v>54120901</v>
      </c>
      <c r="H3126" t="s">
        <v>340</v>
      </c>
      <c r="L3126">
        <v>250</v>
      </c>
      <c r="M3126">
        <v>637</v>
      </c>
      <c r="N3126">
        <v>637</v>
      </c>
      <c r="P3126" t="s">
        <v>3542</v>
      </c>
    </row>
    <row r="3127" spans="1:16" x14ac:dyDescent="0.2">
      <c r="A3127" t="s">
        <v>4352</v>
      </c>
      <c r="B3127" t="s">
        <v>3538</v>
      </c>
      <c r="C3127">
        <v>54121044</v>
      </c>
      <c r="H3127" t="s">
        <v>340</v>
      </c>
      <c r="L3127">
        <v>250</v>
      </c>
      <c r="M3127">
        <v>637</v>
      </c>
      <c r="N3127">
        <v>637</v>
      </c>
      <c r="P3127" t="s">
        <v>3542</v>
      </c>
    </row>
    <row r="3128" spans="1:16" x14ac:dyDescent="0.2">
      <c r="A3128" t="s">
        <v>4353</v>
      </c>
      <c r="B3128" t="s">
        <v>3538</v>
      </c>
      <c r="C3128">
        <v>54120094</v>
      </c>
      <c r="H3128" t="s">
        <v>340</v>
      </c>
      <c r="L3128">
        <v>250</v>
      </c>
      <c r="M3128">
        <v>637</v>
      </c>
      <c r="N3128">
        <v>637</v>
      </c>
      <c r="P3128" t="s">
        <v>3542</v>
      </c>
    </row>
    <row r="3129" spans="1:16" x14ac:dyDescent="0.2">
      <c r="A3129" t="s">
        <v>4354</v>
      </c>
      <c r="B3129" t="s">
        <v>3538</v>
      </c>
      <c r="C3129">
        <v>54120052</v>
      </c>
      <c r="H3129" t="s">
        <v>340</v>
      </c>
      <c r="L3129">
        <v>250</v>
      </c>
      <c r="M3129">
        <v>637</v>
      </c>
      <c r="N3129">
        <v>637</v>
      </c>
      <c r="P3129" t="s">
        <v>3542</v>
      </c>
    </row>
    <row r="3130" spans="1:16" x14ac:dyDescent="0.2">
      <c r="A3130" t="s">
        <v>4355</v>
      </c>
      <c r="B3130" t="s">
        <v>3538</v>
      </c>
      <c r="C3130">
        <v>54120341</v>
      </c>
      <c r="H3130" t="s">
        <v>340</v>
      </c>
      <c r="L3130">
        <v>250</v>
      </c>
      <c r="M3130">
        <v>637</v>
      </c>
      <c r="N3130">
        <v>637</v>
      </c>
      <c r="P3130" t="s">
        <v>3542</v>
      </c>
    </row>
    <row r="3131" spans="1:16" x14ac:dyDescent="0.2">
      <c r="A3131" t="s">
        <v>4356</v>
      </c>
      <c r="B3131" t="s">
        <v>3538</v>
      </c>
      <c r="C3131">
        <v>54120091</v>
      </c>
      <c r="H3131" t="s">
        <v>340</v>
      </c>
      <c r="L3131">
        <v>250</v>
      </c>
      <c r="M3131">
        <v>637</v>
      </c>
      <c r="N3131">
        <v>637</v>
      </c>
      <c r="P3131" t="s">
        <v>3542</v>
      </c>
    </row>
    <row r="3132" spans="1:16" x14ac:dyDescent="0.2">
      <c r="A3132" t="s">
        <v>4357</v>
      </c>
      <c r="B3132" t="s">
        <v>3538</v>
      </c>
      <c r="C3132">
        <v>54120478</v>
      </c>
      <c r="H3132" t="s">
        <v>340</v>
      </c>
      <c r="L3132">
        <v>250</v>
      </c>
      <c r="M3132">
        <v>637</v>
      </c>
      <c r="N3132">
        <v>637</v>
      </c>
      <c r="P3132" t="s">
        <v>3542</v>
      </c>
    </row>
    <row r="3133" spans="1:16" x14ac:dyDescent="0.2">
      <c r="A3133" t="s">
        <v>4358</v>
      </c>
      <c r="B3133" t="s">
        <v>3538</v>
      </c>
      <c r="C3133">
        <v>54120018</v>
      </c>
      <c r="H3133" t="s">
        <v>340</v>
      </c>
      <c r="L3133">
        <v>250</v>
      </c>
      <c r="M3133">
        <v>637</v>
      </c>
      <c r="N3133">
        <v>637</v>
      </c>
      <c r="P3133" t="s">
        <v>3542</v>
      </c>
    </row>
    <row r="3134" spans="1:16" x14ac:dyDescent="0.2">
      <c r="A3134" t="s">
        <v>4359</v>
      </c>
      <c r="B3134" t="s">
        <v>3538</v>
      </c>
      <c r="H3134" t="s">
        <v>3779</v>
      </c>
      <c r="L3134">
        <v>637</v>
      </c>
      <c r="M3134">
        <v>637</v>
      </c>
      <c r="N3134">
        <v>637</v>
      </c>
      <c r="P3134" t="s">
        <v>3542</v>
      </c>
    </row>
    <row r="3135" spans="1:16" x14ac:dyDescent="0.2">
      <c r="A3135" t="s">
        <v>4360</v>
      </c>
      <c r="B3135" t="s">
        <v>3538</v>
      </c>
      <c r="C3135">
        <v>54120947</v>
      </c>
      <c r="H3135" t="s">
        <v>340</v>
      </c>
      <c r="L3135">
        <v>250</v>
      </c>
      <c r="M3135">
        <v>637</v>
      </c>
      <c r="N3135">
        <v>637</v>
      </c>
      <c r="P3135" t="s">
        <v>3542</v>
      </c>
    </row>
    <row r="3136" spans="1:16" x14ac:dyDescent="0.2">
      <c r="A3136" t="s">
        <v>4361</v>
      </c>
      <c r="B3136" t="s">
        <v>3538</v>
      </c>
      <c r="C3136">
        <v>54120400</v>
      </c>
      <c r="L3136">
        <v>250</v>
      </c>
      <c r="M3136">
        <v>637</v>
      </c>
      <c r="N3136">
        <v>637</v>
      </c>
    </row>
    <row r="3137" spans="1:16" x14ac:dyDescent="0.2">
      <c r="A3137" t="s">
        <v>4362</v>
      </c>
      <c r="B3137" t="s">
        <v>3538</v>
      </c>
      <c r="H3137" t="s">
        <v>340</v>
      </c>
      <c r="L3137">
        <v>250</v>
      </c>
      <c r="M3137">
        <v>637</v>
      </c>
      <c r="N3137">
        <v>637</v>
      </c>
      <c r="P3137" t="s">
        <v>3542</v>
      </c>
    </row>
    <row r="3138" spans="1:16" x14ac:dyDescent="0.2">
      <c r="A3138" t="s">
        <v>4363</v>
      </c>
      <c r="B3138" t="s">
        <v>3538</v>
      </c>
      <c r="C3138">
        <v>54120341</v>
      </c>
      <c r="H3138" t="s">
        <v>340</v>
      </c>
      <c r="L3138">
        <v>250</v>
      </c>
      <c r="M3138">
        <v>637</v>
      </c>
      <c r="N3138">
        <v>637</v>
      </c>
      <c r="P3138" t="s">
        <v>3542</v>
      </c>
    </row>
    <row r="3139" spans="1:16" x14ac:dyDescent="0.2">
      <c r="A3139" t="s">
        <v>4364</v>
      </c>
      <c r="B3139" t="s">
        <v>3538</v>
      </c>
      <c r="C3139">
        <v>54120181</v>
      </c>
      <c r="H3139" t="s">
        <v>340</v>
      </c>
      <c r="L3139">
        <v>250</v>
      </c>
      <c r="M3139">
        <v>637</v>
      </c>
      <c r="N3139">
        <v>637</v>
      </c>
      <c r="P3139" t="s">
        <v>3542</v>
      </c>
    </row>
    <row r="3140" spans="1:16" x14ac:dyDescent="0.2">
      <c r="A3140" t="s">
        <v>4365</v>
      </c>
      <c r="B3140" t="s">
        <v>3538</v>
      </c>
      <c r="C3140">
        <v>54120179</v>
      </c>
      <c r="L3140">
        <v>250</v>
      </c>
      <c r="M3140">
        <v>637</v>
      </c>
      <c r="N3140">
        <v>637</v>
      </c>
    </row>
    <row r="3141" spans="1:16" x14ac:dyDescent="0.2">
      <c r="A3141" t="s">
        <v>4366</v>
      </c>
      <c r="B3141" t="s">
        <v>3538</v>
      </c>
      <c r="C3141">
        <v>54120178</v>
      </c>
      <c r="H3141" t="s">
        <v>340</v>
      </c>
      <c r="L3141">
        <v>250</v>
      </c>
      <c r="M3141">
        <v>637</v>
      </c>
      <c r="N3141">
        <v>637</v>
      </c>
      <c r="P3141" t="s">
        <v>3542</v>
      </c>
    </row>
    <row r="3142" spans="1:16" x14ac:dyDescent="0.2">
      <c r="A3142" t="s">
        <v>4367</v>
      </c>
      <c r="B3142" t="s">
        <v>3538</v>
      </c>
      <c r="C3142">
        <v>54120217</v>
      </c>
      <c r="H3142" t="s">
        <v>340</v>
      </c>
      <c r="L3142">
        <v>250</v>
      </c>
      <c r="M3142">
        <v>637</v>
      </c>
      <c r="N3142">
        <v>637</v>
      </c>
      <c r="P3142" t="s">
        <v>3542</v>
      </c>
    </row>
    <row r="3143" spans="1:16" x14ac:dyDescent="0.2">
      <c r="A3143" t="s">
        <v>4368</v>
      </c>
      <c r="B3143" t="s">
        <v>3538</v>
      </c>
      <c r="C3143">
        <v>54120390</v>
      </c>
      <c r="H3143" t="s">
        <v>340</v>
      </c>
      <c r="L3143">
        <v>250</v>
      </c>
      <c r="M3143">
        <v>637</v>
      </c>
      <c r="N3143">
        <v>637</v>
      </c>
      <c r="P3143" t="s">
        <v>3542</v>
      </c>
    </row>
    <row r="3144" spans="1:16" x14ac:dyDescent="0.2">
      <c r="A3144" t="s">
        <v>4369</v>
      </c>
      <c r="B3144" t="s">
        <v>3538</v>
      </c>
      <c r="C3144">
        <v>54120208</v>
      </c>
      <c r="H3144" t="s">
        <v>340</v>
      </c>
      <c r="L3144">
        <v>250</v>
      </c>
      <c r="M3144">
        <v>637</v>
      </c>
      <c r="N3144">
        <v>637</v>
      </c>
      <c r="P3144" t="s">
        <v>3542</v>
      </c>
    </row>
    <row r="3145" spans="1:16" x14ac:dyDescent="0.2">
      <c r="A3145" t="s">
        <v>4370</v>
      </c>
      <c r="B3145" t="s">
        <v>3538</v>
      </c>
      <c r="C3145">
        <v>54120025</v>
      </c>
      <c r="H3145" t="s">
        <v>340</v>
      </c>
      <c r="L3145">
        <v>250</v>
      </c>
      <c r="M3145">
        <v>637</v>
      </c>
      <c r="N3145">
        <v>637</v>
      </c>
      <c r="P3145" t="s">
        <v>3542</v>
      </c>
    </row>
    <row r="3146" spans="1:16" x14ac:dyDescent="0.2">
      <c r="A3146" t="s">
        <v>4371</v>
      </c>
      <c r="B3146" t="s">
        <v>3538</v>
      </c>
      <c r="C3146">
        <v>54120918</v>
      </c>
      <c r="H3146" t="s">
        <v>340</v>
      </c>
      <c r="L3146">
        <v>250</v>
      </c>
      <c r="M3146">
        <v>637</v>
      </c>
      <c r="N3146">
        <v>637</v>
      </c>
      <c r="P3146" t="s">
        <v>3542</v>
      </c>
    </row>
    <row r="3147" spans="1:16" x14ac:dyDescent="0.2">
      <c r="A3147" t="s">
        <v>4372</v>
      </c>
      <c r="B3147" t="s">
        <v>3538</v>
      </c>
      <c r="C3147">
        <v>54120112</v>
      </c>
      <c r="H3147" t="s">
        <v>340</v>
      </c>
      <c r="L3147">
        <v>250</v>
      </c>
      <c r="M3147">
        <v>637</v>
      </c>
      <c r="N3147">
        <v>637</v>
      </c>
      <c r="P3147" t="s">
        <v>3542</v>
      </c>
    </row>
    <row r="3148" spans="1:16" x14ac:dyDescent="0.2">
      <c r="A3148" t="s">
        <v>4373</v>
      </c>
      <c r="B3148" t="s">
        <v>3538</v>
      </c>
      <c r="C3148">
        <v>54120257</v>
      </c>
      <c r="H3148" t="s">
        <v>340</v>
      </c>
      <c r="L3148">
        <v>250</v>
      </c>
      <c r="M3148">
        <v>637</v>
      </c>
      <c r="N3148">
        <v>637</v>
      </c>
      <c r="P3148" t="s">
        <v>3542</v>
      </c>
    </row>
    <row r="3149" spans="1:16" x14ac:dyDescent="0.2">
      <c r="A3149" t="s">
        <v>4374</v>
      </c>
      <c r="B3149" t="s">
        <v>3538</v>
      </c>
      <c r="C3149">
        <v>54120258</v>
      </c>
      <c r="H3149" t="s">
        <v>340</v>
      </c>
      <c r="L3149">
        <v>250</v>
      </c>
      <c r="M3149">
        <v>637</v>
      </c>
      <c r="N3149">
        <v>637</v>
      </c>
      <c r="P3149" t="s">
        <v>3542</v>
      </c>
    </row>
    <row r="3150" spans="1:16" x14ac:dyDescent="0.2">
      <c r="A3150" t="s">
        <v>4375</v>
      </c>
      <c r="B3150" t="s">
        <v>3538</v>
      </c>
      <c r="C3150">
        <v>54120152</v>
      </c>
      <c r="L3150">
        <v>250</v>
      </c>
      <c r="M3150">
        <v>637</v>
      </c>
      <c r="N3150">
        <v>637</v>
      </c>
    </row>
    <row r="3151" spans="1:16" x14ac:dyDescent="0.2">
      <c r="A3151" t="s">
        <v>4376</v>
      </c>
      <c r="B3151" t="s">
        <v>3538</v>
      </c>
      <c r="C3151">
        <v>54120153</v>
      </c>
      <c r="H3151" t="s">
        <v>340</v>
      </c>
      <c r="L3151">
        <v>250</v>
      </c>
      <c r="M3151">
        <v>637</v>
      </c>
      <c r="N3151">
        <v>637</v>
      </c>
      <c r="P3151" t="s">
        <v>3542</v>
      </c>
    </row>
    <row r="3152" spans="1:16" x14ac:dyDescent="0.2">
      <c r="A3152" t="s">
        <v>4377</v>
      </c>
      <c r="B3152" t="s">
        <v>3538</v>
      </c>
      <c r="C3152">
        <v>54120123</v>
      </c>
      <c r="H3152" t="s">
        <v>340</v>
      </c>
      <c r="L3152">
        <v>250</v>
      </c>
      <c r="M3152">
        <v>637</v>
      </c>
      <c r="N3152">
        <v>637</v>
      </c>
      <c r="P3152" t="s">
        <v>3542</v>
      </c>
    </row>
    <row r="3153" spans="1:16" x14ac:dyDescent="0.2">
      <c r="A3153" t="s">
        <v>4378</v>
      </c>
      <c r="B3153" t="s">
        <v>3538</v>
      </c>
      <c r="C3153">
        <v>54121132</v>
      </c>
      <c r="H3153" t="s">
        <v>340</v>
      </c>
      <c r="L3153">
        <v>250</v>
      </c>
      <c r="M3153">
        <v>637</v>
      </c>
      <c r="N3153">
        <v>637</v>
      </c>
      <c r="P3153" t="s">
        <v>3542</v>
      </c>
    </row>
    <row r="3154" spans="1:16" x14ac:dyDescent="0.2">
      <c r="A3154" t="s">
        <v>4379</v>
      </c>
      <c r="B3154" t="s">
        <v>3538</v>
      </c>
      <c r="C3154">
        <v>54120288</v>
      </c>
      <c r="H3154" t="s">
        <v>340</v>
      </c>
      <c r="L3154">
        <v>250</v>
      </c>
      <c r="M3154">
        <v>637</v>
      </c>
      <c r="N3154">
        <v>637</v>
      </c>
      <c r="P3154" t="s">
        <v>3542</v>
      </c>
    </row>
    <row r="3155" spans="1:16" x14ac:dyDescent="0.2">
      <c r="A3155" t="s">
        <v>4380</v>
      </c>
      <c r="B3155" t="s">
        <v>3538</v>
      </c>
      <c r="C3155">
        <v>54120289</v>
      </c>
      <c r="L3155">
        <v>250</v>
      </c>
      <c r="M3155">
        <v>637</v>
      </c>
      <c r="N3155">
        <v>637</v>
      </c>
    </row>
    <row r="3156" spans="1:16" x14ac:dyDescent="0.2">
      <c r="A3156" t="s">
        <v>4381</v>
      </c>
      <c r="B3156" t="s">
        <v>3538</v>
      </c>
      <c r="C3156">
        <v>54120345</v>
      </c>
      <c r="H3156" t="s">
        <v>340</v>
      </c>
      <c r="L3156">
        <v>250</v>
      </c>
      <c r="M3156">
        <v>637</v>
      </c>
      <c r="N3156">
        <v>637</v>
      </c>
      <c r="P3156" t="s">
        <v>3542</v>
      </c>
    </row>
    <row r="3157" spans="1:16" x14ac:dyDescent="0.2">
      <c r="A3157" t="s">
        <v>4382</v>
      </c>
      <c r="B3157" t="s">
        <v>3538</v>
      </c>
      <c r="C3157">
        <v>54120547</v>
      </c>
      <c r="L3157">
        <v>250</v>
      </c>
      <c r="M3157">
        <v>637</v>
      </c>
      <c r="N3157">
        <v>637</v>
      </c>
    </row>
    <row r="3158" spans="1:16" x14ac:dyDescent="0.2">
      <c r="A3158" t="s">
        <v>4383</v>
      </c>
      <c r="B3158" t="s">
        <v>3538</v>
      </c>
      <c r="C3158">
        <v>54120120</v>
      </c>
      <c r="H3158" t="s">
        <v>340</v>
      </c>
      <c r="L3158">
        <v>250</v>
      </c>
      <c r="M3158">
        <v>637</v>
      </c>
      <c r="N3158">
        <v>637</v>
      </c>
      <c r="P3158" t="s">
        <v>3542</v>
      </c>
    </row>
    <row r="3159" spans="1:16" x14ac:dyDescent="0.2">
      <c r="A3159" t="s">
        <v>4384</v>
      </c>
      <c r="B3159" t="s">
        <v>3538</v>
      </c>
      <c r="C3159">
        <v>54120961</v>
      </c>
      <c r="H3159" t="s">
        <v>340</v>
      </c>
      <c r="L3159">
        <v>250</v>
      </c>
      <c r="M3159">
        <v>637</v>
      </c>
      <c r="N3159">
        <v>637</v>
      </c>
      <c r="P3159" t="s">
        <v>3542</v>
      </c>
    </row>
    <row r="3160" spans="1:16" x14ac:dyDescent="0.2">
      <c r="A3160" t="s">
        <v>4385</v>
      </c>
      <c r="B3160" t="s">
        <v>3538</v>
      </c>
      <c r="C3160">
        <v>54120961</v>
      </c>
      <c r="L3160">
        <v>250</v>
      </c>
      <c r="M3160">
        <v>637</v>
      </c>
      <c r="N3160">
        <v>637</v>
      </c>
    </row>
    <row r="3161" spans="1:16" x14ac:dyDescent="0.2">
      <c r="A3161" t="s">
        <v>4386</v>
      </c>
      <c r="B3161" t="s">
        <v>3538</v>
      </c>
      <c r="C3161">
        <v>54120451</v>
      </c>
      <c r="H3161" t="s">
        <v>340</v>
      </c>
      <c r="L3161">
        <v>250</v>
      </c>
      <c r="M3161">
        <v>637</v>
      </c>
      <c r="N3161">
        <v>637</v>
      </c>
      <c r="P3161" t="s">
        <v>3542</v>
      </c>
    </row>
    <row r="3162" spans="1:16" x14ac:dyDescent="0.2">
      <c r="A3162" t="s">
        <v>4387</v>
      </c>
      <c r="B3162" t="s">
        <v>3538</v>
      </c>
      <c r="C3162">
        <v>54120059</v>
      </c>
      <c r="H3162" t="s">
        <v>340</v>
      </c>
      <c r="L3162">
        <v>250</v>
      </c>
      <c r="M3162">
        <v>637</v>
      </c>
      <c r="N3162">
        <v>637</v>
      </c>
      <c r="P3162" t="s">
        <v>3542</v>
      </c>
    </row>
    <row r="3163" spans="1:16" x14ac:dyDescent="0.2">
      <c r="A3163" t="s">
        <v>4388</v>
      </c>
      <c r="B3163" t="s">
        <v>3538</v>
      </c>
      <c r="C3163">
        <v>54120061</v>
      </c>
      <c r="L3163">
        <v>250</v>
      </c>
      <c r="M3163">
        <v>637</v>
      </c>
      <c r="N3163">
        <v>637</v>
      </c>
    </row>
    <row r="3164" spans="1:16" x14ac:dyDescent="0.2">
      <c r="A3164" t="s">
        <v>4389</v>
      </c>
      <c r="B3164" t="s">
        <v>3538</v>
      </c>
      <c r="C3164">
        <v>54120131</v>
      </c>
      <c r="H3164" t="s">
        <v>340</v>
      </c>
      <c r="L3164">
        <v>250</v>
      </c>
      <c r="M3164">
        <v>637</v>
      </c>
      <c r="N3164">
        <v>637</v>
      </c>
      <c r="P3164" t="s">
        <v>3542</v>
      </c>
    </row>
    <row r="3165" spans="1:16" x14ac:dyDescent="0.2">
      <c r="A3165" t="s">
        <v>4390</v>
      </c>
      <c r="B3165" t="s">
        <v>3538</v>
      </c>
      <c r="C3165">
        <v>54120101</v>
      </c>
      <c r="L3165">
        <v>250</v>
      </c>
      <c r="M3165">
        <v>637</v>
      </c>
      <c r="N3165">
        <v>637</v>
      </c>
    </row>
    <row r="3166" spans="1:16" x14ac:dyDescent="0.2">
      <c r="A3166" t="s">
        <v>4391</v>
      </c>
      <c r="B3166" t="s">
        <v>3538</v>
      </c>
      <c r="C3166">
        <v>54120102</v>
      </c>
      <c r="H3166" t="s">
        <v>340</v>
      </c>
      <c r="L3166">
        <v>250</v>
      </c>
      <c r="M3166">
        <v>637</v>
      </c>
      <c r="N3166">
        <v>637</v>
      </c>
      <c r="P3166" t="s">
        <v>3542</v>
      </c>
    </row>
    <row r="3167" spans="1:16" x14ac:dyDescent="0.2">
      <c r="A3167" t="s">
        <v>4392</v>
      </c>
      <c r="B3167" t="s">
        <v>3538</v>
      </c>
      <c r="C3167">
        <v>54120405</v>
      </c>
      <c r="H3167" t="s">
        <v>340</v>
      </c>
      <c r="L3167">
        <v>250</v>
      </c>
      <c r="M3167">
        <v>637</v>
      </c>
      <c r="N3167">
        <v>637</v>
      </c>
      <c r="P3167" t="s">
        <v>3542</v>
      </c>
    </row>
    <row r="3168" spans="1:16" x14ac:dyDescent="0.2">
      <c r="A3168" t="s">
        <v>4393</v>
      </c>
      <c r="B3168" t="s">
        <v>3538</v>
      </c>
      <c r="C3168">
        <v>54120319</v>
      </c>
      <c r="H3168" t="s">
        <v>340</v>
      </c>
      <c r="L3168">
        <v>250</v>
      </c>
      <c r="M3168">
        <v>637</v>
      </c>
      <c r="N3168">
        <v>637</v>
      </c>
      <c r="P3168" t="s">
        <v>3542</v>
      </c>
    </row>
    <row r="3169" spans="1:16" x14ac:dyDescent="0.2">
      <c r="A3169" t="s">
        <v>4394</v>
      </c>
      <c r="B3169" t="s">
        <v>3538</v>
      </c>
      <c r="C3169">
        <v>54120307</v>
      </c>
      <c r="H3169" t="s">
        <v>340</v>
      </c>
      <c r="L3169">
        <v>250</v>
      </c>
      <c r="M3169">
        <v>637</v>
      </c>
      <c r="N3169">
        <v>637</v>
      </c>
      <c r="P3169" t="s">
        <v>3542</v>
      </c>
    </row>
    <row r="3170" spans="1:16" x14ac:dyDescent="0.2">
      <c r="A3170" t="s">
        <v>4395</v>
      </c>
      <c r="B3170" t="s">
        <v>3538</v>
      </c>
      <c r="C3170">
        <v>54120271</v>
      </c>
      <c r="H3170" t="s">
        <v>340</v>
      </c>
      <c r="L3170">
        <v>250</v>
      </c>
      <c r="M3170">
        <v>637</v>
      </c>
      <c r="N3170">
        <v>637</v>
      </c>
      <c r="P3170" t="s">
        <v>3542</v>
      </c>
    </row>
    <row r="3171" spans="1:16" x14ac:dyDescent="0.2">
      <c r="A3171" t="s">
        <v>4396</v>
      </c>
      <c r="B3171" t="s">
        <v>3538</v>
      </c>
      <c r="C3171">
        <v>54120272</v>
      </c>
      <c r="L3171">
        <v>250</v>
      </c>
      <c r="M3171">
        <v>637</v>
      </c>
      <c r="N3171">
        <v>637</v>
      </c>
    </row>
    <row r="3172" spans="1:16" x14ac:dyDescent="0.2">
      <c r="A3172" t="s">
        <v>4397</v>
      </c>
      <c r="B3172" t="s">
        <v>3538</v>
      </c>
      <c r="C3172">
        <v>54121036</v>
      </c>
      <c r="H3172" t="s">
        <v>340</v>
      </c>
      <c r="L3172">
        <v>250</v>
      </c>
      <c r="M3172">
        <v>637</v>
      </c>
      <c r="N3172">
        <v>637</v>
      </c>
      <c r="P3172" t="s">
        <v>3542</v>
      </c>
    </row>
    <row r="3173" spans="1:16" x14ac:dyDescent="0.2">
      <c r="A3173" t="s">
        <v>4398</v>
      </c>
      <c r="B3173" t="s">
        <v>3538</v>
      </c>
      <c r="C3173">
        <v>54120457</v>
      </c>
      <c r="H3173" t="s">
        <v>340</v>
      </c>
      <c r="L3173">
        <v>250</v>
      </c>
      <c r="M3173">
        <v>637</v>
      </c>
      <c r="N3173">
        <v>637</v>
      </c>
      <c r="P3173" t="s">
        <v>3542</v>
      </c>
    </row>
    <row r="3174" spans="1:16" x14ac:dyDescent="0.2">
      <c r="A3174" t="s">
        <v>4399</v>
      </c>
      <c r="B3174" t="s">
        <v>3538</v>
      </c>
      <c r="C3174">
        <v>54120040</v>
      </c>
      <c r="H3174" t="s">
        <v>340</v>
      </c>
      <c r="L3174">
        <v>250</v>
      </c>
      <c r="M3174">
        <v>637</v>
      </c>
      <c r="N3174">
        <v>637</v>
      </c>
      <c r="P3174" t="s">
        <v>3542</v>
      </c>
    </row>
    <row r="3175" spans="1:16" x14ac:dyDescent="0.2">
      <c r="A3175" t="s">
        <v>4400</v>
      </c>
      <c r="B3175" t="s">
        <v>3538</v>
      </c>
      <c r="C3175">
        <v>54120462</v>
      </c>
      <c r="H3175" t="s">
        <v>340</v>
      </c>
      <c r="L3175">
        <v>250</v>
      </c>
      <c r="M3175">
        <v>637</v>
      </c>
      <c r="N3175">
        <v>637</v>
      </c>
      <c r="P3175" t="s">
        <v>3542</v>
      </c>
    </row>
    <row r="3176" spans="1:16" x14ac:dyDescent="0.2">
      <c r="A3176" t="s">
        <v>4401</v>
      </c>
      <c r="B3176" t="s">
        <v>3538</v>
      </c>
      <c r="C3176">
        <v>54121134</v>
      </c>
      <c r="H3176" t="s">
        <v>340</v>
      </c>
      <c r="L3176">
        <v>250</v>
      </c>
      <c r="M3176">
        <v>637</v>
      </c>
      <c r="N3176">
        <v>637</v>
      </c>
      <c r="P3176" t="s">
        <v>3542</v>
      </c>
    </row>
    <row r="3177" spans="1:16" x14ac:dyDescent="0.2">
      <c r="A3177" t="s">
        <v>4402</v>
      </c>
      <c r="B3177" t="s">
        <v>3538</v>
      </c>
      <c r="C3177">
        <v>54120075</v>
      </c>
      <c r="L3177">
        <v>250</v>
      </c>
      <c r="M3177">
        <v>637</v>
      </c>
      <c r="N3177">
        <v>637</v>
      </c>
    </row>
    <row r="3178" spans="1:16" x14ac:dyDescent="0.2">
      <c r="A3178" t="s">
        <v>4403</v>
      </c>
      <c r="B3178" t="s">
        <v>3538</v>
      </c>
      <c r="C3178">
        <v>54120170</v>
      </c>
      <c r="L3178">
        <v>637</v>
      </c>
      <c r="M3178">
        <v>637</v>
      </c>
      <c r="N3178">
        <v>637</v>
      </c>
    </row>
    <row r="3179" spans="1:16" x14ac:dyDescent="0.2">
      <c r="A3179" t="s">
        <v>4404</v>
      </c>
      <c r="B3179" t="s">
        <v>3538</v>
      </c>
      <c r="C3179">
        <v>54120896</v>
      </c>
      <c r="H3179" t="s">
        <v>340</v>
      </c>
      <c r="L3179">
        <v>250</v>
      </c>
      <c r="M3179">
        <v>637</v>
      </c>
      <c r="N3179">
        <v>637</v>
      </c>
      <c r="P3179" t="s">
        <v>3542</v>
      </c>
    </row>
    <row r="3180" spans="1:16" x14ac:dyDescent="0.2">
      <c r="A3180" t="s">
        <v>4405</v>
      </c>
      <c r="B3180" t="s">
        <v>3538</v>
      </c>
      <c r="C3180">
        <v>54120186</v>
      </c>
      <c r="H3180" t="s">
        <v>340</v>
      </c>
      <c r="L3180">
        <v>250</v>
      </c>
      <c r="M3180">
        <v>637</v>
      </c>
      <c r="N3180">
        <v>637</v>
      </c>
      <c r="P3180" t="s">
        <v>3542</v>
      </c>
    </row>
    <row r="3181" spans="1:16" x14ac:dyDescent="0.2">
      <c r="A3181" t="s">
        <v>4406</v>
      </c>
      <c r="B3181" t="s">
        <v>3538</v>
      </c>
      <c r="C3181">
        <v>54120243</v>
      </c>
      <c r="H3181" t="s">
        <v>340</v>
      </c>
      <c r="L3181">
        <v>250</v>
      </c>
      <c r="M3181">
        <v>637</v>
      </c>
      <c r="N3181">
        <v>637</v>
      </c>
      <c r="P3181" t="s">
        <v>3542</v>
      </c>
    </row>
    <row r="3182" spans="1:16" x14ac:dyDescent="0.2">
      <c r="A3182" t="s">
        <v>4407</v>
      </c>
      <c r="B3182" t="s">
        <v>3538</v>
      </c>
      <c r="C3182">
        <v>54120264</v>
      </c>
      <c r="L3182">
        <v>250</v>
      </c>
      <c r="M3182">
        <v>637</v>
      </c>
      <c r="N3182">
        <v>637</v>
      </c>
    </row>
    <row r="3183" spans="1:16" x14ac:dyDescent="0.2">
      <c r="A3183" t="s">
        <v>4408</v>
      </c>
      <c r="B3183" t="s">
        <v>3538</v>
      </c>
      <c r="C3183">
        <v>54120265</v>
      </c>
      <c r="H3183" t="s">
        <v>340</v>
      </c>
      <c r="L3183">
        <v>250</v>
      </c>
      <c r="M3183">
        <v>637</v>
      </c>
      <c r="N3183">
        <v>637</v>
      </c>
      <c r="P3183" t="s">
        <v>3542</v>
      </c>
    </row>
    <row r="3184" spans="1:16" x14ac:dyDescent="0.2">
      <c r="A3184" t="s">
        <v>4409</v>
      </c>
      <c r="B3184" t="s">
        <v>3538</v>
      </c>
      <c r="C3184">
        <v>54120442</v>
      </c>
      <c r="H3184" t="s">
        <v>4252</v>
      </c>
      <c r="L3184">
        <v>637</v>
      </c>
      <c r="M3184">
        <v>637</v>
      </c>
      <c r="N3184">
        <v>637</v>
      </c>
    </row>
    <row r="3185" spans="1:16" x14ac:dyDescent="0.2">
      <c r="A3185" t="s">
        <v>4410</v>
      </c>
      <c r="B3185" t="s">
        <v>3538</v>
      </c>
      <c r="C3185">
        <v>54120108</v>
      </c>
      <c r="L3185">
        <v>250</v>
      </c>
      <c r="M3185">
        <v>637</v>
      </c>
      <c r="N3185">
        <v>637</v>
      </c>
    </row>
    <row r="3186" spans="1:16" x14ac:dyDescent="0.2">
      <c r="A3186" t="s">
        <v>4411</v>
      </c>
      <c r="B3186" t="s">
        <v>3538</v>
      </c>
      <c r="C3186">
        <v>54120330</v>
      </c>
      <c r="H3186" t="s">
        <v>340</v>
      </c>
      <c r="L3186">
        <v>250</v>
      </c>
      <c r="M3186">
        <v>637</v>
      </c>
      <c r="N3186">
        <v>637</v>
      </c>
      <c r="P3186" t="s">
        <v>3542</v>
      </c>
    </row>
    <row r="3187" spans="1:16" x14ac:dyDescent="0.2">
      <c r="A3187" t="s">
        <v>4412</v>
      </c>
      <c r="B3187" t="s">
        <v>3538</v>
      </c>
      <c r="C3187">
        <v>54120467</v>
      </c>
      <c r="H3187" t="s">
        <v>340</v>
      </c>
      <c r="L3187">
        <v>250</v>
      </c>
      <c r="M3187">
        <v>637</v>
      </c>
      <c r="N3187">
        <v>637</v>
      </c>
      <c r="P3187" t="s">
        <v>3542</v>
      </c>
    </row>
    <row r="3188" spans="1:16" x14ac:dyDescent="0.2">
      <c r="A3188" t="s">
        <v>4413</v>
      </c>
      <c r="B3188" t="s">
        <v>3538</v>
      </c>
      <c r="C3188">
        <v>54120446</v>
      </c>
      <c r="H3188" t="s">
        <v>340</v>
      </c>
      <c r="L3188">
        <v>250</v>
      </c>
      <c r="M3188">
        <v>637</v>
      </c>
      <c r="N3188">
        <v>637</v>
      </c>
      <c r="P3188" t="s">
        <v>3542</v>
      </c>
    </row>
    <row r="3189" spans="1:16" x14ac:dyDescent="0.2">
      <c r="A3189" t="s">
        <v>4414</v>
      </c>
      <c r="B3189" t="s">
        <v>3538</v>
      </c>
      <c r="C3189">
        <v>54120069</v>
      </c>
      <c r="H3189" t="s">
        <v>340</v>
      </c>
      <c r="L3189">
        <v>250</v>
      </c>
      <c r="M3189">
        <v>637</v>
      </c>
      <c r="N3189">
        <v>637</v>
      </c>
      <c r="P3189" t="s">
        <v>3542</v>
      </c>
    </row>
    <row r="3190" spans="1:16" x14ac:dyDescent="0.2">
      <c r="A3190" t="s">
        <v>4415</v>
      </c>
      <c r="B3190" t="s">
        <v>3538</v>
      </c>
      <c r="C3190">
        <v>54120882</v>
      </c>
      <c r="H3190" t="s">
        <v>340</v>
      </c>
      <c r="L3190">
        <v>250</v>
      </c>
      <c r="M3190">
        <v>637</v>
      </c>
      <c r="N3190">
        <v>637</v>
      </c>
      <c r="P3190" t="s">
        <v>3542</v>
      </c>
    </row>
    <row r="3191" spans="1:16" x14ac:dyDescent="0.2">
      <c r="A3191" t="s">
        <v>4416</v>
      </c>
      <c r="B3191" t="s">
        <v>3538</v>
      </c>
      <c r="C3191">
        <v>54120255</v>
      </c>
      <c r="H3191" t="s">
        <v>340</v>
      </c>
      <c r="L3191">
        <v>250</v>
      </c>
      <c r="M3191">
        <v>637</v>
      </c>
      <c r="N3191">
        <v>637</v>
      </c>
      <c r="P3191" t="s">
        <v>3542</v>
      </c>
    </row>
    <row r="3192" spans="1:16" x14ac:dyDescent="0.2">
      <c r="A3192" t="s">
        <v>4417</v>
      </c>
      <c r="B3192" t="s">
        <v>3538</v>
      </c>
      <c r="C3192">
        <v>54120094</v>
      </c>
      <c r="H3192" t="s">
        <v>340</v>
      </c>
      <c r="L3192">
        <v>250</v>
      </c>
      <c r="M3192">
        <v>637</v>
      </c>
      <c r="N3192">
        <v>637</v>
      </c>
      <c r="P3192" t="s">
        <v>3542</v>
      </c>
    </row>
    <row r="3193" spans="1:16" x14ac:dyDescent="0.2">
      <c r="A3193" t="s">
        <v>4418</v>
      </c>
      <c r="B3193" t="s">
        <v>3538</v>
      </c>
      <c r="C3193">
        <v>54120226</v>
      </c>
      <c r="L3193">
        <v>250</v>
      </c>
      <c r="M3193">
        <v>637</v>
      </c>
      <c r="N3193">
        <v>637</v>
      </c>
    </row>
    <row r="3194" spans="1:16" x14ac:dyDescent="0.2">
      <c r="A3194" t="s">
        <v>4419</v>
      </c>
      <c r="B3194" t="s">
        <v>3538</v>
      </c>
      <c r="C3194">
        <v>54120451</v>
      </c>
      <c r="H3194" t="s">
        <v>340</v>
      </c>
      <c r="L3194">
        <v>250</v>
      </c>
      <c r="M3194">
        <v>637</v>
      </c>
      <c r="N3194">
        <v>637</v>
      </c>
      <c r="P3194" t="s">
        <v>3542</v>
      </c>
    </row>
    <row r="3195" spans="1:16" x14ac:dyDescent="0.2">
      <c r="A3195" t="s">
        <v>4420</v>
      </c>
      <c r="B3195" t="s">
        <v>3538</v>
      </c>
      <c r="C3195">
        <v>54120217</v>
      </c>
      <c r="L3195">
        <v>250</v>
      </c>
      <c r="M3195">
        <v>637</v>
      </c>
      <c r="N3195">
        <v>637</v>
      </c>
    </row>
    <row r="3196" spans="1:16" x14ac:dyDescent="0.2">
      <c r="A3196" t="s">
        <v>4421</v>
      </c>
      <c r="B3196" t="s">
        <v>3538</v>
      </c>
      <c r="C3196">
        <v>54120218</v>
      </c>
      <c r="H3196" t="s">
        <v>340</v>
      </c>
      <c r="L3196">
        <v>250</v>
      </c>
      <c r="M3196">
        <v>637</v>
      </c>
      <c r="N3196">
        <v>637</v>
      </c>
      <c r="P3196" t="s">
        <v>3542</v>
      </c>
    </row>
    <row r="3197" spans="1:16" x14ac:dyDescent="0.2">
      <c r="A3197" t="s">
        <v>4422</v>
      </c>
      <c r="B3197" t="s">
        <v>3538</v>
      </c>
      <c r="C3197">
        <v>54120308</v>
      </c>
      <c r="H3197" t="s">
        <v>340</v>
      </c>
      <c r="L3197">
        <v>250</v>
      </c>
      <c r="M3197">
        <v>637</v>
      </c>
      <c r="N3197">
        <v>637</v>
      </c>
      <c r="P3197" t="s">
        <v>3542</v>
      </c>
    </row>
    <row r="3198" spans="1:16" x14ac:dyDescent="0.2">
      <c r="A3198" t="s">
        <v>4423</v>
      </c>
      <c r="B3198" t="s">
        <v>3538</v>
      </c>
      <c r="C3198">
        <v>54120062</v>
      </c>
      <c r="H3198" t="s">
        <v>340</v>
      </c>
      <c r="L3198">
        <v>250</v>
      </c>
      <c r="M3198">
        <v>637</v>
      </c>
      <c r="N3198">
        <v>637</v>
      </c>
      <c r="P3198" t="s">
        <v>3542</v>
      </c>
    </row>
    <row r="3199" spans="1:16" x14ac:dyDescent="0.2">
      <c r="A3199" t="s">
        <v>4424</v>
      </c>
      <c r="B3199" t="s">
        <v>3538</v>
      </c>
      <c r="C3199">
        <v>54120234</v>
      </c>
      <c r="H3199" t="s">
        <v>340</v>
      </c>
      <c r="L3199">
        <v>250</v>
      </c>
      <c r="M3199">
        <v>637</v>
      </c>
      <c r="N3199">
        <v>637</v>
      </c>
      <c r="P3199" t="s">
        <v>3542</v>
      </c>
    </row>
    <row r="3200" spans="1:16" x14ac:dyDescent="0.2">
      <c r="A3200" t="s">
        <v>4425</v>
      </c>
      <c r="B3200" t="s">
        <v>3538</v>
      </c>
      <c r="C3200">
        <v>54120016</v>
      </c>
      <c r="H3200" t="s">
        <v>340</v>
      </c>
      <c r="L3200">
        <v>250</v>
      </c>
      <c r="M3200">
        <v>637</v>
      </c>
      <c r="N3200">
        <v>637</v>
      </c>
      <c r="P3200" t="s">
        <v>3542</v>
      </c>
    </row>
    <row r="3201" spans="1:16" x14ac:dyDescent="0.2">
      <c r="A3201" t="s">
        <v>4426</v>
      </c>
      <c r="B3201" t="s">
        <v>3538</v>
      </c>
      <c r="C3201">
        <v>54120136</v>
      </c>
      <c r="L3201">
        <v>637</v>
      </c>
      <c r="M3201">
        <v>637</v>
      </c>
      <c r="N3201">
        <v>637</v>
      </c>
    </row>
    <row r="3202" spans="1:16" x14ac:dyDescent="0.2">
      <c r="A3202" t="s">
        <v>4427</v>
      </c>
      <c r="B3202" t="s">
        <v>3538</v>
      </c>
      <c r="C3202">
        <v>54120959</v>
      </c>
      <c r="H3202" t="s">
        <v>4428</v>
      </c>
      <c r="L3202">
        <v>637</v>
      </c>
      <c r="M3202">
        <v>637</v>
      </c>
      <c r="N3202">
        <v>637</v>
      </c>
    </row>
    <row r="3203" spans="1:16" x14ac:dyDescent="0.2">
      <c r="A3203" t="s">
        <v>4429</v>
      </c>
      <c r="B3203" t="s">
        <v>3538</v>
      </c>
      <c r="C3203">
        <v>54120015</v>
      </c>
      <c r="H3203" t="s">
        <v>340</v>
      </c>
      <c r="L3203">
        <v>250</v>
      </c>
      <c r="M3203">
        <v>637</v>
      </c>
      <c r="N3203">
        <v>637</v>
      </c>
      <c r="P3203" t="s">
        <v>3542</v>
      </c>
    </row>
    <row r="3204" spans="1:16" x14ac:dyDescent="0.2">
      <c r="A3204" t="s">
        <v>4430</v>
      </c>
      <c r="B3204" t="s">
        <v>3538</v>
      </c>
      <c r="C3204">
        <v>54120284</v>
      </c>
      <c r="H3204" t="s">
        <v>340</v>
      </c>
      <c r="L3204">
        <v>250</v>
      </c>
      <c r="M3204">
        <v>637</v>
      </c>
      <c r="N3204">
        <v>637</v>
      </c>
      <c r="P3204" t="s">
        <v>3542</v>
      </c>
    </row>
    <row r="3205" spans="1:16" x14ac:dyDescent="0.2">
      <c r="A3205" t="s">
        <v>4431</v>
      </c>
      <c r="B3205" t="s">
        <v>3538</v>
      </c>
      <c r="C3205">
        <v>54120336</v>
      </c>
      <c r="H3205" t="s">
        <v>340</v>
      </c>
      <c r="L3205">
        <v>250</v>
      </c>
      <c r="M3205">
        <v>637</v>
      </c>
      <c r="N3205">
        <v>637</v>
      </c>
      <c r="P3205" t="s">
        <v>3542</v>
      </c>
    </row>
    <row r="3206" spans="1:16" x14ac:dyDescent="0.2">
      <c r="A3206" t="s">
        <v>4432</v>
      </c>
      <c r="B3206" t="s">
        <v>3538</v>
      </c>
      <c r="C3206">
        <v>54120336</v>
      </c>
      <c r="H3206" t="s">
        <v>340</v>
      </c>
      <c r="L3206">
        <v>250</v>
      </c>
      <c r="M3206">
        <v>637</v>
      </c>
      <c r="N3206">
        <v>637</v>
      </c>
      <c r="P3206" t="s">
        <v>3542</v>
      </c>
    </row>
    <row r="3207" spans="1:16" x14ac:dyDescent="0.2">
      <c r="A3207" t="s">
        <v>4433</v>
      </c>
      <c r="B3207" t="s">
        <v>3538</v>
      </c>
      <c r="C3207">
        <v>54120928</v>
      </c>
      <c r="H3207" t="s">
        <v>340</v>
      </c>
      <c r="L3207">
        <v>250</v>
      </c>
      <c r="M3207">
        <v>637</v>
      </c>
      <c r="N3207">
        <v>637</v>
      </c>
      <c r="P3207" t="s">
        <v>3542</v>
      </c>
    </row>
    <row r="3208" spans="1:16" x14ac:dyDescent="0.2">
      <c r="A3208" t="s">
        <v>4434</v>
      </c>
      <c r="B3208" t="s">
        <v>3538</v>
      </c>
      <c r="C3208">
        <v>54120497</v>
      </c>
      <c r="L3208">
        <v>250</v>
      </c>
      <c r="M3208">
        <v>637</v>
      </c>
      <c r="N3208">
        <v>637</v>
      </c>
    </row>
    <row r="3209" spans="1:16" x14ac:dyDescent="0.2">
      <c r="A3209" t="s">
        <v>4435</v>
      </c>
      <c r="B3209" t="s">
        <v>3538</v>
      </c>
      <c r="C3209">
        <v>54120375</v>
      </c>
      <c r="H3209" t="s">
        <v>340</v>
      </c>
      <c r="L3209">
        <v>250</v>
      </c>
      <c r="M3209">
        <v>637</v>
      </c>
      <c r="N3209">
        <v>637</v>
      </c>
      <c r="P3209" t="s">
        <v>3542</v>
      </c>
    </row>
    <row r="3210" spans="1:16" x14ac:dyDescent="0.2">
      <c r="A3210" t="s">
        <v>4436</v>
      </c>
      <c r="B3210" t="s">
        <v>3538</v>
      </c>
      <c r="C3210">
        <v>54120472</v>
      </c>
      <c r="H3210" t="s">
        <v>340</v>
      </c>
      <c r="L3210">
        <v>250</v>
      </c>
      <c r="M3210">
        <v>637</v>
      </c>
      <c r="N3210">
        <v>637</v>
      </c>
      <c r="P3210" t="s">
        <v>3542</v>
      </c>
    </row>
    <row r="3211" spans="1:16" x14ac:dyDescent="0.2">
      <c r="A3211" t="s">
        <v>4437</v>
      </c>
      <c r="B3211" t="s">
        <v>3538</v>
      </c>
      <c r="C3211">
        <v>54120273</v>
      </c>
      <c r="L3211">
        <v>250</v>
      </c>
      <c r="M3211">
        <v>637</v>
      </c>
      <c r="N3211">
        <v>637</v>
      </c>
    </row>
    <row r="3212" spans="1:16" x14ac:dyDescent="0.2">
      <c r="A3212" t="s">
        <v>4438</v>
      </c>
      <c r="B3212" t="s">
        <v>3538</v>
      </c>
      <c r="C3212">
        <v>54120383</v>
      </c>
      <c r="H3212" t="s">
        <v>340</v>
      </c>
      <c r="L3212">
        <v>250</v>
      </c>
      <c r="M3212">
        <v>637</v>
      </c>
      <c r="N3212">
        <v>637</v>
      </c>
      <c r="P3212" t="s">
        <v>3542</v>
      </c>
    </row>
    <row r="3213" spans="1:16" x14ac:dyDescent="0.2">
      <c r="A3213" t="s">
        <v>4439</v>
      </c>
      <c r="B3213" t="s">
        <v>3538</v>
      </c>
      <c r="C3213">
        <v>54121291</v>
      </c>
      <c r="H3213" t="s">
        <v>340</v>
      </c>
      <c r="L3213">
        <v>250</v>
      </c>
      <c r="M3213">
        <v>637</v>
      </c>
      <c r="N3213">
        <v>637</v>
      </c>
      <c r="P3213" t="s">
        <v>3542</v>
      </c>
    </row>
    <row r="3214" spans="1:16" x14ac:dyDescent="0.2">
      <c r="A3214" t="s">
        <v>4440</v>
      </c>
      <c r="B3214" t="s">
        <v>3538</v>
      </c>
      <c r="C3214">
        <v>54120429</v>
      </c>
      <c r="L3214">
        <v>250</v>
      </c>
      <c r="M3214">
        <v>637</v>
      </c>
      <c r="N3214">
        <v>637</v>
      </c>
    </row>
    <row r="3215" spans="1:16" x14ac:dyDescent="0.2">
      <c r="A3215" t="s">
        <v>4441</v>
      </c>
      <c r="B3215" t="s">
        <v>3538</v>
      </c>
      <c r="C3215">
        <v>54120430</v>
      </c>
      <c r="H3215" t="s">
        <v>340</v>
      </c>
      <c r="L3215">
        <v>250</v>
      </c>
      <c r="M3215">
        <v>637</v>
      </c>
      <c r="N3215">
        <v>637</v>
      </c>
      <c r="P3215" t="s">
        <v>3542</v>
      </c>
    </row>
    <row r="3216" spans="1:16" x14ac:dyDescent="0.2">
      <c r="A3216" t="s">
        <v>4442</v>
      </c>
      <c r="B3216" t="s">
        <v>3538</v>
      </c>
      <c r="C3216">
        <v>54120166</v>
      </c>
      <c r="H3216" t="s">
        <v>340</v>
      </c>
      <c r="L3216">
        <v>250</v>
      </c>
      <c r="M3216">
        <v>637</v>
      </c>
      <c r="N3216">
        <v>637</v>
      </c>
      <c r="P3216" t="s">
        <v>3542</v>
      </c>
    </row>
    <row r="3217" spans="1:16" x14ac:dyDescent="0.2">
      <c r="A3217" t="s">
        <v>4443</v>
      </c>
      <c r="B3217" t="s">
        <v>3538</v>
      </c>
      <c r="C3217">
        <v>54120167</v>
      </c>
      <c r="H3217" t="s">
        <v>340</v>
      </c>
      <c r="L3217">
        <v>250</v>
      </c>
      <c r="M3217">
        <v>637</v>
      </c>
      <c r="N3217">
        <v>637</v>
      </c>
      <c r="P3217" t="s">
        <v>3542</v>
      </c>
    </row>
    <row r="3218" spans="1:16" x14ac:dyDescent="0.2">
      <c r="A3218" t="s">
        <v>4444</v>
      </c>
      <c r="B3218" t="s">
        <v>3538</v>
      </c>
      <c r="C3218">
        <v>54120431</v>
      </c>
      <c r="H3218" t="s">
        <v>340</v>
      </c>
      <c r="L3218">
        <v>250</v>
      </c>
      <c r="M3218">
        <v>637</v>
      </c>
      <c r="N3218">
        <v>637</v>
      </c>
      <c r="P3218" t="s">
        <v>3542</v>
      </c>
    </row>
    <row r="3219" spans="1:16" x14ac:dyDescent="0.2">
      <c r="A3219" t="s">
        <v>4445</v>
      </c>
      <c r="B3219" t="s">
        <v>3538</v>
      </c>
      <c r="C3219">
        <v>54120902</v>
      </c>
      <c r="L3219">
        <v>250</v>
      </c>
      <c r="M3219">
        <v>637</v>
      </c>
      <c r="N3219">
        <v>637</v>
      </c>
    </row>
    <row r="3220" spans="1:16" x14ac:dyDescent="0.2">
      <c r="A3220" t="s">
        <v>4446</v>
      </c>
      <c r="B3220" t="s">
        <v>3538</v>
      </c>
      <c r="C3220">
        <v>54120031</v>
      </c>
      <c r="H3220" t="s">
        <v>340</v>
      </c>
      <c r="L3220">
        <v>250</v>
      </c>
      <c r="M3220">
        <v>637</v>
      </c>
      <c r="N3220">
        <v>637</v>
      </c>
      <c r="P3220" t="s">
        <v>3542</v>
      </c>
    </row>
    <row r="3221" spans="1:16" x14ac:dyDescent="0.2">
      <c r="A3221" t="s">
        <v>4447</v>
      </c>
      <c r="B3221" t="s">
        <v>3538</v>
      </c>
      <c r="C3221">
        <v>54120175</v>
      </c>
      <c r="H3221" t="s">
        <v>340</v>
      </c>
      <c r="L3221">
        <v>250</v>
      </c>
      <c r="M3221">
        <v>637</v>
      </c>
      <c r="N3221">
        <v>637</v>
      </c>
      <c r="P3221" t="s">
        <v>3542</v>
      </c>
    </row>
    <row r="3222" spans="1:16" x14ac:dyDescent="0.2">
      <c r="A3222" t="s">
        <v>4448</v>
      </c>
      <c r="B3222" t="s">
        <v>3538</v>
      </c>
      <c r="C3222">
        <v>54120291</v>
      </c>
      <c r="H3222" t="s">
        <v>340</v>
      </c>
      <c r="L3222">
        <v>250</v>
      </c>
      <c r="M3222">
        <v>637</v>
      </c>
      <c r="N3222">
        <v>637</v>
      </c>
      <c r="P3222" t="s">
        <v>3542</v>
      </c>
    </row>
    <row r="3223" spans="1:16" x14ac:dyDescent="0.2">
      <c r="A3223" t="s">
        <v>4449</v>
      </c>
      <c r="B3223" t="s">
        <v>3538</v>
      </c>
      <c r="C3223">
        <v>54120119</v>
      </c>
      <c r="L3223">
        <v>250</v>
      </c>
      <c r="M3223">
        <v>637</v>
      </c>
      <c r="N3223">
        <v>637</v>
      </c>
    </row>
    <row r="3224" spans="1:16" x14ac:dyDescent="0.2">
      <c r="A3224" t="s">
        <v>4450</v>
      </c>
      <c r="B3224" t="s">
        <v>3538</v>
      </c>
      <c r="C3224">
        <v>54120933</v>
      </c>
      <c r="H3224" t="s">
        <v>340</v>
      </c>
      <c r="L3224">
        <v>250</v>
      </c>
      <c r="M3224">
        <v>637</v>
      </c>
      <c r="N3224">
        <v>637</v>
      </c>
      <c r="P3224" t="s">
        <v>3542</v>
      </c>
    </row>
    <row r="3225" spans="1:16" x14ac:dyDescent="0.2">
      <c r="A3225" t="s">
        <v>4451</v>
      </c>
      <c r="B3225" t="s">
        <v>3538</v>
      </c>
      <c r="C3225">
        <v>54120426</v>
      </c>
      <c r="H3225" t="s">
        <v>3642</v>
      </c>
      <c r="L3225">
        <v>637</v>
      </c>
      <c r="M3225">
        <v>637</v>
      </c>
      <c r="N3225">
        <v>637</v>
      </c>
    </row>
    <row r="3226" spans="1:16" x14ac:dyDescent="0.2">
      <c r="A3226" t="s">
        <v>4452</v>
      </c>
      <c r="B3226" t="s">
        <v>3538</v>
      </c>
      <c r="C3226">
        <v>54120313</v>
      </c>
      <c r="H3226" t="s">
        <v>3668</v>
      </c>
      <c r="L3226">
        <v>637</v>
      </c>
      <c r="M3226">
        <v>637</v>
      </c>
      <c r="N3226">
        <v>637</v>
      </c>
    </row>
    <row r="3227" spans="1:16" x14ac:dyDescent="0.2">
      <c r="A3227" t="s">
        <v>4453</v>
      </c>
      <c r="B3227" t="s">
        <v>3538</v>
      </c>
      <c r="C3227">
        <v>54120069</v>
      </c>
      <c r="H3227" t="s">
        <v>340</v>
      </c>
      <c r="L3227">
        <v>250</v>
      </c>
      <c r="M3227">
        <v>637</v>
      </c>
      <c r="N3227">
        <v>637</v>
      </c>
      <c r="P3227" t="s">
        <v>3542</v>
      </c>
    </row>
    <row r="3228" spans="1:16" x14ac:dyDescent="0.2">
      <c r="A3228" t="s">
        <v>4454</v>
      </c>
      <c r="B3228" t="s">
        <v>3538</v>
      </c>
      <c r="C3228">
        <v>54120307</v>
      </c>
      <c r="H3228" t="s">
        <v>340</v>
      </c>
      <c r="L3228">
        <v>250</v>
      </c>
      <c r="M3228">
        <v>637</v>
      </c>
      <c r="N3228">
        <v>637</v>
      </c>
      <c r="P3228" t="s">
        <v>3542</v>
      </c>
    </row>
    <row r="3229" spans="1:16" x14ac:dyDescent="0.2">
      <c r="A3229" t="s">
        <v>4455</v>
      </c>
      <c r="B3229" t="s">
        <v>3538</v>
      </c>
      <c r="C3229">
        <v>54120215</v>
      </c>
      <c r="L3229">
        <v>250</v>
      </c>
      <c r="M3229">
        <v>637</v>
      </c>
      <c r="N3229">
        <v>637</v>
      </c>
    </row>
    <row r="3230" spans="1:16" x14ac:dyDescent="0.2">
      <c r="A3230" t="s">
        <v>4456</v>
      </c>
      <c r="B3230" t="s">
        <v>3538</v>
      </c>
      <c r="C3230">
        <v>54120216</v>
      </c>
      <c r="H3230" t="s">
        <v>340</v>
      </c>
      <c r="L3230">
        <v>250</v>
      </c>
      <c r="M3230">
        <v>637</v>
      </c>
      <c r="N3230">
        <v>637</v>
      </c>
      <c r="P3230" t="s">
        <v>3542</v>
      </c>
    </row>
    <row r="3231" spans="1:16" x14ac:dyDescent="0.2">
      <c r="A3231" t="s">
        <v>4457</v>
      </c>
      <c r="B3231" t="s">
        <v>3538</v>
      </c>
      <c r="C3231">
        <v>54120166</v>
      </c>
      <c r="H3231" t="s">
        <v>340</v>
      </c>
      <c r="L3231">
        <v>250</v>
      </c>
      <c r="M3231">
        <v>637</v>
      </c>
      <c r="N3231">
        <v>637</v>
      </c>
      <c r="P3231" t="s">
        <v>3542</v>
      </c>
    </row>
    <row r="3232" spans="1:16" x14ac:dyDescent="0.2">
      <c r="A3232" t="s">
        <v>4458</v>
      </c>
      <c r="B3232" t="s">
        <v>3538</v>
      </c>
      <c r="C3232">
        <v>54120943</v>
      </c>
      <c r="H3232" t="s">
        <v>340</v>
      </c>
      <c r="L3232">
        <v>250</v>
      </c>
      <c r="M3232">
        <v>637</v>
      </c>
      <c r="N3232">
        <v>637</v>
      </c>
      <c r="P3232" t="s">
        <v>3542</v>
      </c>
    </row>
    <row r="3233" spans="1:16" x14ac:dyDescent="0.2">
      <c r="A3233" t="s">
        <v>4459</v>
      </c>
      <c r="B3233" t="s">
        <v>3538</v>
      </c>
      <c r="C3233">
        <v>54120189</v>
      </c>
      <c r="H3233" t="s">
        <v>340</v>
      </c>
      <c r="L3233">
        <v>250</v>
      </c>
      <c r="M3233">
        <v>637</v>
      </c>
      <c r="N3233">
        <v>637</v>
      </c>
      <c r="P3233" t="s">
        <v>3542</v>
      </c>
    </row>
    <row r="3234" spans="1:16" x14ac:dyDescent="0.2">
      <c r="A3234" t="s">
        <v>4460</v>
      </c>
      <c r="B3234" t="s">
        <v>3538</v>
      </c>
      <c r="C3234">
        <v>54121287</v>
      </c>
      <c r="H3234" t="s">
        <v>340</v>
      </c>
      <c r="L3234">
        <v>250</v>
      </c>
      <c r="M3234">
        <v>637</v>
      </c>
      <c r="N3234">
        <v>637</v>
      </c>
      <c r="P3234" t="s">
        <v>3542</v>
      </c>
    </row>
    <row r="3235" spans="1:16" x14ac:dyDescent="0.2">
      <c r="A3235" t="s">
        <v>4461</v>
      </c>
      <c r="B3235" t="s">
        <v>3538</v>
      </c>
      <c r="C3235">
        <v>54120158</v>
      </c>
      <c r="H3235" t="s">
        <v>3779</v>
      </c>
      <c r="L3235">
        <v>637</v>
      </c>
      <c r="M3235">
        <v>637</v>
      </c>
      <c r="N3235">
        <v>637</v>
      </c>
    </row>
    <row r="3236" spans="1:16" x14ac:dyDescent="0.2">
      <c r="A3236" t="s">
        <v>4462</v>
      </c>
      <c r="B3236" t="s">
        <v>3538</v>
      </c>
      <c r="C3236">
        <v>54120096</v>
      </c>
      <c r="H3236" t="s">
        <v>340</v>
      </c>
      <c r="L3236">
        <v>250</v>
      </c>
      <c r="M3236">
        <v>637</v>
      </c>
      <c r="N3236">
        <v>637</v>
      </c>
      <c r="P3236" t="s">
        <v>3542</v>
      </c>
    </row>
    <row r="3237" spans="1:16" x14ac:dyDescent="0.2">
      <c r="A3237" t="s">
        <v>4463</v>
      </c>
      <c r="B3237" t="s">
        <v>3538</v>
      </c>
      <c r="C3237">
        <v>54120442</v>
      </c>
      <c r="H3237" t="s">
        <v>4252</v>
      </c>
      <c r="L3237">
        <v>637</v>
      </c>
      <c r="M3237">
        <v>637</v>
      </c>
      <c r="N3237">
        <v>637</v>
      </c>
    </row>
    <row r="3238" spans="1:16" x14ac:dyDescent="0.2">
      <c r="A3238" t="s">
        <v>4464</v>
      </c>
      <c r="B3238" t="s">
        <v>3538</v>
      </c>
      <c r="C3238">
        <v>54120062</v>
      </c>
      <c r="L3238">
        <v>250</v>
      </c>
      <c r="M3238">
        <v>637</v>
      </c>
      <c r="N3238">
        <v>637</v>
      </c>
    </row>
    <row r="3239" spans="1:16" x14ac:dyDescent="0.2">
      <c r="A3239" t="s">
        <v>4465</v>
      </c>
      <c r="B3239" t="s">
        <v>3538</v>
      </c>
      <c r="C3239">
        <v>54120198</v>
      </c>
      <c r="L3239">
        <v>250</v>
      </c>
      <c r="M3239">
        <v>637</v>
      </c>
      <c r="N3239">
        <v>637</v>
      </c>
    </row>
    <row r="3240" spans="1:16" x14ac:dyDescent="0.2">
      <c r="A3240" t="s">
        <v>4466</v>
      </c>
      <c r="B3240" t="s">
        <v>3538</v>
      </c>
      <c r="C3240">
        <v>54120132</v>
      </c>
      <c r="H3240" t="s">
        <v>340</v>
      </c>
      <c r="L3240">
        <v>250</v>
      </c>
      <c r="M3240">
        <v>637</v>
      </c>
      <c r="N3240">
        <v>637</v>
      </c>
      <c r="P3240" t="s">
        <v>3542</v>
      </c>
    </row>
    <row r="3241" spans="1:16" x14ac:dyDescent="0.2">
      <c r="A3241" t="s">
        <v>4467</v>
      </c>
      <c r="B3241" t="s">
        <v>3538</v>
      </c>
      <c r="C3241">
        <v>54120075</v>
      </c>
      <c r="H3241" t="s">
        <v>340</v>
      </c>
      <c r="L3241">
        <v>250</v>
      </c>
      <c r="M3241">
        <v>637</v>
      </c>
      <c r="N3241">
        <v>637</v>
      </c>
      <c r="P3241" t="s">
        <v>3542</v>
      </c>
    </row>
    <row r="3242" spans="1:16" x14ac:dyDescent="0.2">
      <c r="A3242" t="s">
        <v>4468</v>
      </c>
      <c r="B3242" t="s">
        <v>3538</v>
      </c>
      <c r="C3242">
        <v>54120995</v>
      </c>
      <c r="H3242" t="s">
        <v>4469</v>
      </c>
      <c r="L3242">
        <v>636</v>
      </c>
      <c r="M3242">
        <v>636</v>
      </c>
      <c r="N3242">
        <v>636</v>
      </c>
    </row>
    <row r="3243" spans="1:16" x14ac:dyDescent="0.2">
      <c r="A3243" t="s">
        <v>4470</v>
      </c>
      <c r="B3243" t="s">
        <v>3538</v>
      </c>
      <c r="C3243">
        <v>54120996</v>
      </c>
      <c r="H3243" t="s">
        <v>4469</v>
      </c>
      <c r="L3243">
        <v>636</v>
      </c>
      <c r="M3243">
        <v>636</v>
      </c>
      <c r="N3243">
        <v>636</v>
      </c>
    </row>
    <row r="3244" spans="1:16" x14ac:dyDescent="0.2">
      <c r="A3244" t="s">
        <v>4471</v>
      </c>
      <c r="B3244" t="s">
        <v>3538</v>
      </c>
      <c r="C3244">
        <v>54120610</v>
      </c>
      <c r="H3244" t="s">
        <v>3706</v>
      </c>
      <c r="L3244">
        <v>636</v>
      </c>
      <c r="M3244">
        <v>636</v>
      </c>
      <c r="N3244">
        <v>636</v>
      </c>
    </row>
    <row r="3245" spans="1:16" x14ac:dyDescent="0.2">
      <c r="A3245" t="s">
        <v>4472</v>
      </c>
      <c r="B3245" t="s">
        <v>3538</v>
      </c>
      <c r="C3245">
        <v>54120611</v>
      </c>
      <c r="H3245" t="s">
        <v>3706</v>
      </c>
      <c r="L3245">
        <v>636</v>
      </c>
      <c r="M3245">
        <v>636</v>
      </c>
      <c r="N3245">
        <v>636</v>
      </c>
    </row>
    <row r="3246" spans="1:16" x14ac:dyDescent="0.2">
      <c r="A3246" t="s">
        <v>4473</v>
      </c>
      <c r="B3246" t="s">
        <v>3538</v>
      </c>
      <c r="C3246">
        <v>54120607</v>
      </c>
      <c r="H3246" t="s">
        <v>3706</v>
      </c>
      <c r="L3246">
        <v>636</v>
      </c>
      <c r="M3246">
        <v>636</v>
      </c>
      <c r="N3246">
        <v>636</v>
      </c>
    </row>
    <row r="3247" spans="1:16" x14ac:dyDescent="0.2">
      <c r="A3247" t="s">
        <v>4474</v>
      </c>
      <c r="B3247" t="s">
        <v>3538</v>
      </c>
      <c r="C3247">
        <v>54121100</v>
      </c>
      <c r="H3247" t="s">
        <v>3539</v>
      </c>
      <c r="L3247">
        <v>637</v>
      </c>
      <c r="M3247">
        <v>637</v>
      </c>
      <c r="N3247">
        <v>637</v>
      </c>
    </row>
    <row r="3248" spans="1:16" x14ac:dyDescent="0.2">
      <c r="A3248" t="s">
        <v>4475</v>
      </c>
      <c r="B3248" t="s">
        <v>3538</v>
      </c>
      <c r="C3248">
        <v>54121218</v>
      </c>
      <c r="H3248" t="s">
        <v>3912</v>
      </c>
      <c r="L3248">
        <v>636</v>
      </c>
      <c r="M3248">
        <v>636</v>
      </c>
      <c r="N3248">
        <v>636</v>
      </c>
    </row>
    <row r="3249" spans="1:16" x14ac:dyDescent="0.2">
      <c r="A3249" t="s">
        <v>4476</v>
      </c>
      <c r="B3249" t="s">
        <v>3538</v>
      </c>
      <c r="C3249">
        <v>54120695</v>
      </c>
      <c r="H3249" t="s">
        <v>3912</v>
      </c>
      <c r="L3249">
        <v>636</v>
      </c>
      <c r="M3249">
        <v>636</v>
      </c>
      <c r="N3249">
        <v>636</v>
      </c>
    </row>
    <row r="3250" spans="1:16" x14ac:dyDescent="0.2">
      <c r="A3250" t="s">
        <v>4477</v>
      </c>
      <c r="B3250" t="s">
        <v>3538</v>
      </c>
      <c r="C3250">
        <v>54120696</v>
      </c>
      <c r="H3250" t="s">
        <v>3912</v>
      </c>
      <c r="L3250">
        <v>636</v>
      </c>
      <c r="M3250">
        <v>636</v>
      </c>
      <c r="N3250">
        <v>636</v>
      </c>
    </row>
    <row r="3251" spans="1:16" x14ac:dyDescent="0.2">
      <c r="A3251" t="s">
        <v>4478</v>
      </c>
      <c r="B3251" t="s">
        <v>3538</v>
      </c>
      <c r="C3251">
        <v>54110028</v>
      </c>
      <c r="L3251">
        <v>258</v>
      </c>
      <c r="M3251">
        <v>258</v>
      </c>
      <c r="N3251">
        <v>258</v>
      </c>
    </row>
    <row r="3252" spans="1:16" x14ac:dyDescent="0.2">
      <c r="A3252" t="s">
        <v>4479</v>
      </c>
      <c r="B3252" t="s">
        <v>3538</v>
      </c>
      <c r="C3252">
        <v>54121348</v>
      </c>
      <c r="L3252">
        <v>250</v>
      </c>
      <c r="N3252">
        <v>250</v>
      </c>
    </row>
    <row r="3253" spans="1:16" x14ac:dyDescent="0.2">
      <c r="A3253" t="s">
        <v>4480</v>
      </c>
      <c r="B3253" t="s">
        <v>3538</v>
      </c>
      <c r="C3253">
        <v>54120241</v>
      </c>
      <c r="H3253" t="s">
        <v>340</v>
      </c>
      <c r="L3253">
        <v>250</v>
      </c>
      <c r="M3253">
        <v>637</v>
      </c>
      <c r="N3253">
        <v>637</v>
      </c>
      <c r="P3253" t="s">
        <v>3542</v>
      </c>
    </row>
    <row r="3254" spans="1:16" x14ac:dyDescent="0.2">
      <c r="A3254" t="s">
        <v>4481</v>
      </c>
      <c r="B3254" t="s">
        <v>3538</v>
      </c>
      <c r="C3254">
        <v>54120242</v>
      </c>
      <c r="H3254" t="s">
        <v>340</v>
      </c>
      <c r="L3254">
        <v>250</v>
      </c>
      <c r="M3254">
        <v>637</v>
      </c>
      <c r="N3254">
        <v>637</v>
      </c>
      <c r="P3254" t="s">
        <v>3542</v>
      </c>
    </row>
    <row r="3255" spans="1:16" x14ac:dyDescent="0.2">
      <c r="A3255" t="s">
        <v>4482</v>
      </c>
      <c r="B3255" t="s">
        <v>3538</v>
      </c>
      <c r="C3255">
        <v>54120466</v>
      </c>
      <c r="H3255" t="s">
        <v>340</v>
      </c>
      <c r="L3255">
        <v>250</v>
      </c>
      <c r="M3255">
        <v>637</v>
      </c>
      <c r="N3255">
        <v>637</v>
      </c>
      <c r="P3255" t="s">
        <v>3542</v>
      </c>
    </row>
    <row r="3256" spans="1:16" x14ac:dyDescent="0.2">
      <c r="A3256" t="s">
        <v>4483</v>
      </c>
      <c r="B3256" t="s">
        <v>3538</v>
      </c>
      <c r="C3256">
        <v>54120604</v>
      </c>
      <c r="H3256" t="s">
        <v>4484</v>
      </c>
      <c r="L3256">
        <v>636</v>
      </c>
      <c r="M3256">
        <v>636</v>
      </c>
      <c r="N3256">
        <v>636</v>
      </c>
    </row>
    <row r="3257" spans="1:16" x14ac:dyDescent="0.2">
      <c r="A3257" t="s">
        <v>4485</v>
      </c>
      <c r="B3257" t="s">
        <v>3538</v>
      </c>
      <c r="C3257">
        <v>54120812</v>
      </c>
      <c r="H3257" t="s">
        <v>4075</v>
      </c>
      <c r="L3257">
        <v>636</v>
      </c>
      <c r="M3257">
        <v>636</v>
      </c>
      <c r="N3257">
        <v>636</v>
      </c>
    </row>
    <row r="3258" spans="1:16" x14ac:dyDescent="0.2">
      <c r="A3258" t="s">
        <v>4486</v>
      </c>
      <c r="B3258" t="s">
        <v>3538</v>
      </c>
      <c r="C3258">
        <v>54120812</v>
      </c>
      <c r="H3258" t="s">
        <v>4075</v>
      </c>
      <c r="L3258">
        <v>636</v>
      </c>
      <c r="M3258">
        <v>636</v>
      </c>
      <c r="N3258">
        <v>636</v>
      </c>
    </row>
    <row r="3259" spans="1:16" x14ac:dyDescent="0.2">
      <c r="A3259" t="s">
        <v>4487</v>
      </c>
      <c r="B3259" t="s">
        <v>3538</v>
      </c>
      <c r="C3259">
        <v>54120473</v>
      </c>
      <c r="H3259" t="s">
        <v>340</v>
      </c>
      <c r="L3259">
        <v>250</v>
      </c>
      <c r="M3259">
        <v>637</v>
      </c>
      <c r="N3259">
        <v>637</v>
      </c>
      <c r="P3259" t="s">
        <v>3542</v>
      </c>
    </row>
    <row r="3260" spans="1:16" x14ac:dyDescent="0.2">
      <c r="A3260" t="s">
        <v>4488</v>
      </c>
      <c r="B3260" t="s">
        <v>3538</v>
      </c>
      <c r="C3260">
        <v>54120296</v>
      </c>
      <c r="H3260" t="s">
        <v>340</v>
      </c>
      <c r="L3260">
        <v>250</v>
      </c>
      <c r="M3260">
        <v>637</v>
      </c>
      <c r="N3260">
        <v>637</v>
      </c>
      <c r="P3260" t="s">
        <v>3542</v>
      </c>
    </row>
    <row r="3261" spans="1:16" x14ac:dyDescent="0.2">
      <c r="A3261" t="s">
        <v>4489</v>
      </c>
      <c r="B3261" t="s">
        <v>3538</v>
      </c>
      <c r="C3261">
        <v>54120955</v>
      </c>
      <c r="H3261" t="s">
        <v>340</v>
      </c>
      <c r="L3261">
        <v>250</v>
      </c>
      <c r="M3261">
        <v>637</v>
      </c>
      <c r="N3261">
        <v>637</v>
      </c>
      <c r="P3261" t="s">
        <v>3542</v>
      </c>
    </row>
    <row r="3262" spans="1:16" x14ac:dyDescent="0.2">
      <c r="A3262" t="s">
        <v>4490</v>
      </c>
      <c r="B3262" t="s">
        <v>3538</v>
      </c>
      <c r="C3262">
        <v>54121221</v>
      </c>
      <c r="H3262" t="s">
        <v>340</v>
      </c>
      <c r="L3262">
        <v>250</v>
      </c>
      <c r="M3262">
        <v>637</v>
      </c>
      <c r="N3262">
        <v>637</v>
      </c>
      <c r="P3262" t="s">
        <v>3542</v>
      </c>
    </row>
    <row r="3263" spans="1:16" x14ac:dyDescent="0.2">
      <c r="A3263" t="s">
        <v>4491</v>
      </c>
      <c r="B3263" t="s">
        <v>3538</v>
      </c>
      <c r="C3263">
        <v>54120783</v>
      </c>
      <c r="H3263" t="s">
        <v>4282</v>
      </c>
      <c r="L3263">
        <v>636</v>
      </c>
      <c r="M3263">
        <v>636</v>
      </c>
      <c r="N3263">
        <v>636</v>
      </c>
    </row>
    <row r="3264" spans="1:16" x14ac:dyDescent="0.2">
      <c r="A3264" t="s">
        <v>4492</v>
      </c>
      <c r="B3264" t="s">
        <v>3538</v>
      </c>
      <c r="C3264">
        <v>54120787</v>
      </c>
      <c r="H3264" t="s">
        <v>4032</v>
      </c>
      <c r="L3264">
        <v>636</v>
      </c>
      <c r="M3264">
        <v>636</v>
      </c>
      <c r="N3264">
        <v>636</v>
      </c>
    </row>
    <row r="3265" spans="1:16" x14ac:dyDescent="0.2">
      <c r="A3265" t="s">
        <v>4493</v>
      </c>
      <c r="B3265" t="s">
        <v>3538</v>
      </c>
      <c r="C3265">
        <v>54120699</v>
      </c>
      <c r="H3265" t="s">
        <v>3291</v>
      </c>
      <c r="L3265">
        <v>636</v>
      </c>
      <c r="M3265">
        <v>636</v>
      </c>
      <c r="N3265">
        <v>636</v>
      </c>
    </row>
    <row r="3266" spans="1:16" x14ac:dyDescent="0.2">
      <c r="A3266" t="s">
        <v>4494</v>
      </c>
      <c r="B3266" t="s">
        <v>3538</v>
      </c>
      <c r="C3266">
        <v>54120465</v>
      </c>
      <c r="H3266" t="s">
        <v>340</v>
      </c>
      <c r="L3266">
        <v>250</v>
      </c>
      <c r="M3266">
        <v>637</v>
      </c>
      <c r="N3266">
        <v>637</v>
      </c>
      <c r="P3266" t="s">
        <v>3542</v>
      </c>
    </row>
    <row r="3267" spans="1:16" x14ac:dyDescent="0.2">
      <c r="A3267" t="s">
        <v>4495</v>
      </c>
      <c r="B3267" t="s">
        <v>3538</v>
      </c>
      <c r="C3267">
        <v>54120756</v>
      </c>
      <c r="L3267">
        <v>250</v>
      </c>
      <c r="M3267">
        <v>250</v>
      </c>
      <c r="N3267">
        <v>250</v>
      </c>
    </row>
    <row r="3268" spans="1:16" x14ac:dyDescent="0.2">
      <c r="A3268" t="s">
        <v>4496</v>
      </c>
      <c r="B3268" t="s">
        <v>3538</v>
      </c>
      <c r="C3268">
        <v>54120187</v>
      </c>
      <c r="L3268">
        <v>250</v>
      </c>
      <c r="M3268">
        <v>637</v>
      </c>
      <c r="N3268">
        <v>637</v>
      </c>
    </row>
    <row r="3269" spans="1:16" x14ac:dyDescent="0.2">
      <c r="A3269" t="s">
        <v>4497</v>
      </c>
      <c r="B3269" t="s">
        <v>3538</v>
      </c>
      <c r="C3269">
        <v>54120292</v>
      </c>
      <c r="L3269">
        <v>250</v>
      </c>
      <c r="M3269">
        <v>637</v>
      </c>
      <c r="N3269">
        <v>637</v>
      </c>
    </row>
    <row r="3270" spans="1:16" x14ac:dyDescent="0.2">
      <c r="A3270" t="s">
        <v>4498</v>
      </c>
      <c r="B3270" t="s">
        <v>3538</v>
      </c>
      <c r="C3270">
        <v>54121152</v>
      </c>
      <c r="H3270" t="s">
        <v>3291</v>
      </c>
      <c r="L3270">
        <v>637</v>
      </c>
      <c r="M3270">
        <v>637</v>
      </c>
      <c r="N3270">
        <v>637</v>
      </c>
    </row>
    <row r="3271" spans="1:16" x14ac:dyDescent="0.2">
      <c r="A3271" t="s">
        <v>4499</v>
      </c>
      <c r="B3271" t="s">
        <v>3538</v>
      </c>
      <c r="C3271">
        <v>54120090</v>
      </c>
      <c r="L3271">
        <v>250</v>
      </c>
      <c r="M3271">
        <v>637</v>
      </c>
      <c r="N3271">
        <v>637</v>
      </c>
    </row>
    <row r="3272" spans="1:16" x14ac:dyDescent="0.2">
      <c r="A3272" t="s">
        <v>4500</v>
      </c>
      <c r="B3272" t="s">
        <v>3538</v>
      </c>
      <c r="C3272">
        <v>54121057</v>
      </c>
      <c r="H3272" t="s">
        <v>340</v>
      </c>
      <c r="L3272">
        <v>250</v>
      </c>
      <c r="M3272">
        <v>637</v>
      </c>
      <c r="N3272">
        <v>637</v>
      </c>
      <c r="P3272" t="s">
        <v>3542</v>
      </c>
    </row>
    <row r="3273" spans="1:16" x14ac:dyDescent="0.2">
      <c r="A3273" t="s">
        <v>4501</v>
      </c>
      <c r="B3273" t="s">
        <v>3538</v>
      </c>
      <c r="C3273">
        <v>54120602</v>
      </c>
      <c r="H3273" t="s">
        <v>4502</v>
      </c>
      <c r="L3273">
        <v>636</v>
      </c>
      <c r="M3273">
        <v>636</v>
      </c>
      <c r="N3273">
        <v>636</v>
      </c>
    </row>
    <row r="3274" spans="1:16" x14ac:dyDescent="0.2">
      <c r="A3274" t="s">
        <v>4503</v>
      </c>
      <c r="B3274" t="s">
        <v>3538</v>
      </c>
      <c r="C3274">
        <v>54121154</v>
      </c>
      <c r="H3274" t="s">
        <v>340</v>
      </c>
      <c r="L3274">
        <v>250</v>
      </c>
      <c r="M3274">
        <v>637</v>
      </c>
      <c r="N3274">
        <v>637</v>
      </c>
      <c r="P3274" t="s">
        <v>3542</v>
      </c>
    </row>
    <row r="3275" spans="1:16" x14ac:dyDescent="0.2">
      <c r="A3275" t="s">
        <v>4504</v>
      </c>
      <c r="B3275" t="s">
        <v>3538</v>
      </c>
      <c r="C3275">
        <v>54120395</v>
      </c>
      <c r="H3275" t="s">
        <v>340</v>
      </c>
      <c r="L3275">
        <v>250</v>
      </c>
      <c r="M3275">
        <v>637</v>
      </c>
      <c r="N3275">
        <v>637</v>
      </c>
      <c r="P3275" t="s">
        <v>3542</v>
      </c>
    </row>
    <row r="3276" spans="1:16" x14ac:dyDescent="0.2">
      <c r="A3276" t="s">
        <v>4505</v>
      </c>
      <c r="B3276" t="s">
        <v>3538</v>
      </c>
      <c r="C3276">
        <v>54121042</v>
      </c>
      <c r="H3276" t="s">
        <v>340</v>
      </c>
      <c r="L3276">
        <v>250</v>
      </c>
      <c r="M3276">
        <v>637</v>
      </c>
      <c r="N3276">
        <v>637</v>
      </c>
      <c r="P3276" t="s">
        <v>3542</v>
      </c>
    </row>
    <row r="3277" spans="1:16" x14ac:dyDescent="0.2">
      <c r="A3277" t="s">
        <v>4506</v>
      </c>
      <c r="B3277" t="s">
        <v>3538</v>
      </c>
      <c r="C3277">
        <v>54120396</v>
      </c>
      <c r="L3277">
        <v>250</v>
      </c>
      <c r="M3277">
        <v>250</v>
      </c>
      <c r="N3277">
        <v>250</v>
      </c>
    </row>
    <row r="3278" spans="1:16" x14ac:dyDescent="0.2">
      <c r="A3278" t="s">
        <v>4507</v>
      </c>
      <c r="B3278" t="s">
        <v>3538</v>
      </c>
      <c r="C3278">
        <v>54121018</v>
      </c>
      <c r="H3278" t="s">
        <v>340</v>
      </c>
      <c r="L3278">
        <v>250</v>
      </c>
      <c r="M3278">
        <v>637</v>
      </c>
      <c r="N3278">
        <v>637</v>
      </c>
      <c r="P3278" t="s">
        <v>3542</v>
      </c>
    </row>
    <row r="3279" spans="1:16" x14ac:dyDescent="0.2">
      <c r="A3279" t="s">
        <v>4508</v>
      </c>
      <c r="B3279" t="s">
        <v>3538</v>
      </c>
      <c r="C3279">
        <v>54120907</v>
      </c>
      <c r="H3279" t="s">
        <v>340</v>
      </c>
      <c r="L3279">
        <v>250</v>
      </c>
      <c r="M3279">
        <v>637</v>
      </c>
      <c r="N3279">
        <v>637</v>
      </c>
      <c r="P3279" t="s">
        <v>3542</v>
      </c>
    </row>
    <row r="3280" spans="1:16" x14ac:dyDescent="0.2">
      <c r="A3280" t="s">
        <v>4509</v>
      </c>
      <c r="B3280" t="s">
        <v>3538</v>
      </c>
      <c r="C3280">
        <v>54121246</v>
      </c>
      <c r="H3280" t="s">
        <v>340</v>
      </c>
      <c r="L3280">
        <v>250</v>
      </c>
      <c r="M3280">
        <v>637</v>
      </c>
      <c r="N3280">
        <v>637</v>
      </c>
      <c r="P3280" t="s">
        <v>3542</v>
      </c>
    </row>
    <row r="3281" spans="1:16" x14ac:dyDescent="0.2">
      <c r="A3281" t="s">
        <v>4510</v>
      </c>
      <c r="B3281" t="s">
        <v>3538</v>
      </c>
      <c r="C3281">
        <v>54120474</v>
      </c>
      <c r="H3281" t="s">
        <v>340</v>
      </c>
      <c r="L3281">
        <v>250</v>
      </c>
      <c r="M3281">
        <v>637</v>
      </c>
      <c r="N3281">
        <v>637</v>
      </c>
      <c r="P3281" t="s">
        <v>3542</v>
      </c>
    </row>
    <row r="3282" spans="1:16" x14ac:dyDescent="0.2">
      <c r="A3282" t="s">
        <v>4511</v>
      </c>
      <c r="B3282" t="s">
        <v>3538</v>
      </c>
      <c r="C3282">
        <v>54120474</v>
      </c>
      <c r="H3282" t="s">
        <v>340</v>
      </c>
      <c r="L3282">
        <v>250</v>
      </c>
      <c r="M3282">
        <v>637</v>
      </c>
      <c r="N3282">
        <v>637</v>
      </c>
      <c r="P3282" t="s">
        <v>3542</v>
      </c>
    </row>
    <row r="3283" spans="1:16" x14ac:dyDescent="0.2">
      <c r="A3283" t="s">
        <v>4512</v>
      </c>
      <c r="B3283" t="s">
        <v>3538</v>
      </c>
      <c r="C3283">
        <v>54120331</v>
      </c>
      <c r="H3283" t="s">
        <v>340</v>
      </c>
      <c r="L3283">
        <v>250</v>
      </c>
      <c r="M3283">
        <v>637</v>
      </c>
      <c r="N3283">
        <v>637</v>
      </c>
      <c r="P3283" t="s">
        <v>3542</v>
      </c>
    </row>
    <row r="3284" spans="1:16" x14ac:dyDescent="0.2">
      <c r="A3284" t="s">
        <v>4513</v>
      </c>
      <c r="B3284" t="s">
        <v>3538</v>
      </c>
      <c r="C3284">
        <v>54120330</v>
      </c>
      <c r="H3284" t="s">
        <v>340</v>
      </c>
      <c r="L3284">
        <v>250</v>
      </c>
      <c r="M3284">
        <v>637</v>
      </c>
      <c r="N3284">
        <v>637</v>
      </c>
      <c r="P3284" t="s">
        <v>3542</v>
      </c>
    </row>
    <row r="3285" spans="1:16" x14ac:dyDescent="0.2">
      <c r="A3285" t="s">
        <v>4514</v>
      </c>
      <c r="B3285" t="s">
        <v>3538</v>
      </c>
      <c r="C3285">
        <v>54120403</v>
      </c>
      <c r="H3285" t="s">
        <v>340</v>
      </c>
      <c r="L3285">
        <v>250</v>
      </c>
      <c r="M3285">
        <v>637</v>
      </c>
      <c r="N3285">
        <v>637</v>
      </c>
      <c r="P3285" t="s">
        <v>3542</v>
      </c>
    </row>
    <row r="3286" spans="1:16" x14ac:dyDescent="0.2">
      <c r="A3286" t="s">
        <v>4515</v>
      </c>
      <c r="B3286" t="s">
        <v>3538</v>
      </c>
      <c r="C3286">
        <v>54121302</v>
      </c>
      <c r="L3286">
        <v>637</v>
      </c>
      <c r="M3286">
        <v>637</v>
      </c>
      <c r="N3286">
        <v>637</v>
      </c>
    </row>
    <row r="3287" spans="1:16" x14ac:dyDescent="0.2">
      <c r="A3287" t="s">
        <v>4516</v>
      </c>
      <c r="B3287" t="s">
        <v>3538</v>
      </c>
      <c r="C3287">
        <v>54121301</v>
      </c>
      <c r="F3287">
        <v>90375</v>
      </c>
      <c r="L3287">
        <v>637</v>
      </c>
      <c r="M3287">
        <v>637</v>
      </c>
      <c r="N3287">
        <v>637</v>
      </c>
    </row>
    <row r="3288" spans="1:16" x14ac:dyDescent="0.2">
      <c r="A3288" t="s">
        <v>4517</v>
      </c>
      <c r="B3288" t="s">
        <v>3538</v>
      </c>
      <c r="C3288">
        <v>54120612</v>
      </c>
      <c r="H3288" t="s">
        <v>4518</v>
      </c>
      <c r="L3288">
        <v>636</v>
      </c>
      <c r="M3288">
        <v>636</v>
      </c>
      <c r="N3288">
        <v>636</v>
      </c>
    </row>
    <row r="3289" spans="1:16" x14ac:dyDescent="0.2">
      <c r="A3289" t="s">
        <v>4519</v>
      </c>
      <c r="B3289" t="s">
        <v>3538</v>
      </c>
      <c r="C3289">
        <v>54120852</v>
      </c>
      <c r="H3289" t="s">
        <v>4520</v>
      </c>
      <c r="L3289">
        <v>636</v>
      </c>
      <c r="M3289">
        <v>636</v>
      </c>
      <c r="N3289">
        <v>636</v>
      </c>
    </row>
    <row r="3290" spans="1:16" x14ac:dyDescent="0.2">
      <c r="A3290" t="s">
        <v>4521</v>
      </c>
      <c r="B3290" t="s">
        <v>3538</v>
      </c>
      <c r="C3290">
        <v>54121099</v>
      </c>
      <c r="H3290" t="s">
        <v>4469</v>
      </c>
      <c r="L3290">
        <v>636</v>
      </c>
      <c r="M3290">
        <v>636</v>
      </c>
      <c r="N3290">
        <v>636</v>
      </c>
    </row>
    <row r="3291" spans="1:16" x14ac:dyDescent="0.2">
      <c r="A3291" t="s">
        <v>4522</v>
      </c>
      <c r="B3291" t="s">
        <v>3538</v>
      </c>
      <c r="C3291">
        <v>54120120</v>
      </c>
      <c r="H3291" t="s">
        <v>340</v>
      </c>
      <c r="L3291">
        <v>250</v>
      </c>
      <c r="M3291">
        <v>637</v>
      </c>
      <c r="N3291">
        <v>637</v>
      </c>
      <c r="P3291" t="s">
        <v>3542</v>
      </c>
    </row>
    <row r="3292" spans="1:16" x14ac:dyDescent="0.2">
      <c r="A3292" t="s">
        <v>4523</v>
      </c>
      <c r="B3292" t="s">
        <v>3538</v>
      </c>
      <c r="C3292">
        <v>54120121</v>
      </c>
      <c r="H3292" t="s">
        <v>340</v>
      </c>
      <c r="L3292">
        <v>250</v>
      </c>
      <c r="M3292">
        <v>637</v>
      </c>
      <c r="N3292">
        <v>637</v>
      </c>
      <c r="P3292" t="s">
        <v>3542</v>
      </c>
    </row>
    <row r="3293" spans="1:16" x14ac:dyDescent="0.2">
      <c r="A3293" t="s">
        <v>4524</v>
      </c>
      <c r="B3293" t="s">
        <v>3538</v>
      </c>
      <c r="C3293">
        <v>54121036</v>
      </c>
      <c r="H3293" t="s">
        <v>340</v>
      </c>
      <c r="L3293">
        <v>250</v>
      </c>
      <c r="M3293">
        <v>637</v>
      </c>
      <c r="N3293">
        <v>637</v>
      </c>
      <c r="P3293" t="s">
        <v>3542</v>
      </c>
    </row>
    <row r="3294" spans="1:16" x14ac:dyDescent="0.2">
      <c r="A3294" t="s">
        <v>4525</v>
      </c>
      <c r="B3294" t="s">
        <v>3538</v>
      </c>
      <c r="C3294">
        <v>54120265</v>
      </c>
      <c r="H3294" t="s">
        <v>340</v>
      </c>
      <c r="L3294">
        <v>250</v>
      </c>
      <c r="M3294">
        <v>637</v>
      </c>
      <c r="N3294">
        <v>637</v>
      </c>
      <c r="P3294" t="s">
        <v>3542</v>
      </c>
    </row>
    <row r="3295" spans="1:16" x14ac:dyDescent="0.2">
      <c r="A3295" t="s">
        <v>4526</v>
      </c>
      <c r="B3295" t="s">
        <v>3538</v>
      </c>
      <c r="C3295">
        <v>54121373</v>
      </c>
      <c r="D3295">
        <v>92312364</v>
      </c>
      <c r="E3295" t="s">
        <v>4527</v>
      </c>
      <c r="H3295" t="s">
        <v>340</v>
      </c>
      <c r="L3295">
        <v>250</v>
      </c>
      <c r="M3295">
        <v>637</v>
      </c>
      <c r="N3295">
        <v>637</v>
      </c>
      <c r="P3295" t="s">
        <v>3542</v>
      </c>
    </row>
    <row r="3296" spans="1:16" x14ac:dyDescent="0.2">
      <c r="A3296" t="s">
        <v>4528</v>
      </c>
      <c r="B3296" t="s">
        <v>3538</v>
      </c>
      <c r="C3296">
        <v>54121071</v>
      </c>
      <c r="H3296" t="s">
        <v>340</v>
      </c>
      <c r="L3296">
        <v>250</v>
      </c>
      <c r="M3296">
        <v>637</v>
      </c>
      <c r="N3296">
        <v>637</v>
      </c>
      <c r="P3296" t="s">
        <v>3542</v>
      </c>
    </row>
    <row r="3297" spans="1:16" x14ac:dyDescent="0.2">
      <c r="A3297" t="s">
        <v>4529</v>
      </c>
      <c r="B3297" t="s">
        <v>3538</v>
      </c>
      <c r="C3297">
        <v>54120562</v>
      </c>
      <c r="H3297" t="s">
        <v>4530</v>
      </c>
      <c r="L3297">
        <v>636</v>
      </c>
      <c r="M3297">
        <v>636</v>
      </c>
      <c r="N3297">
        <v>636</v>
      </c>
    </row>
    <row r="3298" spans="1:16" x14ac:dyDescent="0.2">
      <c r="A3298" t="s">
        <v>4531</v>
      </c>
      <c r="B3298" t="s">
        <v>3538</v>
      </c>
      <c r="C3298">
        <v>54120012</v>
      </c>
      <c r="H3298" t="s">
        <v>340</v>
      </c>
      <c r="L3298">
        <v>250</v>
      </c>
      <c r="M3298">
        <v>637</v>
      </c>
      <c r="N3298">
        <v>637</v>
      </c>
      <c r="P3298" t="s">
        <v>3542</v>
      </c>
    </row>
    <row r="3299" spans="1:16" x14ac:dyDescent="0.2">
      <c r="A3299" t="s">
        <v>4532</v>
      </c>
      <c r="B3299" t="s">
        <v>3538</v>
      </c>
      <c r="C3299">
        <v>54120029</v>
      </c>
      <c r="H3299" t="s">
        <v>340</v>
      </c>
      <c r="L3299">
        <v>250</v>
      </c>
      <c r="M3299">
        <v>637</v>
      </c>
      <c r="N3299">
        <v>637</v>
      </c>
      <c r="P3299" t="s">
        <v>3542</v>
      </c>
    </row>
    <row r="3300" spans="1:16" x14ac:dyDescent="0.2">
      <c r="A3300" t="s">
        <v>4533</v>
      </c>
      <c r="B3300" t="s">
        <v>3538</v>
      </c>
      <c r="C3300">
        <v>54120030</v>
      </c>
      <c r="H3300" t="s">
        <v>340</v>
      </c>
      <c r="L3300">
        <v>250</v>
      </c>
      <c r="M3300">
        <v>637</v>
      </c>
      <c r="N3300">
        <v>637</v>
      </c>
      <c r="P3300" t="s">
        <v>3542</v>
      </c>
    </row>
    <row r="3301" spans="1:16" x14ac:dyDescent="0.2">
      <c r="A3301" t="s">
        <v>4534</v>
      </c>
      <c r="B3301" t="s">
        <v>3538</v>
      </c>
      <c r="C3301">
        <v>54121119</v>
      </c>
      <c r="H3301" t="s">
        <v>340</v>
      </c>
      <c r="L3301">
        <v>250</v>
      </c>
      <c r="M3301">
        <v>637</v>
      </c>
      <c r="N3301">
        <v>637</v>
      </c>
      <c r="P3301" t="s">
        <v>3542</v>
      </c>
    </row>
    <row r="3302" spans="1:16" x14ac:dyDescent="0.2">
      <c r="A3302" t="s">
        <v>4535</v>
      </c>
      <c r="B3302" t="s">
        <v>3538</v>
      </c>
      <c r="C3302">
        <v>54120403</v>
      </c>
      <c r="H3302" t="s">
        <v>340</v>
      </c>
      <c r="L3302">
        <v>250</v>
      </c>
      <c r="M3302">
        <v>637</v>
      </c>
      <c r="N3302">
        <v>637</v>
      </c>
      <c r="P3302" t="s">
        <v>3542</v>
      </c>
    </row>
    <row r="3303" spans="1:16" x14ac:dyDescent="0.2">
      <c r="A3303" t="s">
        <v>4536</v>
      </c>
      <c r="B3303" t="s">
        <v>3538</v>
      </c>
      <c r="C3303">
        <v>54120350</v>
      </c>
      <c r="H3303" t="s">
        <v>340</v>
      </c>
      <c r="L3303">
        <v>250</v>
      </c>
      <c r="M3303">
        <v>637</v>
      </c>
      <c r="N3303">
        <v>637</v>
      </c>
      <c r="P3303" t="s">
        <v>3542</v>
      </c>
    </row>
    <row r="3304" spans="1:16" x14ac:dyDescent="0.2">
      <c r="A3304" t="s">
        <v>4537</v>
      </c>
      <c r="B3304" t="s">
        <v>3538</v>
      </c>
      <c r="C3304">
        <v>54120046</v>
      </c>
      <c r="H3304" t="s">
        <v>340</v>
      </c>
      <c r="L3304">
        <v>250</v>
      </c>
      <c r="M3304">
        <v>637</v>
      </c>
      <c r="N3304">
        <v>637</v>
      </c>
      <c r="P3304" t="s">
        <v>3542</v>
      </c>
    </row>
    <row r="3305" spans="1:16" x14ac:dyDescent="0.2">
      <c r="A3305" t="s">
        <v>4538</v>
      </c>
      <c r="B3305" t="s">
        <v>3538</v>
      </c>
      <c r="C3305">
        <v>54120609</v>
      </c>
      <c r="H3305" t="s">
        <v>3706</v>
      </c>
      <c r="L3305">
        <v>636</v>
      </c>
      <c r="M3305">
        <v>636</v>
      </c>
      <c r="N3305">
        <v>636</v>
      </c>
    </row>
    <row r="3306" spans="1:16" x14ac:dyDescent="0.2">
      <c r="A3306" t="s">
        <v>4539</v>
      </c>
      <c r="B3306" t="s">
        <v>3538</v>
      </c>
      <c r="C3306">
        <v>54120979</v>
      </c>
      <c r="H3306" t="s">
        <v>340</v>
      </c>
      <c r="L3306">
        <v>250</v>
      </c>
      <c r="M3306">
        <v>637</v>
      </c>
      <c r="N3306">
        <v>637</v>
      </c>
      <c r="P3306" t="s">
        <v>3542</v>
      </c>
    </row>
    <row r="3307" spans="1:16" x14ac:dyDescent="0.2">
      <c r="A3307" t="s">
        <v>4540</v>
      </c>
      <c r="B3307" t="s">
        <v>3538</v>
      </c>
      <c r="L3307">
        <v>250</v>
      </c>
      <c r="M3307">
        <v>637</v>
      </c>
      <c r="N3307">
        <v>637</v>
      </c>
    </row>
    <row r="3308" spans="1:16" x14ac:dyDescent="0.2">
      <c r="A3308" t="s">
        <v>4541</v>
      </c>
      <c r="B3308" t="s">
        <v>3538</v>
      </c>
      <c r="C3308">
        <v>54120031</v>
      </c>
      <c r="H3308" t="s">
        <v>340</v>
      </c>
      <c r="L3308">
        <v>250</v>
      </c>
      <c r="M3308">
        <v>637</v>
      </c>
      <c r="N3308">
        <v>637</v>
      </c>
      <c r="P3308" t="s">
        <v>3542</v>
      </c>
    </row>
    <row r="3309" spans="1:16" x14ac:dyDescent="0.2">
      <c r="A3309" t="s">
        <v>4542</v>
      </c>
      <c r="B3309" t="s">
        <v>3538</v>
      </c>
      <c r="C3309">
        <v>54120944</v>
      </c>
      <c r="H3309" t="s">
        <v>340</v>
      </c>
      <c r="L3309">
        <v>250</v>
      </c>
      <c r="M3309">
        <v>637</v>
      </c>
      <c r="N3309">
        <v>637</v>
      </c>
      <c r="P3309" t="s">
        <v>3542</v>
      </c>
    </row>
    <row r="3310" spans="1:16" x14ac:dyDescent="0.2">
      <c r="A3310" t="s">
        <v>4543</v>
      </c>
      <c r="B3310" t="s">
        <v>3538</v>
      </c>
      <c r="C3310">
        <v>54120527</v>
      </c>
      <c r="H3310" t="s">
        <v>340</v>
      </c>
      <c r="L3310">
        <v>250</v>
      </c>
      <c r="M3310">
        <v>637</v>
      </c>
      <c r="N3310">
        <v>637</v>
      </c>
      <c r="P3310" t="s">
        <v>3542</v>
      </c>
    </row>
    <row r="3311" spans="1:16" x14ac:dyDescent="0.2">
      <c r="A3311" t="s">
        <v>4544</v>
      </c>
      <c r="B3311" t="s">
        <v>3538</v>
      </c>
      <c r="C3311">
        <v>54120131</v>
      </c>
      <c r="L3311">
        <v>250</v>
      </c>
      <c r="M3311">
        <v>637</v>
      </c>
      <c r="N3311">
        <v>637</v>
      </c>
    </row>
    <row r="3312" spans="1:16" x14ac:dyDescent="0.2">
      <c r="A3312" t="s">
        <v>4545</v>
      </c>
      <c r="B3312" t="s">
        <v>3538</v>
      </c>
      <c r="C3312">
        <v>54120066</v>
      </c>
      <c r="H3312" t="s">
        <v>340</v>
      </c>
      <c r="L3312">
        <v>250</v>
      </c>
      <c r="M3312">
        <v>637</v>
      </c>
      <c r="N3312">
        <v>637</v>
      </c>
      <c r="P3312" t="s">
        <v>3542</v>
      </c>
    </row>
    <row r="3313" spans="1:16" x14ac:dyDescent="0.2">
      <c r="A3313" t="s">
        <v>4546</v>
      </c>
      <c r="B3313" t="s">
        <v>3538</v>
      </c>
      <c r="C3313">
        <v>54120255</v>
      </c>
      <c r="H3313" t="s">
        <v>340</v>
      </c>
      <c r="L3313">
        <v>250</v>
      </c>
      <c r="M3313">
        <v>637</v>
      </c>
      <c r="N3313">
        <v>637</v>
      </c>
      <c r="P3313" t="s">
        <v>3542</v>
      </c>
    </row>
    <row r="3314" spans="1:16" x14ac:dyDescent="0.2">
      <c r="A3314" t="s">
        <v>4547</v>
      </c>
      <c r="B3314" t="s">
        <v>3538</v>
      </c>
      <c r="C3314">
        <v>54120488</v>
      </c>
      <c r="H3314" t="s">
        <v>340</v>
      </c>
      <c r="L3314">
        <v>250</v>
      </c>
      <c r="M3314">
        <v>637</v>
      </c>
      <c r="N3314">
        <v>637</v>
      </c>
      <c r="P3314" t="s">
        <v>3542</v>
      </c>
    </row>
    <row r="3315" spans="1:16" x14ac:dyDescent="0.2">
      <c r="A3315" t="s">
        <v>4548</v>
      </c>
      <c r="B3315" t="s">
        <v>3538</v>
      </c>
      <c r="C3315">
        <v>54120488</v>
      </c>
      <c r="H3315" t="s">
        <v>340</v>
      </c>
      <c r="L3315">
        <v>250</v>
      </c>
      <c r="M3315">
        <v>637</v>
      </c>
      <c r="N3315">
        <v>637</v>
      </c>
      <c r="P3315" t="s">
        <v>3542</v>
      </c>
    </row>
    <row r="3316" spans="1:16" x14ac:dyDescent="0.2">
      <c r="A3316" t="s">
        <v>4549</v>
      </c>
      <c r="B3316" t="s">
        <v>3538</v>
      </c>
      <c r="C3316">
        <v>54120487</v>
      </c>
      <c r="H3316" t="s">
        <v>340</v>
      </c>
      <c r="L3316">
        <v>250</v>
      </c>
      <c r="M3316">
        <v>637</v>
      </c>
      <c r="N3316">
        <v>637</v>
      </c>
      <c r="P3316" t="s">
        <v>3542</v>
      </c>
    </row>
    <row r="3317" spans="1:16" x14ac:dyDescent="0.2">
      <c r="A3317" t="s">
        <v>4550</v>
      </c>
      <c r="B3317" t="s">
        <v>3538</v>
      </c>
      <c r="C3317">
        <v>54120220</v>
      </c>
      <c r="H3317" t="s">
        <v>340</v>
      </c>
      <c r="L3317">
        <v>250</v>
      </c>
      <c r="M3317">
        <v>637</v>
      </c>
      <c r="N3317">
        <v>637</v>
      </c>
      <c r="P3317" t="s">
        <v>3542</v>
      </c>
    </row>
    <row r="3318" spans="1:16" x14ac:dyDescent="0.2">
      <c r="A3318" t="s">
        <v>4551</v>
      </c>
      <c r="B3318" t="s">
        <v>3538</v>
      </c>
      <c r="C3318">
        <v>54120956</v>
      </c>
      <c r="L3318">
        <v>250</v>
      </c>
      <c r="M3318">
        <v>637</v>
      </c>
      <c r="N3318">
        <v>637</v>
      </c>
    </row>
    <row r="3319" spans="1:16" x14ac:dyDescent="0.2">
      <c r="A3319" t="s">
        <v>4552</v>
      </c>
      <c r="B3319" t="s">
        <v>3538</v>
      </c>
      <c r="C3319">
        <v>54120059</v>
      </c>
      <c r="H3319" t="s">
        <v>340</v>
      </c>
      <c r="L3319">
        <v>250</v>
      </c>
      <c r="M3319">
        <v>637</v>
      </c>
      <c r="N3319">
        <v>637</v>
      </c>
      <c r="P3319" t="s">
        <v>3542</v>
      </c>
    </row>
    <row r="3320" spans="1:16" x14ac:dyDescent="0.2">
      <c r="A3320" t="s">
        <v>4553</v>
      </c>
      <c r="B3320" t="s">
        <v>3538</v>
      </c>
      <c r="C3320">
        <v>54120060</v>
      </c>
      <c r="H3320" t="s">
        <v>340</v>
      </c>
      <c r="L3320">
        <v>250</v>
      </c>
      <c r="M3320">
        <v>637</v>
      </c>
      <c r="N3320">
        <v>637</v>
      </c>
      <c r="P3320" t="s">
        <v>3542</v>
      </c>
    </row>
    <row r="3321" spans="1:16" x14ac:dyDescent="0.2">
      <c r="A3321" t="s">
        <v>4554</v>
      </c>
      <c r="B3321" t="s">
        <v>3538</v>
      </c>
      <c r="C3321">
        <v>54120061</v>
      </c>
      <c r="H3321" t="s">
        <v>340</v>
      </c>
      <c r="L3321">
        <v>250</v>
      </c>
      <c r="M3321">
        <v>637</v>
      </c>
      <c r="N3321">
        <v>637</v>
      </c>
      <c r="P3321" t="s">
        <v>3542</v>
      </c>
    </row>
    <row r="3322" spans="1:16" x14ac:dyDescent="0.2">
      <c r="A3322" t="s">
        <v>4555</v>
      </c>
      <c r="B3322" t="s">
        <v>3538</v>
      </c>
      <c r="C3322">
        <v>54120206</v>
      </c>
      <c r="H3322" t="s">
        <v>340</v>
      </c>
      <c r="L3322">
        <v>250</v>
      </c>
      <c r="M3322">
        <v>637</v>
      </c>
      <c r="N3322">
        <v>637</v>
      </c>
      <c r="P3322" t="s">
        <v>3542</v>
      </c>
    </row>
    <row r="3323" spans="1:16" x14ac:dyDescent="0.2">
      <c r="A3323" t="s">
        <v>4556</v>
      </c>
      <c r="B3323" t="s">
        <v>3538</v>
      </c>
      <c r="C3323">
        <v>54120391</v>
      </c>
      <c r="H3323" t="s">
        <v>340</v>
      </c>
      <c r="L3323">
        <v>250</v>
      </c>
      <c r="M3323">
        <v>637</v>
      </c>
      <c r="N3323">
        <v>637</v>
      </c>
      <c r="P3323" t="s">
        <v>3542</v>
      </c>
    </row>
    <row r="3324" spans="1:16" x14ac:dyDescent="0.2">
      <c r="A3324" t="s">
        <v>4557</v>
      </c>
      <c r="B3324" t="s">
        <v>3538</v>
      </c>
      <c r="C3324">
        <v>54120392</v>
      </c>
      <c r="H3324" t="s">
        <v>340</v>
      </c>
      <c r="L3324">
        <v>250</v>
      </c>
      <c r="M3324">
        <v>637</v>
      </c>
      <c r="N3324">
        <v>637</v>
      </c>
      <c r="P3324" t="s">
        <v>3542</v>
      </c>
    </row>
    <row r="3325" spans="1:16" x14ac:dyDescent="0.2">
      <c r="A3325" t="s">
        <v>4558</v>
      </c>
      <c r="B3325" t="s">
        <v>3538</v>
      </c>
      <c r="C3325">
        <v>54120270</v>
      </c>
      <c r="H3325" t="s">
        <v>340</v>
      </c>
      <c r="L3325">
        <v>250</v>
      </c>
      <c r="M3325">
        <v>637</v>
      </c>
      <c r="N3325">
        <v>637</v>
      </c>
      <c r="P3325" t="s">
        <v>3542</v>
      </c>
    </row>
    <row r="3326" spans="1:16" x14ac:dyDescent="0.2">
      <c r="A3326" t="s">
        <v>4559</v>
      </c>
      <c r="B3326" t="s">
        <v>3538</v>
      </c>
      <c r="C3326">
        <v>54121013</v>
      </c>
      <c r="H3326" t="s">
        <v>340</v>
      </c>
      <c r="L3326">
        <v>250</v>
      </c>
      <c r="M3326">
        <v>637</v>
      </c>
      <c r="N3326">
        <v>637</v>
      </c>
      <c r="P3326" t="s">
        <v>3542</v>
      </c>
    </row>
    <row r="3327" spans="1:16" x14ac:dyDescent="0.2">
      <c r="A3327" t="s">
        <v>4560</v>
      </c>
      <c r="B3327" t="s">
        <v>3538</v>
      </c>
      <c r="C3327">
        <v>54120376</v>
      </c>
      <c r="H3327" t="s">
        <v>4561</v>
      </c>
      <c r="L3327">
        <v>637</v>
      </c>
      <c r="M3327">
        <v>637</v>
      </c>
      <c r="N3327">
        <v>637</v>
      </c>
    </row>
    <row r="3328" spans="1:16" x14ac:dyDescent="0.2">
      <c r="A3328" t="s">
        <v>4562</v>
      </c>
      <c r="B3328" t="s">
        <v>3538</v>
      </c>
      <c r="C3328">
        <v>54121276</v>
      </c>
      <c r="L3328">
        <v>250</v>
      </c>
      <c r="M3328">
        <v>637</v>
      </c>
      <c r="N3328">
        <v>637</v>
      </c>
    </row>
    <row r="3329" spans="1:16" x14ac:dyDescent="0.2">
      <c r="A3329" t="s">
        <v>4563</v>
      </c>
      <c r="B3329" t="s">
        <v>3538</v>
      </c>
      <c r="C3329">
        <v>54120042</v>
      </c>
      <c r="H3329" t="s">
        <v>340</v>
      </c>
      <c r="L3329">
        <v>250</v>
      </c>
      <c r="M3329">
        <v>637</v>
      </c>
      <c r="N3329">
        <v>637</v>
      </c>
      <c r="P3329" t="s">
        <v>3542</v>
      </c>
    </row>
    <row r="3330" spans="1:16" x14ac:dyDescent="0.2">
      <c r="A3330" t="s">
        <v>4564</v>
      </c>
      <c r="B3330" t="s">
        <v>3538</v>
      </c>
      <c r="C3330">
        <v>54120042</v>
      </c>
      <c r="H3330" t="s">
        <v>340</v>
      </c>
      <c r="L3330">
        <v>250</v>
      </c>
      <c r="M3330">
        <v>637</v>
      </c>
      <c r="N3330">
        <v>637</v>
      </c>
      <c r="P3330" t="s">
        <v>3542</v>
      </c>
    </row>
    <row r="3331" spans="1:16" x14ac:dyDescent="0.2">
      <c r="A3331" t="s">
        <v>4565</v>
      </c>
      <c r="B3331" t="s">
        <v>3538</v>
      </c>
      <c r="C3331">
        <v>54121118</v>
      </c>
      <c r="H3331" t="s">
        <v>340</v>
      </c>
      <c r="L3331">
        <v>250</v>
      </c>
      <c r="M3331">
        <v>637</v>
      </c>
      <c r="N3331">
        <v>637</v>
      </c>
      <c r="P3331" t="s">
        <v>3542</v>
      </c>
    </row>
    <row r="3332" spans="1:16" x14ac:dyDescent="0.2">
      <c r="A3332" t="s">
        <v>4566</v>
      </c>
      <c r="B3332" t="s">
        <v>3538</v>
      </c>
      <c r="C3332">
        <v>54121205</v>
      </c>
      <c r="H3332" t="s">
        <v>340</v>
      </c>
      <c r="L3332">
        <v>250</v>
      </c>
      <c r="M3332">
        <v>637</v>
      </c>
      <c r="N3332">
        <v>637</v>
      </c>
      <c r="P3332" t="s">
        <v>3542</v>
      </c>
    </row>
    <row r="3333" spans="1:16" x14ac:dyDescent="0.2">
      <c r="A3333" t="s">
        <v>4567</v>
      </c>
      <c r="B3333" t="s">
        <v>3538</v>
      </c>
      <c r="C3333">
        <v>54120178</v>
      </c>
      <c r="H3333" t="s">
        <v>340</v>
      </c>
      <c r="L3333">
        <v>250</v>
      </c>
      <c r="M3333">
        <v>637</v>
      </c>
      <c r="N3333">
        <v>637</v>
      </c>
      <c r="P3333" t="s">
        <v>3542</v>
      </c>
    </row>
    <row r="3334" spans="1:16" x14ac:dyDescent="0.2">
      <c r="A3334" t="s">
        <v>4568</v>
      </c>
      <c r="B3334" t="s">
        <v>3538</v>
      </c>
      <c r="C3334">
        <v>54120451</v>
      </c>
      <c r="H3334" t="s">
        <v>340</v>
      </c>
      <c r="L3334">
        <v>250</v>
      </c>
      <c r="M3334">
        <v>637</v>
      </c>
      <c r="N3334">
        <v>637</v>
      </c>
      <c r="P3334" t="s">
        <v>3542</v>
      </c>
    </row>
    <row r="3335" spans="1:16" x14ac:dyDescent="0.2">
      <c r="A3335" t="s">
        <v>4569</v>
      </c>
      <c r="B3335" t="s">
        <v>3538</v>
      </c>
      <c r="C3335">
        <v>54120452</v>
      </c>
      <c r="H3335" t="s">
        <v>340</v>
      </c>
      <c r="L3335">
        <v>250</v>
      </c>
      <c r="M3335">
        <v>637</v>
      </c>
      <c r="N3335">
        <v>637</v>
      </c>
      <c r="P3335" t="s">
        <v>3542</v>
      </c>
    </row>
    <row r="3336" spans="1:16" x14ac:dyDescent="0.2">
      <c r="A3336" t="s">
        <v>4570</v>
      </c>
      <c r="B3336" t="s">
        <v>3538</v>
      </c>
      <c r="C3336">
        <v>54120453</v>
      </c>
      <c r="H3336" t="s">
        <v>340</v>
      </c>
      <c r="L3336">
        <v>250</v>
      </c>
      <c r="M3336">
        <v>637</v>
      </c>
      <c r="N3336">
        <v>637</v>
      </c>
      <c r="P3336" t="s">
        <v>3542</v>
      </c>
    </row>
    <row r="3337" spans="1:16" x14ac:dyDescent="0.2">
      <c r="A3337" t="s">
        <v>4571</v>
      </c>
      <c r="B3337" t="s">
        <v>3538</v>
      </c>
      <c r="C3337">
        <v>54120045</v>
      </c>
      <c r="H3337" t="s">
        <v>340</v>
      </c>
      <c r="L3337">
        <v>250</v>
      </c>
      <c r="M3337">
        <v>637</v>
      </c>
      <c r="N3337">
        <v>637</v>
      </c>
      <c r="P3337" t="s">
        <v>3542</v>
      </c>
    </row>
    <row r="3338" spans="1:16" x14ac:dyDescent="0.2">
      <c r="A3338" t="s">
        <v>4572</v>
      </c>
      <c r="B3338" t="s">
        <v>3538</v>
      </c>
      <c r="C3338">
        <v>54120134</v>
      </c>
      <c r="H3338" t="s">
        <v>340</v>
      </c>
      <c r="L3338">
        <v>250</v>
      </c>
      <c r="M3338">
        <v>637</v>
      </c>
      <c r="N3338">
        <v>637</v>
      </c>
      <c r="P3338" t="s">
        <v>3542</v>
      </c>
    </row>
    <row r="3339" spans="1:16" x14ac:dyDescent="0.2">
      <c r="A3339" t="s">
        <v>4573</v>
      </c>
      <c r="B3339" t="s">
        <v>3538</v>
      </c>
      <c r="C3339">
        <v>54120099</v>
      </c>
      <c r="H3339" t="s">
        <v>340</v>
      </c>
      <c r="L3339">
        <v>250</v>
      </c>
      <c r="M3339">
        <v>637</v>
      </c>
      <c r="N3339">
        <v>637</v>
      </c>
      <c r="P3339" t="s">
        <v>3542</v>
      </c>
    </row>
    <row r="3340" spans="1:16" x14ac:dyDescent="0.2">
      <c r="A3340" t="s">
        <v>4574</v>
      </c>
      <c r="B3340" t="s">
        <v>3538</v>
      </c>
      <c r="C3340">
        <v>54120156</v>
      </c>
      <c r="H3340" t="s">
        <v>340</v>
      </c>
      <c r="L3340">
        <v>250</v>
      </c>
      <c r="M3340">
        <v>637</v>
      </c>
      <c r="N3340">
        <v>637</v>
      </c>
      <c r="P3340" t="s">
        <v>3542</v>
      </c>
    </row>
    <row r="3341" spans="1:16" x14ac:dyDescent="0.2">
      <c r="A3341" t="s">
        <v>4575</v>
      </c>
      <c r="B3341" t="s">
        <v>3538</v>
      </c>
      <c r="C3341">
        <v>54120157</v>
      </c>
      <c r="H3341" t="s">
        <v>340</v>
      </c>
      <c r="L3341">
        <v>250</v>
      </c>
      <c r="M3341">
        <v>637</v>
      </c>
      <c r="N3341">
        <v>637</v>
      </c>
      <c r="P3341" t="s">
        <v>3542</v>
      </c>
    </row>
    <row r="3342" spans="1:16" x14ac:dyDescent="0.2">
      <c r="A3342" t="s">
        <v>4576</v>
      </c>
      <c r="B3342" t="s">
        <v>3538</v>
      </c>
      <c r="C3342">
        <v>54120709</v>
      </c>
      <c r="H3342" t="s">
        <v>4577</v>
      </c>
      <c r="L3342">
        <v>636</v>
      </c>
      <c r="M3342">
        <v>636</v>
      </c>
      <c r="N3342">
        <v>636</v>
      </c>
    </row>
    <row r="3343" spans="1:16" x14ac:dyDescent="0.2">
      <c r="A3343" t="s">
        <v>4578</v>
      </c>
      <c r="B3343" t="s">
        <v>3538</v>
      </c>
      <c r="C3343">
        <v>54120031</v>
      </c>
      <c r="H3343" t="s">
        <v>340</v>
      </c>
      <c r="L3343">
        <v>250</v>
      </c>
      <c r="M3343">
        <v>637</v>
      </c>
      <c r="N3343">
        <v>637</v>
      </c>
      <c r="P3343" t="s">
        <v>3542</v>
      </c>
    </row>
    <row r="3344" spans="1:16" x14ac:dyDescent="0.2">
      <c r="A3344" t="s">
        <v>4579</v>
      </c>
      <c r="B3344" t="s">
        <v>3538</v>
      </c>
      <c r="C3344">
        <v>54120471</v>
      </c>
      <c r="H3344" t="s">
        <v>340</v>
      </c>
      <c r="L3344">
        <v>250</v>
      </c>
      <c r="M3344">
        <v>637</v>
      </c>
      <c r="N3344">
        <v>637</v>
      </c>
      <c r="P3344" t="s">
        <v>3542</v>
      </c>
    </row>
    <row r="3345" spans="1:16" x14ac:dyDescent="0.2">
      <c r="A3345" t="s">
        <v>4580</v>
      </c>
      <c r="B3345" t="s">
        <v>3538</v>
      </c>
      <c r="C3345">
        <v>54120472</v>
      </c>
      <c r="H3345" t="s">
        <v>340</v>
      </c>
      <c r="L3345">
        <v>250</v>
      </c>
      <c r="M3345">
        <v>637</v>
      </c>
      <c r="N3345">
        <v>637</v>
      </c>
      <c r="P3345" t="s">
        <v>3542</v>
      </c>
    </row>
    <row r="3346" spans="1:16" x14ac:dyDescent="0.2">
      <c r="A3346" t="s">
        <v>4581</v>
      </c>
      <c r="B3346" t="s">
        <v>3538</v>
      </c>
      <c r="C3346">
        <v>54120547</v>
      </c>
      <c r="H3346" t="s">
        <v>340</v>
      </c>
      <c r="L3346">
        <v>250</v>
      </c>
      <c r="M3346">
        <v>637</v>
      </c>
      <c r="N3346">
        <v>637</v>
      </c>
      <c r="P3346" t="s">
        <v>3542</v>
      </c>
    </row>
    <row r="3347" spans="1:16" x14ac:dyDescent="0.2">
      <c r="A3347" t="s">
        <v>4582</v>
      </c>
      <c r="B3347" t="s">
        <v>3538</v>
      </c>
      <c r="C3347">
        <v>54120375</v>
      </c>
      <c r="H3347" t="s">
        <v>340</v>
      </c>
      <c r="L3347">
        <v>250</v>
      </c>
      <c r="M3347">
        <v>637</v>
      </c>
      <c r="N3347">
        <v>637</v>
      </c>
      <c r="P3347" t="s">
        <v>3542</v>
      </c>
    </row>
    <row r="3348" spans="1:16" x14ac:dyDescent="0.2">
      <c r="A3348" t="s">
        <v>4583</v>
      </c>
      <c r="B3348" t="s">
        <v>3538</v>
      </c>
      <c r="C3348">
        <v>54120375</v>
      </c>
      <c r="H3348" t="s">
        <v>340</v>
      </c>
      <c r="L3348">
        <v>250</v>
      </c>
      <c r="M3348">
        <v>637</v>
      </c>
      <c r="N3348">
        <v>637</v>
      </c>
      <c r="P3348" t="s">
        <v>3542</v>
      </c>
    </row>
    <row r="3349" spans="1:16" x14ac:dyDescent="0.2">
      <c r="A3349" t="s">
        <v>4584</v>
      </c>
      <c r="B3349" t="s">
        <v>3538</v>
      </c>
      <c r="C3349">
        <v>54120217</v>
      </c>
      <c r="H3349" t="s">
        <v>340</v>
      </c>
      <c r="L3349">
        <v>250</v>
      </c>
      <c r="M3349">
        <v>637</v>
      </c>
      <c r="N3349">
        <v>637</v>
      </c>
      <c r="P3349" t="s">
        <v>3542</v>
      </c>
    </row>
    <row r="3350" spans="1:16" x14ac:dyDescent="0.2">
      <c r="A3350" t="s">
        <v>4585</v>
      </c>
      <c r="B3350" t="s">
        <v>3538</v>
      </c>
      <c r="C3350">
        <v>54120217</v>
      </c>
      <c r="H3350" t="s">
        <v>340</v>
      </c>
      <c r="L3350">
        <v>250</v>
      </c>
      <c r="M3350">
        <v>637</v>
      </c>
      <c r="N3350">
        <v>637</v>
      </c>
      <c r="P3350" t="s">
        <v>3542</v>
      </c>
    </row>
    <row r="3351" spans="1:16" x14ac:dyDescent="0.2">
      <c r="A3351" t="s">
        <v>4586</v>
      </c>
      <c r="B3351" t="s">
        <v>3538</v>
      </c>
      <c r="C3351">
        <v>54120218</v>
      </c>
      <c r="H3351" t="s">
        <v>340</v>
      </c>
      <c r="L3351">
        <v>250</v>
      </c>
      <c r="M3351">
        <v>637</v>
      </c>
      <c r="N3351">
        <v>637</v>
      </c>
      <c r="P3351" t="s">
        <v>3542</v>
      </c>
    </row>
    <row r="3352" spans="1:16" x14ac:dyDescent="0.2">
      <c r="A3352" t="s">
        <v>4587</v>
      </c>
      <c r="B3352" t="s">
        <v>3538</v>
      </c>
      <c r="C3352">
        <v>54121200</v>
      </c>
      <c r="H3352" t="s">
        <v>340</v>
      </c>
      <c r="L3352">
        <v>250</v>
      </c>
      <c r="M3352">
        <v>637</v>
      </c>
      <c r="N3352">
        <v>637</v>
      </c>
      <c r="P3352" t="s">
        <v>3542</v>
      </c>
    </row>
    <row r="3353" spans="1:16" x14ac:dyDescent="0.2">
      <c r="A3353" t="s">
        <v>4588</v>
      </c>
      <c r="B3353" t="s">
        <v>3538</v>
      </c>
      <c r="C3353">
        <v>54120480</v>
      </c>
      <c r="H3353" t="s">
        <v>340</v>
      </c>
      <c r="L3353">
        <v>250</v>
      </c>
      <c r="M3353">
        <v>637</v>
      </c>
      <c r="N3353">
        <v>637</v>
      </c>
      <c r="P3353" t="s">
        <v>3542</v>
      </c>
    </row>
    <row r="3354" spans="1:16" x14ac:dyDescent="0.2">
      <c r="A3354" t="s">
        <v>4589</v>
      </c>
      <c r="B3354" t="s">
        <v>3538</v>
      </c>
      <c r="C3354">
        <v>54120949</v>
      </c>
      <c r="H3354" t="s">
        <v>4577</v>
      </c>
      <c r="L3354">
        <v>636</v>
      </c>
      <c r="M3354">
        <v>636</v>
      </c>
      <c r="N3354">
        <v>636</v>
      </c>
    </row>
    <row r="3355" spans="1:16" x14ac:dyDescent="0.2">
      <c r="A3355" t="s">
        <v>4590</v>
      </c>
      <c r="B3355" t="s">
        <v>3538</v>
      </c>
      <c r="C3355">
        <v>54120203</v>
      </c>
      <c r="H3355" t="s">
        <v>340</v>
      </c>
      <c r="L3355">
        <v>250</v>
      </c>
      <c r="M3355">
        <v>637</v>
      </c>
      <c r="N3355">
        <v>637</v>
      </c>
      <c r="P3355" t="s">
        <v>3542</v>
      </c>
    </row>
    <row r="3356" spans="1:16" x14ac:dyDescent="0.2">
      <c r="A3356" t="s">
        <v>4591</v>
      </c>
      <c r="B3356" t="s">
        <v>3538</v>
      </c>
      <c r="C3356">
        <v>54120496</v>
      </c>
      <c r="H3356" t="s">
        <v>340</v>
      </c>
      <c r="L3356">
        <v>250</v>
      </c>
      <c r="M3356">
        <v>637</v>
      </c>
      <c r="N3356">
        <v>637</v>
      </c>
      <c r="P3356" t="s">
        <v>3542</v>
      </c>
    </row>
    <row r="3357" spans="1:16" x14ac:dyDescent="0.2">
      <c r="A3357" t="s">
        <v>4592</v>
      </c>
      <c r="B3357" t="s">
        <v>3538</v>
      </c>
      <c r="C3357">
        <v>54120107</v>
      </c>
      <c r="H3357" t="s">
        <v>340</v>
      </c>
      <c r="L3357">
        <v>250</v>
      </c>
      <c r="M3357">
        <v>637</v>
      </c>
      <c r="N3357">
        <v>637</v>
      </c>
      <c r="P3357" t="s">
        <v>3542</v>
      </c>
    </row>
    <row r="3358" spans="1:16" x14ac:dyDescent="0.2">
      <c r="A3358" t="s">
        <v>4593</v>
      </c>
      <c r="B3358" t="s">
        <v>3538</v>
      </c>
      <c r="C3358">
        <v>54120108</v>
      </c>
      <c r="H3358" t="s">
        <v>340</v>
      </c>
      <c r="L3358">
        <v>250</v>
      </c>
      <c r="M3358">
        <v>637</v>
      </c>
      <c r="N3358">
        <v>637</v>
      </c>
      <c r="P3358" t="s">
        <v>3542</v>
      </c>
    </row>
    <row r="3359" spans="1:16" x14ac:dyDescent="0.2">
      <c r="A3359" t="s">
        <v>4594</v>
      </c>
      <c r="B3359" t="s">
        <v>3538</v>
      </c>
      <c r="C3359">
        <v>54120370</v>
      </c>
      <c r="H3359" t="s">
        <v>340</v>
      </c>
      <c r="L3359">
        <v>250</v>
      </c>
      <c r="M3359">
        <v>637</v>
      </c>
      <c r="N3359">
        <v>637</v>
      </c>
      <c r="P3359" t="s">
        <v>3542</v>
      </c>
    </row>
    <row r="3360" spans="1:16" x14ac:dyDescent="0.2">
      <c r="A3360" t="s">
        <v>4595</v>
      </c>
      <c r="B3360" t="s">
        <v>3538</v>
      </c>
      <c r="C3360">
        <v>54120112</v>
      </c>
      <c r="H3360" t="s">
        <v>340</v>
      </c>
      <c r="L3360">
        <v>250</v>
      </c>
      <c r="M3360">
        <v>637</v>
      </c>
      <c r="N3360">
        <v>637</v>
      </c>
      <c r="P3360" t="s">
        <v>3542</v>
      </c>
    </row>
    <row r="3361" spans="1:16" x14ac:dyDescent="0.2">
      <c r="A3361" t="s">
        <v>4596</v>
      </c>
      <c r="B3361" t="s">
        <v>3538</v>
      </c>
      <c r="C3361">
        <v>54120188</v>
      </c>
      <c r="H3361" t="s">
        <v>340</v>
      </c>
      <c r="L3361">
        <v>250</v>
      </c>
      <c r="M3361">
        <v>637</v>
      </c>
      <c r="N3361">
        <v>637</v>
      </c>
      <c r="P3361" t="s">
        <v>3542</v>
      </c>
    </row>
    <row r="3362" spans="1:16" x14ac:dyDescent="0.2">
      <c r="A3362" t="s">
        <v>4597</v>
      </c>
      <c r="B3362" t="s">
        <v>3538</v>
      </c>
      <c r="C3362">
        <v>54120073</v>
      </c>
      <c r="H3362" t="s">
        <v>340</v>
      </c>
      <c r="L3362">
        <v>250</v>
      </c>
      <c r="M3362">
        <v>637</v>
      </c>
      <c r="N3362">
        <v>637</v>
      </c>
      <c r="P3362" t="s">
        <v>3542</v>
      </c>
    </row>
    <row r="3363" spans="1:16" x14ac:dyDescent="0.2">
      <c r="A3363" t="s">
        <v>4598</v>
      </c>
      <c r="B3363" t="s">
        <v>3538</v>
      </c>
      <c r="C3363">
        <v>54121165</v>
      </c>
      <c r="H3363" t="s">
        <v>340</v>
      </c>
      <c r="L3363">
        <v>250</v>
      </c>
      <c r="M3363">
        <v>637</v>
      </c>
      <c r="N3363">
        <v>637</v>
      </c>
      <c r="P3363" t="s">
        <v>3542</v>
      </c>
    </row>
    <row r="3364" spans="1:16" x14ac:dyDescent="0.2">
      <c r="A3364" t="s">
        <v>4599</v>
      </c>
      <c r="B3364" t="s">
        <v>3538</v>
      </c>
      <c r="C3364">
        <v>54121040</v>
      </c>
      <c r="H3364" t="s">
        <v>340</v>
      </c>
      <c r="L3364">
        <v>250</v>
      </c>
      <c r="M3364">
        <v>637</v>
      </c>
      <c r="N3364">
        <v>637</v>
      </c>
      <c r="P3364" t="s">
        <v>3542</v>
      </c>
    </row>
    <row r="3365" spans="1:16" x14ac:dyDescent="0.2">
      <c r="A3365" t="s">
        <v>4600</v>
      </c>
      <c r="B3365" t="s">
        <v>3538</v>
      </c>
      <c r="C3365">
        <v>54121121</v>
      </c>
      <c r="L3365">
        <v>637</v>
      </c>
      <c r="M3365">
        <v>637</v>
      </c>
      <c r="N3365">
        <v>637</v>
      </c>
    </row>
    <row r="3366" spans="1:16" x14ac:dyDescent="0.2">
      <c r="A3366" t="s">
        <v>4601</v>
      </c>
      <c r="B3366" t="s">
        <v>3538</v>
      </c>
      <c r="C3366">
        <v>54120977</v>
      </c>
      <c r="H3366" t="s">
        <v>3571</v>
      </c>
      <c r="L3366">
        <v>636</v>
      </c>
      <c r="M3366">
        <v>636</v>
      </c>
      <c r="N3366">
        <v>636</v>
      </c>
    </row>
    <row r="3367" spans="1:16" x14ac:dyDescent="0.2">
      <c r="A3367" t="s">
        <v>4602</v>
      </c>
      <c r="B3367" t="s">
        <v>3538</v>
      </c>
      <c r="C3367">
        <v>54120928</v>
      </c>
      <c r="H3367" t="s">
        <v>340</v>
      </c>
      <c r="L3367">
        <v>250</v>
      </c>
      <c r="M3367">
        <v>637</v>
      </c>
      <c r="N3367">
        <v>637</v>
      </c>
      <c r="P3367" t="s">
        <v>3542</v>
      </c>
    </row>
    <row r="3368" spans="1:16" x14ac:dyDescent="0.2">
      <c r="A3368" t="s">
        <v>4603</v>
      </c>
      <c r="B3368" t="s">
        <v>3538</v>
      </c>
      <c r="C3368">
        <v>54121255</v>
      </c>
      <c r="H3368" t="s">
        <v>340</v>
      </c>
      <c r="L3368">
        <v>250</v>
      </c>
      <c r="M3368">
        <v>637</v>
      </c>
      <c r="N3368">
        <v>637</v>
      </c>
      <c r="P3368" t="s">
        <v>3542</v>
      </c>
    </row>
    <row r="3369" spans="1:16" x14ac:dyDescent="0.2">
      <c r="A3369" t="s">
        <v>4604</v>
      </c>
      <c r="B3369" t="s">
        <v>3538</v>
      </c>
      <c r="C3369">
        <v>54121255</v>
      </c>
      <c r="H3369" t="s">
        <v>340</v>
      </c>
      <c r="L3369">
        <v>250</v>
      </c>
      <c r="M3369">
        <v>637</v>
      </c>
      <c r="N3369">
        <v>637</v>
      </c>
      <c r="P3369" t="s">
        <v>3542</v>
      </c>
    </row>
    <row r="3370" spans="1:16" x14ac:dyDescent="0.2">
      <c r="A3370" t="s">
        <v>4605</v>
      </c>
      <c r="B3370" t="s">
        <v>3538</v>
      </c>
      <c r="C3370">
        <v>54121296</v>
      </c>
      <c r="H3370" t="s">
        <v>3291</v>
      </c>
      <c r="L3370">
        <v>637</v>
      </c>
      <c r="M3370">
        <v>637</v>
      </c>
      <c r="N3370">
        <v>637</v>
      </c>
    </row>
    <row r="3371" spans="1:16" x14ac:dyDescent="0.2">
      <c r="A3371" t="s">
        <v>4606</v>
      </c>
      <c r="B3371" t="s">
        <v>3538</v>
      </c>
      <c r="C3371">
        <v>54120536</v>
      </c>
      <c r="H3371" t="s">
        <v>340</v>
      </c>
      <c r="L3371">
        <v>250</v>
      </c>
      <c r="M3371">
        <v>637</v>
      </c>
      <c r="N3371">
        <v>637</v>
      </c>
      <c r="P3371" t="s">
        <v>3542</v>
      </c>
    </row>
    <row r="3372" spans="1:16" x14ac:dyDescent="0.2">
      <c r="A3372" t="s">
        <v>4607</v>
      </c>
      <c r="B3372" t="s">
        <v>3538</v>
      </c>
      <c r="C3372">
        <v>54120518</v>
      </c>
      <c r="H3372" t="s">
        <v>340</v>
      </c>
      <c r="L3372">
        <v>250</v>
      </c>
      <c r="M3372">
        <v>637</v>
      </c>
      <c r="N3372">
        <v>637</v>
      </c>
      <c r="P3372" t="s">
        <v>3542</v>
      </c>
    </row>
    <row r="3373" spans="1:16" x14ac:dyDescent="0.2">
      <c r="A3373" t="s">
        <v>4608</v>
      </c>
      <c r="B3373" t="s">
        <v>3538</v>
      </c>
      <c r="C3373">
        <v>54120479</v>
      </c>
      <c r="H3373" t="s">
        <v>340</v>
      </c>
      <c r="L3373">
        <v>250</v>
      </c>
      <c r="M3373">
        <v>637</v>
      </c>
      <c r="N3373">
        <v>637</v>
      </c>
      <c r="P3373" t="s">
        <v>3542</v>
      </c>
    </row>
    <row r="3374" spans="1:16" x14ac:dyDescent="0.2">
      <c r="A3374" t="s">
        <v>4609</v>
      </c>
      <c r="B3374" t="s">
        <v>3538</v>
      </c>
      <c r="C3374">
        <v>54120201</v>
      </c>
      <c r="H3374" t="s">
        <v>4610</v>
      </c>
      <c r="L3374">
        <v>637</v>
      </c>
      <c r="M3374">
        <v>637</v>
      </c>
      <c r="N3374">
        <v>637</v>
      </c>
    </row>
    <row r="3375" spans="1:16" x14ac:dyDescent="0.2">
      <c r="A3375" t="s">
        <v>4611</v>
      </c>
      <c r="B3375" t="s">
        <v>3538</v>
      </c>
      <c r="C3375">
        <v>54121120</v>
      </c>
      <c r="H3375" t="s">
        <v>4612</v>
      </c>
      <c r="L3375">
        <v>637</v>
      </c>
      <c r="M3375">
        <v>637</v>
      </c>
      <c r="N3375">
        <v>637</v>
      </c>
    </row>
    <row r="3376" spans="1:16" x14ac:dyDescent="0.2">
      <c r="A3376" t="s">
        <v>4613</v>
      </c>
      <c r="B3376" t="s">
        <v>3538</v>
      </c>
      <c r="C3376">
        <v>54121317</v>
      </c>
      <c r="L3376">
        <v>250</v>
      </c>
      <c r="M3376">
        <v>637</v>
      </c>
      <c r="N3376">
        <v>637</v>
      </c>
    </row>
    <row r="3377" spans="1:16" x14ac:dyDescent="0.2">
      <c r="A3377" t="s">
        <v>4614</v>
      </c>
      <c r="B3377" t="s">
        <v>3538</v>
      </c>
      <c r="C3377">
        <v>54121277</v>
      </c>
      <c r="H3377" t="s">
        <v>340</v>
      </c>
      <c r="L3377">
        <v>250</v>
      </c>
      <c r="M3377">
        <v>637</v>
      </c>
      <c r="N3377">
        <v>637</v>
      </c>
      <c r="P3377" t="s">
        <v>3542</v>
      </c>
    </row>
    <row r="3378" spans="1:16" x14ac:dyDescent="0.2">
      <c r="A3378" t="s">
        <v>4615</v>
      </c>
      <c r="B3378" t="s">
        <v>3538</v>
      </c>
      <c r="C3378">
        <v>54120051</v>
      </c>
      <c r="H3378" t="s">
        <v>4203</v>
      </c>
      <c r="L3378">
        <v>636</v>
      </c>
      <c r="M3378">
        <v>636</v>
      </c>
      <c r="N3378">
        <v>636</v>
      </c>
    </row>
    <row r="3379" spans="1:16" x14ac:dyDescent="0.2">
      <c r="A3379" t="s">
        <v>4616</v>
      </c>
      <c r="B3379" t="s">
        <v>3538</v>
      </c>
      <c r="C3379">
        <v>54120871</v>
      </c>
      <c r="H3379" t="s">
        <v>340</v>
      </c>
      <c r="L3379">
        <v>250</v>
      </c>
      <c r="M3379">
        <v>637</v>
      </c>
      <c r="N3379">
        <v>637</v>
      </c>
      <c r="P3379" t="s">
        <v>3542</v>
      </c>
    </row>
    <row r="3380" spans="1:16" x14ac:dyDescent="0.2">
      <c r="A3380" t="s">
        <v>4617</v>
      </c>
      <c r="B3380" t="s">
        <v>3538</v>
      </c>
      <c r="C3380">
        <v>54121161</v>
      </c>
      <c r="H3380" t="s">
        <v>4618</v>
      </c>
      <c r="L3380">
        <v>636</v>
      </c>
      <c r="M3380">
        <v>636</v>
      </c>
      <c r="N3380">
        <v>636</v>
      </c>
    </row>
    <row r="3381" spans="1:16" x14ac:dyDescent="0.2">
      <c r="A3381" t="s">
        <v>4619</v>
      </c>
      <c r="B3381" t="s">
        <v>3538</v>
      </c>
      <c r="C3381">
        <v>54120206</v>
      </c>
      <c r="H3381" t="s">
        <v>340</v>
      </c>
      <c r="L3381">
        <v>250</v>
      </c>
      <c r="M3381">
        <v>637</v>
      </c>
      <c r="N3381">
        <v>637</v>
      </c>
      <c r="P3381" t="s">
        <v>3542</v>
      </c>
    </row>
    <row r="3382" spans="1:16" x14ac:dyDescent="0.2">
      <c r="A3382" t="s">
        <v>4620</v>
      </c>
      <c r="B3382" t="s">
        <v>3538</v>
      </c>
      <c r="C3382">
        <v>54120052</v>
      </c>
      <c r="H3382" t="s">
        <v>340</v>
      </c>
      <c r="L3382">
        <v>250</v>
      </c>
      <c r="M3382">
        <v>637</v>
      </c>
      <c r="N3382">
        <v>637</v>
      </c>
      <c r="P3382" t="s">
        <v>3542</v>
      </c>
    </row>
    <row r="3383" spans="1:16" x14ac:dyDescent="0.2">
      <c r="A3383" t="s">
        <v>4621</v>
      </c>
      <c r="B3383" t="s">
        <v>3538</v>
      </c>
      <c r="C3383">
        <v>54121116</v>
      </c>
      <c r="H3383" t="s">
        <v>3291</v>
      </c>
      <c r="L3383">
        <v>636</v>
      </c>
      <c r="M3383">
        <v>636</v>
      </c>
      <c r="N3383">
        <v>636</v>
      </c>
    </row>
    <row r="3384" spans="1:16" x14ac:dyDescent="0.2">
      <c r="A3384" t="s">
        <v>4622</v>
      </c>
      <c r="B3384" t="s">
        <v>3538</v>
      </c>
      <c r="C3384">
        <v>54120755</v>
      </c>
      <c r="L3384">
        <v>250</v>
      </c>
      <c r="M3384">
        <v>250</v>
      </c>
      <c r="N3384">
        <v>250</v>
      </c>
    </row>
    <row r="3385" spans="1:16" x14ac:dyDescent="0.2">
      <c r="A3385" t="s">
        <v>4623</v>
      </c>
      <c r="B3385" t="s">
        <v>3538</v>
      </c>
      <c r="C3385">
        <v>54120721</v>
      </c>
      <c r="H3385" t="s">
        <v>4624</v>
      </c>
      <c r="L3385">
        <v>250</v>
      </c>
      <c r="M3385">
        <v>250</v>
      </c>
      <c r="N3385">
        <v>250</v>
      </c>
    </row>
    <row r="3386" spans="1:16" x14ac:dyDescent="0.2">
      <c r="A3386" t="s">
        <v>4625</v>
      </c>
      <c r="B3386" t="s">
        <v>3538</v>
      </c>
      <c r="C3386">
        <v>54121180</v>
      </c>
      <c r="H3386" t="s">
        <v>340</v>
      </c>
      <c r="L3386">
        <v>250</v>
      </c>
      <c r="M3386">
        <v>637</v>
      </c>
      <c r="N3386">
        <v>637</v>
      </c>
      <c r="P3386" t="s">
        <v>3542</v>
      </c>
    </row>
    <row r="3387" spans="1:16" x14ac:dyDescent="0.2">
      <c r="A3387" t="s">
        <v>4626</v>
      </c>
      <c r="B3387" t="s">
        <v>3538</v>
      </c>
      <c r="C3387">
        <v>54121179</v>
      </c>
      <c r="H3387" t="s">
        <v>340</v>
      </c>
      <c r="L3387">
        <v>250</v>
      </c>
      <c r="M3387">
        <v>637</v>
      </c>
      <c r="N3387">
        <v>637</v>
      </c>
      <c r="P3387" t="s">
        <v>3542</v>
      </c>
    </row>
    <row r="3388" spans="1:16" x14ac:dyDescent="0.2">
      <c r="A3388" t="s">
        <v>4627</v>
      </c>
      <c r="B3388" t="s">
        <v>3538</v>
      </c>
      <c r="C3388">
        <v>54120065</v>
      </c>
      <c r="H3388" t="s">
        <v>340</v>
      </c>
      <c r="L3388">
        <v>250</v>
      </c>
      <c r="M3388">
        <v>637</v>
      </c>
      <c r="N3388">
        <v>637</v>
      </c>
      <c r="P3388" t="s">
        <v>3542</v>
      </c>
    </row>
    <row r="3389" spans="1:16" x14ac:dyDescent="0.2">
      <c r="A3389" t="s">
        <v>4628</v>
      </c>
      <c r="B3389" t="s">
        <v>3538</v>
      </c>
      <c r="C3389">
        <v>54120926</v>
      </c>
      <c r="H3389" t="s">
        <v>340</v>
      </c>
      <c r="L3389">
        <v>250</v>
      </c>
      <c r="M3389">
        <v>637</v>
      </c>
      <c r="N3389">
        <v>637</v>
      </c>
      <c r="P3389" t="s">
        <v>3542</v>
      </c>
    </row>
    <row r="3390" spans="1:16" x14ac:dyDescent="0.2">
      <c r="A3390" t="s">
        <v>4629</v>
      </c>
      <c r="B3390" t="s">
        <v>3538</v>
      </c>
      <c r="C3390">
        <v>54120223</v>
      </c>
      <c r="H3390" t="s">
        <v>340</v>
      </c>
      <c r="L3390">
        <v>250</v>
      </c>
      <c r="M3390">
        <v>637</v>
      </c>
      <c r="N3390">
        <v>637</v>
      </c>
      <c r="P3390" t="s">
        <v>3542</v>
      </c>
    </row>
    <row r="3391" spans="1:16" x14ac:dyDescent="0.2">
      <c r="A3391" t="s">
        <v>4630</v>
      </c>
      <c r="B3391" t="s">
        <v>3538</v>
      </c>
      <c r="C3391">
        <v>54121038</v>
      </c>
      <c r="H3391" t="s">
        <v>340</v>
      </c>
      <c r="L3391">
        <v>250</v>
      </c>
      <c r="M3391">
        <v>637</v>
      </c>
      <c r="N3391">
        <v>637</v>
      </c>
      <c r="P3391" t="s">
        <v>3542</v>
      </c>
    </row>
    <row r="3392" spans="1:16" x14ac:dyDescent="0.2">
      <c r="A3392" t="s">
        <v>4631</v>
      </c>
      <c r="B3392" t="s">
        <v>3538</v>
      </c>
      <c r="C3392">
        <v>54120650</v>
      </c>
      <c r="H3392" t="s">
        <v>4632</v>
      </c>
      <c r="L3392">
        <v>636</v>
      </c>
      <c r="M3392">
        <v>636</v>
      </c>
      <c r="N3392">
        <v>636</v>
      </c>
    </row>
    <row r="3393" spans="1:16" x14ac:dyDescent="0.2">
      <c r="A3393" t="s">
        <v>4633</v>
      </c>
      <c r="B3393" t="s">
        <v>3538</v>
      </c>
      <c r="C3393">
        <v>54120728</v>
      </c>
      <c r="H3393" t="s">
        <v>3903</v>
      </c>
      <c r="L3393">
        <v>636</v>
      </c>
      <c r="M3393">
        <v>636</v>
      </c>
      <c r="N3393">
        <v>636</v>
      </c>
    </row>
    <row r="3394" spans="1:16" x14ac:dyDescent="0.2">
      <c r="A3394" t="s">
        <v>4634</v>
      </c>
      <c r="B3394" t="s">
        <v>3538</v>
      </c>
      <c r="C3394">
        <v>54120919</v>
      </c>
      <c r="L3394">
        <v>250</v>
      </c>
      <c r="M3394">
        <v>250</v>
      </c>
      <c r="N3394">
        <v>250</v>
      </c>
    </row>
    <row r="3395" spans="1:16" x14ac:dyDescent="0.2">
      <c r="A3395" t="s">
        <v>4635</v>
      </c>
      <c r="B3395" t="s">
        <v>3538</v>
      </c>
      <c r="C3395">
        <v>54120764</v>
      </c>
      <c r="L3395">
        <v>250</v>
      </c>
      <c r="M3395">
        <v>250</v>
      </c>
      <c r="N3395">
        <v>250</v>
      </c>
    </row>
    <row r="3396" spans="1:16" x14ac:dyDescent="0.2">
      <c r="A3396" t="s">
        <v>4636</v>
      </c>
      <c r="B3396" t="s">
        <v>3538</v>
      </c>
      <c r="C3396">
        <v>54121097</v>
      </c>
      <c r="H3396" t="s">
        <v>4637</v>
      </c>
      <c r="L3396">
        <v>636</v>
      </c>
      <c r="M3396">
        <v>636</v>
      </c>
      <c r="N3396">
        <v>636</v>
      </c>
    </row>
    <row r="3397" spans="1:16" x14ac:dyDescent="0.2">
      <c r="A3397" t="s">
        <v>4638</v>
      </c>
      <c r="B3397" t="s">
        <v>3538</v>
      </c>
      <c r="C3397">
        <v>54120414</v>
      </c>
      <c r="H3397" t="s">
        <v>340</v>
      </c>
      <c r="L3397">
        <v>250</v>
      </c>
      <c r="M3397">
        <v>637</v>
      </c>
      <c r="N3397">
        <v>637</v>
      </c>
      <c r="P3397" t="s">
        <v>3542</v>
      </c>
    </row>
    <row r="3398" spans="1:16" x14ac:dyDescent="0.2">
      <c r="A3398" t="s">
        <v>4639</v>
      </c>
      <c r="B3398" t="s">
        <v>3538</v>
      </c>
      <c r="C3398">
        <v>54120072</v>
      </c>
      <c r="H3398" t="s">
        <v>340</v>
      </c>
      <c r="L3398">
        <v>250</v>
      </c>
      <c r="M3398">
        <v>637</v>
      </c>
      <c r="N3398">
        <v>637</v>
      </c>
      <c r="P3398" t="s">
        <v>3542</v>
      </c>
    </row>
    <row r="3399" spans="1:16" x14ac:dyDescent="0.2">
      <c r="A3399" t="s">
        <v>4640</v>
      </c>
      <c r="B3399" t="s">
        <v>3538</v>
      </c>
      <c r="C3399">
        <v>54120117</v>
      </c>
      <c r="H3399" t="s">
        <v>340</v>
      </c>
      <c r="L3399">
        <v>250</v>
      </c>
      <c r="M3399">
        <v>637</v>
      </c>
      <c r="N3399">
        <v>637</v>
      </c>
      <c r="P3399" t="s">
        <v>3542</v>
      </c>
    </row>
    <row r="3400" spans="1:16" x14ac:dyDescent="0.2">
      <c r="A3400" t="s">
        <v>4641</v>
      </c>
      <c r="B3400" t="s">
        <v>3538</v>
      </c>
      <c r="C3400">
        <v>54121034</v>
      </c>
      <c r="H3400" t="s">
        <v>340</v>
      </c>
      <c r="L3400">
        <v>250</v>
      </c>
      <c r="M3400">
        <v>637</v>
      </c>
      <c r="N3400">
        <v>637</v>
      </c>
      <c r="P3400" t="s">
        <v>3542</v>
      </c>
    </row>
    <row r="3401" spans="1:16" x14ac:dyDescent="0.2">
      <c r="A3401" t="s">
        <v>4642</v>
      </c>
      <c r="B3401" t="s">
        <v>3538</v>
      </c>
      <c r="C3401">
        <v>54121355</v>
      </c>
      <c r="H3401" t="s">
        <v>4643</v>
      </c>
      <c r="L3401">
        <v>636</v>
      </c>
      <c r="M3401">
        <v>636</v>
      </c>
      <c r="N3401">
        <v>636</v>
      </c>
    </row>
    <row r="3402" spans="1:16" x14ac:dyDescent="0.2">
      <c r="A3402" t="s">
        <v>4644</v>
      </c>
      <c r="B3402" t="s">
        <v>3538</v>
      </c>
      <c r="C3402">
        <v>54120955</v>
      </c>
      <c r="L3402">
        <v>250</v>
      </c>
      <c r="M3402">
        <v>637</v>
      </c>
      <c r="N3402">
        <v>637</v>
      </c>
    </row>
    <row r="3403" spans="1:16" x14ac:dyDescent="0.2">
      <c r="A3403" t="s">
        <v>4645</v>
      </c>
      <c r="B3403" t="s">
        <v>3538</v>
      </c>
      <c r="C3403">
        <v>54121020</v>
      </c>
      <c r="H3403" t="s">
        <v>340</v>
      </c>
      <c r="L3403">
        <v>250</v>
      </c>
      <c r="M3403">
        <v>637</v>
      </c>
      <c r="N3403">
        <v>637</v>
      </c>
      <c r="P3403" t="s">
        <v>3542</v>
      </c>
    </row>
    <row r="3404" spans="1:16" x14ac:dyDescent="0.2">
      <c r="A3404" t="s">
        <v>4646</v>
      </c>
      <c r="B3404" t="s">
        <v>3538</v>
      </c>
      <c r="C3404">
        <v>54121015</v>
      </c>
      <c r="L3404">
        <v>250</v>
      </c>
      <c r="M3404">
        <v>637</v>
      </c>
      <c r="N3404">
        <v>637</v>
      </c>
    </row>
    <row r="3405" spans="1:16" x14ac:dyDescent="0.2">
      <c r="A3405" t="s">
        <v>4647</v>
      </c>
      <c r="B3405" t="s">
        <v>3538</v>
      </c>
      <c r="C3405">
        <v>54121015</v>
      </c>
      <c r="L3405">
        <v>250</v>
      </c>
      <c r="M3405">
        <v>637</v>
      </c>
      <c r="N3405">
        <v>637</v>
      </c>
    </row>
    <row r="3406" spans="1:16" x14ac:dyDescent="0.2">
      <c r="A3406" t="s">
        <v>4648</v>
      </c>
      <c r="B3406" t="s">
        <v>3538</v>
      </c>
      <c r="C3406">
        <v>54120947</v>
      </c>
      <c r="L3406">
        <v>250</v>
      </c>
      <c r="M3406">
        <v>637</v>
      </c>
      <c r="N3406">
        <v>637</v>
      </c>
    </row>
    <row r="3407" spans="1:16" x14ac:dyDescent="0.2">
      <c r="A3407" t="s">
        <v>4649</v>
      </c>
      <c r="B3407" t="s">
        <v>3538</v>
      </c>
      <c r="C3407">
        <v>54120861</v>
      </c>
      <c r="H3407" t="s">
        <v>340</v>
      </c>
      <c r="L3407">
        <v>250</v>
      </c>
      <c r="M3407">
        <v>637</v>
      </c>
      <c r="N3407">
        <v>637</v>
      </c>
      <c r="P3407" t="s">
        <v>3542</v>
      </c>
    </row>
    <row r="3408" spans="1:16" x14ac:dyDescent="0.2">
      <c r="A3408" t="s">
        <v>4650</v>
      </c>
      <c r="B3408" t="s">
        <v>3538</v>
      </c>
      <c r="C3408">
        <v>54120149</v>
      </c>
      <c r="H3408" t="s">
        <v>340</v>
      </c>
      <c r="L3408">
        <v>250</v>
      </c>
      <c r="M3408">
        <v>637</v>
      </c>
      <c r="N3408">
        <v>637</v>
      </c>
      <c r="P3408" t="s">
        <v>3542</v>
      </c>
    </row>
    <row r="3409" spans="1:16" x14ac:dyDescent="0.2">
      <c r="A3409" t="s">
        <v>4651</v>
      </c>
      <c r="B3409" t="s">
        <v>3538</v>
      </c>
      <c r="C3409">
        <v>54121112</v>
      </c>
      <c r="H3409" t="s">
        <v>4652</v>
      </c>
      <c r="L3409">
        <v>637</v>
      </c>
      <c r="M3409">
        <v>637</v>
      </c>
      <c r="N3409">
        <v>637</v>
      </c>
    </row>
    <row r="3410" spans="1:16" x14ac:dyDescent="0.2">
      <c r="A3410" t="s">
        <v>4653</v>
      </c>
      <c r="B3410" t="s">
        <v>3538</v>
      </c>
      <c r="C3410">
        <v>54121303</v>
      </c>
      <c r="L3410">
        <v>250</v>
      </c>
      <c r="M3410">
        <v>637</v>
      </c>
      <c r="N3410">
        <v>637</v>
      </c>
    </row>
    <row r="3411" spans="1:16" x14ac:dyDescent="0.2">
      <c r="A3411" t="s">
        <v>4654</v>
      </c>
      <c r="B3411" t="s">
        <v>3538</v>
      </c>
      <c r="C3411">
        <v>54121195</v>
      </c>
      <c r="H3411" t="s">
        <v>4308</v>
      </c>
      <c r="L3411">
        <v>636</v>
      </c>
      <c r="M3411">
        <v>636</v>
      </c>
      <c r="N3411">
        <v>636</v>
      </c>
    </row>
    <row r="3412" spans="1:16" x14ac:dyDescent="0.2">
      <c r="A3412" t="s">
        <v>4655</v>
      </c>
      <c r="B3412" t="s">
        <v>3538</v>
      </c>
      <c r="C3412">
        <v>54121195</v>
      </c>
      <c r="H3412" t="s">
        <v>4308</v>
      </c>
      <c r="L3412">
        <v>636</v>
      </c>
      <c r="M3412">
        <v>636</v>
      </c>
      <c r="N3412">
        <v>636</v>
      </c>
    </row>
    <row r="3413" spans="1:16" x14ac:dyDescent="0.2">
      <c r="A3413" t="s">
        <v>4656</v>
      </c>
      <c r="B3413" t="s">
        <v>3538</v>
      </c>
      <c r="C3413">
        <v>54120988</v>
      </c>
      <c r="L3413">
        <v>250</v>
      </c>
      <c r="M3413">
        <v>250</v>
      </c>
      <c r="N3413">
        <v>250</v>
      </c>
    </row>
    <row r="3414" spans="1:16" x14ac:dyDescent="0.2">
      <c r="A3414" t="s">
        <v>4657</v>
      </c>
      <c r="B3414" t="s">
        <v>3538</v>
      </c>
      <c r="C3414">
        <v>54120654</v>
      </c>
      <c r="H3414" t="s">
        <v>3138</v>
      </c>
      <c r="L3414">
        <v>636</v>
      </c>
      <c r="M3414">
        <v>636</v>
      </c>
      <c r="N3414">
        <v>636</v>
      </c>
    </row>
    <row r="3415" spans="1:16" x14ac:dyDescent="0.2">
      <c r="A3415" t="s">
        <v>4658</v>
      </c>
      <c r="B3415" t="s">
        <v>3538</v>
      </c>
      <c r="C3415">
        <v>54120654</v>
      </c>
      <c r="H3415" t="s">
        <v>3138</v>
      </c>
      <c r="L3415">
        <v>636</v>
      </c>
      <c r="M3415">
        <v>636</v>
      </c>
      <c r="N3415">
        <v>636</v>
      </c>
    </row>
    <row r="3416" spans="1:16" x14ac:dyDescent="0.2">
      <c r="A3416" t="s">
        <v>4659</v>
      </c>
      <c r="B3416" t="s">
        <v>3538</v>
      </c>
      <c r="H3416" t="s">
        <v>3138</v>
      </c>
      <c r="L3416">
        <v>636</v>
      </c>
      <c r="M3416">
        <v>636</v>
      </c>
      <c r="N3416">
        <v>636</v>
      </c>
    </row>
    <row r="3417" spans="1:16" x14ac:dyDescent="0.2">
      <c r="A3417" t="s">
        <v>4660</v>
      </c>
      <c r="B3417" t="s">
        <v>3538</v>
      </c>
      <c r="C3417">
        <v>54120783</v>
      </c>
      <c r="H3417" t="s">
        <v>4282</v>
      </c>
      <c r="L3417">
        <v>636</v>
      </c>
      <c r="M3417">
        <v>636</v>
      </c>
      <c r="N3417">
        <v>636</v>
      </c>
    </row>
    <row r="3418" spans="1:16" x14ac:dyDescent="0.2">
      <c r="A3418" t="s">
        <v>4661</v>
      </c>
      <c r="B3418" t="s">
        <v>3538</v>
      </c>
      <c r="L3418">
        <v>250</v>
      </c>
      <c r="M3418">
        <v>637</v>
      </c>
      <c r="N3418">
        <v>637</v>
      </c>
    </row>
    <row r="3419" spans="1:16" x14ac:dyDescent="0.2">
      <c r="A3419" t="s">
        <v>4662</v>
      </c>
      <c r="B3419" t="s">
        <v>3538</v>
      </c>
      <c r="C3419">
        <v>54120675</v>
      </c>
      <c r="H3419" t="s">
        <v>4663</v>
      </c>
      <c r="L3419">
        <v>636</v>
      </c>
      <c r="M3419">
        <v>636</v>
      </c>
      <c r="N3419">
        <v>636</v>
      </c>
    </row>
    <row r="3420" spans="1:16" x14ac:dyDescent="0.2">
      <c r="A3420" t="s">
        <v>4664</v>
      </c>
      <c r="B3420" t="s">
        <v>3538</v>
      </c>
      <c r="C3420">
        <v>54120512</v>
      </c>
      <c r="H3420" t="s">
        <v>340</v>
      </c>
      <c r="L3420">
        <v>250</v>
      </c>
      <c r="M3420">
        <v>637</v>
      </c>
      <c r="N3420">
        <v>637</v>
      </c>
      <c r="P3420" t="s">
        <v>3542</v>
      </c>
    </row>
    <row r="3421" spans="1:16" x14ac:dyDescent="0.2">
      <c r="A3421" t="s">
        <v>4665</v>
      </c>
      <c r="B3421" t="s">
        <v>3538</v>
      </c>
      <c r="C3421">
        <v>54120414</v>
      </c>
      <c r="H3421" t="s">
        <v>340</v>
      </c>
      <c r="L3421">
        <v>250</v>
      </c>
      <c r="M3421">
        <v>637</v>
      </c>
      <c r="N3421">
        <v>637</v>
      </c>
      <c r="P3421" t="s">
        <v>3542</v>
      </c>
    </row>
    <row r="3422" spans="1:16" x14ac:dyDescent="0.2">
      <c r="A3422" t="s">
        <v>4666</v>
      </c>
      <c r="B3422" t="s">
        <v>3538</v>
      </c>
      <c r="C3422">
        <v>54120065</v>
      </c>
      <c r="H3422" t="s">
        <v>340</v>
      </c>
      <c r="L3422">
        <v>250</v>
      </c>
      <c r="M3422">
        <v>637</v>
      </c>
      <c r="N3422">
        <v>637</v>
      </c>
      <c r="P3422" t="s">
        <v>3542</v>
      </c>
    </row>
    <row r="3423" spans="1:16" x14ac:dyDescent="0.2">
      <c r="A3423" t="s">
        <v>4667</v>
      </c>
      <c r="B3423" t="s">
        <v>3538</v>
      </c>
      <c r="C3423">
        <v>54120926</v>
      </c>
      <c r="H3423" t="s">
        <v>340</v>
      </c>
      <c r="L3423">
        <v>250</v>
      </c>
      <c r="M3423">
        <v>637</v>
      </c>
      <c r="N3423">
        <v>637</v>
      </c>
      <c r="P3423" t="s">
        <v>3542</v>
      </c>
    </row>
    <row r="3424" spans="1:16" x14ac:dyDescent="0.2">
      <c r="A3424" t="s">
        <v>4668</v>
      </c>
      <c r="B3424" t="s">
        <v>3538</v>
      </c>
      <c r="C3424">
        <v>54120224</v>
      </c>
      <c r="H3424" t="s">
        <v>340</v>
      </c>
      <c r="L3424">
        <v>250</v>
      </c>
      <c r="M3424">
        <v>637</v>
      </c>
      <c r="N3424">
        <v>637</v>
      </c>
      <c r="P3424" t="s">
        <v>3542</v>
      </c>
    </row>
    <row r="3425" spans="1:16" x14ac:dyDescent="0.2">
      <c r="A3425" t="s">
        <v>4669</v>
      </c>
      <c r="B3425" t="s">
        <v>3538</v>
      </c>
      <c r="C3425">
        <v>54120352</v>
      </c>
      <c r="H3425" t="s">
        <v>340</v>
      </c>
      <c r="L3425">
        <v>250</v>
      </c>
      <c r="M3425">
        <v>637</v>
      </c>
      <c r="N3425">
        <v>637</v>
      </c>
      <c r="P3425" t="s">
        <v>3542</v>
      </c>
    </row>
    <row r="3426" spans="1:16" x14ac:dyDescent="0.2">
      <c r="A3426" t="s">
        <v>4670</v>
      </c>
      <c r="B3426" t="s">
        <v>3538</v>
      </c>
      <c r="C3426">
        <v>54120491</v>
      </c>
      <c r="H3426" t="s">
        <v>340</v>
      </c>
      <c r="L3426">
        <v>250</v>
      </c>
      <c r="M3426">
        <v>637</v>
      </c>
      <c r="N3426">
        <v>637</v>
      </c>
      <c r="P3426" t="s">
        <v>3542</v>
      </c>
    </row>
    <row r="3427" spans="1:16" x14ac:dyDescent="0.2">
      <c r="A3427" t="s">
        <v>4671</v>
      </c>
      <c r="B3427" t="s">
        <v>3538</v>
      </c>
      <c r="C3427">
        <v>54120970</v>
      </c>
      <c r="H3427" t="s">
        <v>340</v>
      </c>
      <c r="L3427">
        <v>250</v>
      </c>
      <c r="M3427">
        <v>637</v>
      </c>
      <c r="N3427">
        <v>637</v>
      </c>
      <c r="P3427" t="s">
        <v>3542</v>
      </c>
    </row>
    <row r="3428" spans="1:16" x14ac:dyDescent="0.2">
      <c r="A3428" t="s">
        <v>4672</v>
      </c>
      <c r="B3428" t="s">
        <v>3538</v>
      </c>
      <c r="C3428">
        <v>54120445</v>
      </c>
      <c r="H3428" t="s">
        <v>340</v>
      </c>
      <c r="L3428">
        <v>250</v>
      </c>
      <c r="M3428">
        <v>637</v>
      </c>
      <c r="N3428">
        <v>637</v>
      </c>
      <c r="P3428" t="s">
        <v>3542</v>
      </c>
    </row>
    <row r="3429" spans="1:16" x14ac:dyDescent="0.2">
      <c r="A3429" t="s">
        <v>4673</v>
      </c>
      <c r="B3429" t="s">
        <v>3538</v>
      </c>
      <c r="C3429">
        <v>54120755</v>
      </c>
      <c r="L3429">
        <v>250</v>
      </c>
      <c r="M3429">
        <v>250</v>
      </c>
      <c r="N3429">
        <v>250</v>
      </c>
    </row>
    <row r="3430" spans="1:16" x14ac:dyDescent="0.2">
      <c r="A3430" t="s">
        <v>4674</v>
      </c>
      <c r="B3430" t="s">
        <v>3538</v>
      </c>
      <c r="C3430">
        <v>54120407</v>
      </c>
      <c r="H3430" t="s">
        <v>340</v>
      </c>
      <c r="L3430">
        <v>250</v>
      </c>
      <c r="M3430">
        <v>637</v>
      </c>
      <c r="N3430">
        <v>637</v>
      </c>
      <c r="P3430" t="s">
        <v>3542</v>
      </c>
    </row>
    <row r="3431" spans="1:16" x14ac:dyDescent="0.2">
      <c r="A3431" t="s">
        <v>4675</v>
      </c>
      <c r="B3431" t="s">
        <v>3538</v>
      </c>
      <c r="C3431">
        <v>54120350</v>
      </c>
      <c r="H3431" t="s">
        <v>340</v>
      </c>
      <c r="L3431">
        <v>250</v>
      </c>
      <c r="M3431">
        <v>637</v>
      </c>
      <c r="N3431">
        <v>637</v>
      </c>
      <c r="P3431" t="s">
        <v>3542</v>
      </c>
    </row>
    <row r="3432" spans="1:16" x14ac:dyDescent="0.2">
      <c r="A3432" t="s">
        <v>4676</v>
      </c>
      <c r="B3432" t="s">
        <v>3538</v>
      </c>
      <c r="C3432">
        <v>54120349</v>
      </c>
      <c r="L3432">
        <v>250</v>
      </c>
      <c r="M3432">
        <v>637</v>
      </c>
      <c r="N3432">
        <v>637</v>
      </c>
    </row>
    <row r="3433" spans="1:16" x14ac:dyDescent="0.2">
      <c r="A3433" t="s">
        <v>4677</v>
      </c>
      <c r="B3433" t="s">
        <v>3538</v>
      </c>
      <c r="C3433">
        <v>54120353</v>
      </c>
      <c r="H3433" t="s">
        <v>340</v>
      </c>
      <c r="L3433">
        <v>250</v>
      </c>
      <c r="M3433">
        <v>637</v>
      </c>
      <c r="N3433">
        <v>637</v>
      </c>
      <c r="P3433" t="s">
        <v>3542</v>
      </c>
    </row>
    <row r="3434" spans="1:16" x14ac:dyDescent="0.2">
      <c r="A3434" t="s">
        <v>4678</v>
      </c>
      <c r="B3434" t="s">
        <v>3538</v>
      </c>
      <c r="C3434">
        <v>54120354</v>
      </c>
      <c r="H3434" t="s">
        <v>340</v>
      </c>
      <c r="L3434">
        <v>250</v>
      </c>
      <c r="M3434">
        <v>637</v>
      </c>
      <c r="N3434">
        <v>637</v>
      </c>
      <c r="P3434" t="s">
        <v>3542</v>
      </c>
    </row>
    <row r="3435" spans="1:16" x14ac:dyDescent="0.2">
      <c r="A3435" t="s">
        <v>4679</v>
      </c>
      <c r="B3435" t="s">
        <v>3538</v>
      </c>
      <c r="C3435">
        <v>54120185</v>
      </c>
      <c r="H3435" t="s">
        <v>340</v>
      </c>
      <c r="L3435">
        <v>250</v>
      </c>
      <c r="M3435">
        <v>637</v>
      </c>
      <c r="N3435">
        <v>637</v>
      </c>
      <c r="P3435" t="s">
        <v>3542</v>
      </c>
    </row>
    <row r="3436" spans="1:16" x14ac:dyDescent="0.2">
      <c r="A3436" t="s">
        <v>4680</v>
      </c>
      <c r="B3436" t="s">
        <v>3538</v>
      </c>
      <c r="C3436">
        <v>54121280</v>
      </c>
      <c r="H3436" t="s">
        <v>340</v>
      </c>
      <c r="L3436">
        <v>250</v>
      </c>
      <c r="M3436">
        <v>637</v>
      </c>
      <c r="N3436">
        <v>637</v>
      </c>
      <c r="P3436" t="s">
        <v>3542</v>
      </c>
    </row>
    <row r="3437" spans="1:16" x14ac:dyDescent="0.2">
      <c r="A3437" t="s">
        <v>4681</v>
      </c>
      <c r="B3437" t="s">
        <v>3538</v>
      </c>
      <c r="C3437">
        <v>54120766</v>
      </c>
      <c r="L3437">
        <v>250</v>
      </c>
      <c r="M3437">
        <v>250</v>
      </c>
      <c r="N3437">
        <v>250</v>
      </c>
    </row>
    <row r="3438" spans="1:16" x14ac:dyDescent="0.2">
      <c r="A3438" t="s">
        <v>4682</v>
      </c>
      <c r="B3438" t="s">
        <v>3538</v>
      </c>
      <c r="C3438">
        <v>54120121</v>
      </c>
      <c r="H3438" t="s">
        <v>340</v>
      </c>
      <c r="L3438">
        <v>250</v>
      </c>
      <c r="M3438">
        <v>637</v>
      </c>
      <c r="N3438">
        <v>637</v>
      </c>
      <c r="P3438" t="s">
        <v>3542</v>
      </c>
    </row>
    <row r="3439" spans="1:16" x14ac:dyDescent="0.2">
      <c r="A3439" t="s">
        <v>4683</v>
      </c>
      <c r="B3439" t="s">
        <v>3538</v>
      </c>
      <c r="C3439">
        <v>54120566</v>
      </c>
      <c r="H3439" t="s">
        <v>3894</v>
      </c>
      <c r="L3439">
        <v>636</v>
      </c>
      <c r="M3439">
        <v>636</v>
      </c>
      <c r="N3439">
        <v>636</v>
      </c>
    </row>
    <row r="3440" spans="1:16" x14ac:dyDescent="0.2">
      <c r="A3440" t="s">
        <v>4684</v>
      </c>
      <c r="B3440" t="s">
        <v>3538</v>
      </c>
      <c r="C3440">
        <v>54120571</v>
      </c>
      <c r="H3440" t="s">
        <v>3042</v>
      </c>
      <c r="L3440">
        <v>636</v>
      </c>
      <c r="M3440">
        <v>636</v>
      </c>
      <c r="N3440">
        <v>636</v>
      </c>
    </row>
    <row r="3441" spans="1:16" x14ac:dyDescent="0.2">
      <c r="A3441" t="s">
        <v>4685</v>
      </c>
      <c r="B3441" t="s">
        <v>3538</v>
      </c>
      <c r="C3441">
        <v>54120569</v>
      </c>
      <c r="H3441" t="s">
        <v>3042</v>
      </c>
      <c r="L3441">
        <v>636</v>
      </c>
      <c r="M3441">
        <v>636</v>
      </c>
      <c r="N3441">
        <v>636</v>
      </c>
    </row>
    <row r="3442" spans="1:16" x14ac:dyDescent="0.2">
      <c r="A3442" t="s">
        <v>4686</v>
      </c>
      <c r="B3442" t="s">
        <v>3538</v>
      </c>
      <c r="C3442">
        <v>54120990</v>
      </c>
      <c r="H3442" t="s">
        <v>4687</v>
      </c>
      <c r="L3442">
        <v>636</v>
      </c>
      <c r="M3442">
        <v>636</v>
      </c>
      <c r="N3442">
        <v>636</v>
      </c>
    </row>
    <row r="3443" spans="1:16" x14ac:dyDescent="0.2">
      <c r="A3443" t="s">
        <v>4688</v>
      </c>
      <c r="B3443" t="s">
        <v>3538</v>
      </c>
      <c r="C3443">
        <v>54120573</v>
      </c>
      <c r="H3443" t="s">
        <v>3846</v>
      </c>
      <c r="L3443">
        <v>636</v>
      </c>
      <c r="M3443">
        <v>636</v>
      </c>
      <c r="N3443">
        <v>636</v>
      </c>
    </row>
    <row r="3444" spans="1:16" x14ac:dyDescent="0.2">
      <c r="A3444" t="s">
        <v>4689</v>
      </c>
      <c r="B3444" t="s">
        <v>3538</v>
      </c>
      <c r="C3444">
        <v>54121083</v>
      </c>
      <c r="H3444" t="s">
        <v>3846</v>
      </c>
      <c r="L3444">
        <v>636</v>
      </c>
      <c r="M3444">
        <v>636</v>
      </c>
      <c r="N3444">
        <v>636</v>
      </c>
    </row>
    <row r="3445" spans="1:16" x14ac:dyDescent="0.2">
      <c r="A3445" t="s">
        <v>4690</v>
      </c>
      <c r="B3445" t="s">
        <v>3538</v>
      </c>
      <c r="C3445">
        <v>54120628</v>
      </c>
      <c r="H3445" t="s">
        <v>4030</v>
      </c>
      <c r="L3445">
        <v>636</v>
      </c>
      <c r="M3445">
        <v>636</v>
      </c>
      <c r="N3445">
        <v>636</v>
      </c>
    </row>
    <row r="3446" spans="1:16" x14ac:dyDescent="0.2">
      <c r="A3446" t="s">
        <v>4691</v>
      </c>
      <c r="B3446" t="s">
        <v>3538</v>
      </c>
      <c r="C3446">
        <v>54120630</v>
      </c>
      <c r="H3446" t="s">
        <v>4030</v>
      </c>
      <c r="L3446">
        <v>636</v>
      </c>
      <c r="M3446">
        <v>636</v>
      </c>
      <c r="N3446">
        <v>636</v>
      </c>
    </row>
    <row r="3447" spans="1:16" x14ac:dyDescent="0.2">
      <c r="A3447" t="s">
        <v>4692</v>
      </c>
      <c r="B3447" t="s">
        <v>3538</v>
      </c>
      <c r="C3447">
        <v>54120554</v>
      </c>
      <c r="H3447" t="s">
        <v>4332</v>
      </c>
      <c r="L3447">
        <v>636</v>
      </c>
      <c r="M3447">
        <v>636</v>
      </c>
      <c r="N3447">
        <v>636</v>
      </c>
    </row>
    <row r="3448" spans="1:16" x14ac:dyDescent="0.2">
      <c r="A3448" t="s">
        <v>4693</v>
      </c>
      <c r="B3448" t="s">
        <v>3538</v>
      </c>
      <c r="C3448">
        <v>54120556</v>
      </c>
      <c r="H3448" t="s">
        <v>3633</v>
      </c>
      <c r="L3448">
        <v>636</v>
      </c>
      <c r="M3448">
        <v>636</v>
      </c>
      <c r="N3448">
        <v>636</v>
      </c>
    </row>
    <row r="3449" spans="1:16" x14ac:dyDescent="0.2">
      <c r="A3449" t="s">
        <v>4694</v>
      </c>
      <c r="B3449" t="s">
        <v>3538</v>
      </c>
      <c r="C3449">
        <v>54120598</v>
      </c>
      <c r="H3449" t="s">
        <v>3826</v>
      </c>
      <c r="L3449">
        <v>636</v>
      </c>
      <c r="M3449">
        <v>636</v>
      </c>
      <c r="N3449">
        <v>636</v>
      </c>
    </row>
    <row r="3450" spans="1:16" x14ac:dyDescent="0.2">
      <c r="A3450" t="s">
        <v>4695</v>
      </c>
      <c r="B3450" t="s">
        <v>3538</v>
      </c>
      <c r="C3450">
        <v>54120605</v>
      </c>
      <c r="H3450" t="s">
        <v>3925</v>
      </c>
      <c r="L3450">
        <v>636</v>
      </c>
      <c r="M3450">
        <v>636</v>
      </c>
      <c r="N3450">
        <v>636</v>
      </c>
    </row>
    <row r="3451" spans="1:16" x14ac:dyDescent="0.2">
      <c r="A3451" t="s">
        <v>4696</v>
      </c>
      <c r="B3451" t="s">
        <v>3538</v>
      </c>
      <c r="C3451">
        <v>54121076</v>
      </c>
      <c r="H3451" t="s">
        <v>4697</v>
      </c>
      <c r="L3451">
        <v>636</v>
      </c>
      <c r="M3451">
        <v>636</v>
      </c>
      <c r="N3451">
        <v>636</v>
      </c>
    </row>
    <row r="3452" spans="1:16" x14ac:dyDescent="0.2">
      <c r="A3452" t="s">
        <v>4698</v>
      </c>
      <c r="B3452" t="s">
        <v>3538</v>
      </c>
      <c r="C3452">
        <v>54121078</v>
      </c>
      <c r="H3452" t="s">
        <v>4697</v>
      </c>
      <c r="L3452">
        <v>636</v>
      </c>
      <c r="M3452">
        <v>636</v>
      </c>
      <c r="N3452">
        <v>636</v>
      </c>
    </row>
    <row r="3453" spans="1:16" x14ac:dyDescent="0.2">
      <c r="A3453" t="s">
        <v>4699</v>
      </c>
      <c r="B3453" t="s">
        <v>3538</v>
      </c>
      <c r="C3453">
        <v>54120674</v>
      </c>
      <c r="H3453" t="s">
        <v>4700</v>
      </c>
      <c r="L3453">
        <v>636</v>
      </c>
      <c r="M3453">
        <v>636</v>
      </c>
      <c r="N3453">
        <v>636</v>
      </c>
    </row>
    <row r="3454" spans="1:16" x14ac:dyDescent="0.2">
      <c r="A3454" t="s">
        <v>4701</v>
      </c>
      <c r="B3454" t="s">
        <v>3538</v>
      </c>
      <c r="C3454">
        <v>54120971</v>
      </c>
      <c r="H3454" t="s">
        <v>340</v>
      </c>
      <c r="L3454">
        <v>250</v>
      </c>
      <c r="M3454">
        <v>637</v>
      </c>
      <c r="N3454">
        <v>637</v>
      </c>
      <c r="P3454" t="s">
        <v>3542</v>
      </c>
    </row>
    <row r="3455" spans="1:16" x14ac:dyDescent="0.2">
      <c r="A3455" t="s">
        <v>4702</v>
      </c>
      <c r="B3455" t="s">
        <v>3538</v>
      </c>
      <c r="C3455">
        <v>54120444</v>
      </c>
      <c r="L3455">
        <v>250</v>
      </c>
      <c r="M3455">
        <v>637</v>
      </c>
      <c r="N3455">
        <v>637</v>
      </c>
    </row>
    <row r="3456" spans="1:16" x14ac:dyDescent="0.2">
      <c r="A3456" t="s">
        <v>4703</v>
      </c>
      <c r="B3456" t="s">
        <v>3538</v>
      </c>
      <c r="C3456">
        <v>54120489</v>
      </c>
      <c r="H3456" t="s">
        <v>340</v>
      </c>
      <c r="L3456">
        <v>250</v>
      </c>
      <c r="M3456">
        <v>637</v>
      </c>
      <c r="N3456">
        <v>637</v>
      </c>
      <c r="P3456" t="s">
        <v>3542</v>
      </c>
    </row>
    <row r="3457" spans="1:16" x14ac:dyDescent="0.2">
      <c r="A3457" t="s">
        <v>4704</v>
      </c>
      <c r="B3457" t="s">
        <v>3538</v>
      </c>
      <c r="C3457">
        <v>54121096</v>
      </c>
      <c r="H3457" t="s">
        <v>340</v>
      </c>
      <c r="L3457">
        <v>250</v>
      </c>
      <c r="M3457">
        <v>637</v>
      </c>
      <c r="N3457">
        <v>637</v>
      </c>
      <c r="P3457" t="s">
        <v>3542</v>
      </c>
    </row>
    <row r="3458" spans="1:16" x14ac:dyDescent="0.2">
      <c r="A3458" t="s">
        <v>4705</v>
      </c>
      <c r="B3458" t="s">
        <v>3538</v>
      </c>
      <c r="C3458">
        <v>54120164</v>
      </c>
      <c r="H3458" t="s">
        <v>340</v>
      </c>
      <c r="L3458">
        <v>250</v>
      </c>
      <c r="M3458">
        <v>637</v>
      </c>
      <c r="N3458">
        <v>637</v>
      </c>
      <c r="P3458" t="s">
        <v>3542</v>
      </c>
    </row>
    <row r="3459" spans="1:16" x14ac:dyDescent="0.2">
      <c r="A3459" t="s">
        <v>4706</v>
      </c>
      <c r="B3459" t="s">
        <v>3538</v>
      </c>
      <c r="C3459">
        <v>54120451</v>
      </c>
      <c r="H3459" t="s">
        <v>340</v>
      </c>
      <c r="L3459">
        <v>250</v>
      </c>
      <c r="M3459">
        <v>637</v>
      </c>
      <c r="N3459">
        <v>637</v>
      </c>
      <c r="P3459" t="s">
        <v>3542</v>
      </c>
    </row>
    <row r="3460" spans="1:16" x14ac:dyDescent="0.2">
      <c r="A3460" t="s">
        <v>4707</v>
      </c>
      <c r="B3460" t="s">
        <v>3538</v>
      </c>
      <c r="C3460">
        <v>54120452</v>
      </c>
      <c r="H3460" t="s">
        <v>340</v>
      </c>
      <c r="L3460">
        <v>250</v>
      </c>
      <c r="M3460">
        <v>637</v>
      </c>
      <c r="N3460">
        <v>637</v>
      </c>
      <c r="P3460" t="s">
        <v>3542</v>
      </c>
    </row>
    <row r="3461" spans="1:16" x14ac:dyDescent="0.2">
      <c r="A3461" t="s">
        <v>4708</v>
      </c>
      <c r="B3461" t="s">
        <v>3538</v>
      </c>
      <c r="C3461">
        <v>54120453</v>
      </c>
      <c r="H3461" t="s">
        <v>340</v>
      </c>
      <c r="L3461">
        <v>250</v>
      </c>
      <c r="M3461">
        <v>637</v>
      </c>
      <c r="N3461">
        <v>637</v>
      </c>
      <c r="P3461" t="s">
        <v>3542</v>
      </c>
    </row>
    <row r="3462" spans="1:16" x14ac:dyDescent="0.2">
      <c r="A3462" t="s">
        <v>4709</v>
      </c>
      <c r="B3462" t="s">
        <v>3538</v>
      </c>
      <c r="C3462">
        <v>54120304</v>
      </c>
      <c r="H3462" t="s">
        <v>340</v>
      </c>
      <c r="L3462">
        <v>250</v>
      </c>
      <c r="M3462">
        <v>637</v>
      </c>
      <c r="N3462">
        <v>637</v>
      </c>
      <c r="P3462" t="s">
        <v>3542</v>
      </c>
    </row>
    <row r="3463" spans="1:16" x14ac:dyDescent="0.2">
      <c r="A3463" t="s">
        <v>4710</v>
      </c>
      <c r="B3463" t="s">
        <v>3538</v>
      </c>
      <c r="C3463">
        <v>54120036</v>
      </c>
      <c r="H3463" t="s">
        <v>340</v>
      </c>
      <c r="L3463">
        <v>250</v>
      </c>
      <c r="M3463">
        <v>637</v>
      </c>
      <c r="N3463">
        <v>637</v>
      </c>
      <c r="P3463" t="s">
        <v>3542</v>
      </c>
    </row>
    <row r="3464" spans="1:16" x14ac:dyDescent="0.2">
      <c r="A3464" t="s">
        <v>4711</v>
      </c>
      <c r="B3464" t="s">
        <v>3538</v>
      </c>
      <c r="C3464">
        <v>54120536</v>
      </c>
      <c r="H3464" t="s">
        <v>340</v>
      </c>
      <c r="L3464">
        <v>250</v>
      </c>
      <c r="M3464">
        <v>637</v>
      </c>
      <c r="N3464">
        <v>637</v>
      </c>
      <c r="P3464" t="s">
        <v>3542</v>
      </c>
    </row>
    <row r="3465" spans="1:16" x14ac:dyDescent="0.2">
      <c r="A3465" t="s">
        <v>4712</v>
      </c>
      <c r="B3465" t="s">
        <v>3538</v>
      </c>
      <c r="C3465">
        <v>54120913</v>
      </c>
      <c r="H3465" t="s">
        <v>340</v>
      </c>
      <c r="L3465">
        <v>250</v>
      </c>
      <c r="M3465">
        <v>637</v>
      </c>
      <c r="N3465">
        <v>637</v>
      </c>
      <c r="P3465" t="s">
        <v>3542</v>
      </c>
    </row>
    <row r="3466" spans="1:16" x14ac:dyDescent="0.2">
      <c r="A3466" t="s">
        <v>4713</v>
      </c>
      <c r="B3466" t="s">
        <v>3538</v>
      </c>
      <c r="C3466">
        <v>54120908</v>
      </c>
      <c r="H3466" t="s">
        <v>340</v>
      </c>
      <c r="L3466">
        <v>250</v>
      </c>
      <c r="M3466">
        <v>637</v>
      </c>
      <c r="N3466">
        <v>637</v>
      </c>
      <c r="P3466" t="s">
        <v>3542</v>
      </c>
    </row>
    <row r="3467" spans="1:16" x14ac:dyDescent="0.2">
      <c r="A3467" t="s">
        <v>4714</v>
      </c>
      <c r="B3467" t="s">
        <v>3538</v>
      </c>
      <c r="C3467">
        <v>54120820</v>
      </c>
      <c r="H3467" t="s">
        <v>340</v>
      </c>
      <c r="L3467">
        <v>250</v>
      </c>
      <c r="M3467">
        <v>637</v>
      </c>
      <c r="N3467">
        <v>637</v>
      </c>
      <c r="P3467" t="s">
        <v>3542</v>
      </c>
    </row>
    <row r="3468" spans="1:16" x14ac:dyDescent="0.2">
      <c r="A3468" t="s">
        <v>4715</v>
      </c>
      <c r="B3468" t="s">
        <v>3538</v>
      </c>
      <c r="C3468">
        <v>54120471</v>
      </c>
      <c r="H3468" t="s">
        <v>340</v>
      </c>
      <c r="L3468">
        <v>250</v>
      </c>
      <c r="M3468">
        <v>637</v>
      </c>
      <c r="N3468">
        <v>637</v>
      </c>
      <c r="P3468" t="s">
        <v>3542</v>
      </c>
    </row>
    <row r="3469" spans="1:16" x14ac:dyDescent="0.2">
      <c r="A3469" t="s">
        <v>4716</v>
      </c>
      <c r="B3469" t="s">
        <v>3538</v>
      </c>
      <c r="C3469">
        <v>54120842</v>
      </c>
      <c r="H3469" t="s">
        <v>340</v>
      </c>
      <c r="L3469">
        <v>250</v>
      </c>
      <c r="M3469">
        <v>637</v>
      </c>
      <c r="N3469">
        <v>637</v>
      </c>
      <c r="P3469" t="s">
        <v>3542</v>
      </c>
    </row>
    <row r="3470" spans="1:16" x14ac:dyDescent="0.2">
      <c r="A3470" t="s">
        <v>4717</v>
      </c>
      <c r="B3470" t="s">
        <v>3538</v>
      </c>
      <c r="C3470">
        <v>54120243</v>
      </c>
      <c r="H3470" t="s">
        <v>340</v>
      </c>
      <c r="L3470">
        <v>250</v>
      </c>
      <c r="M3470">
        <v>637</v>
      </c>
      <c r="N3470">
        <v>637</v>
      </c>
      <c r="P3470" t="s">
        <v>3542</v>
      </c>
    </row>
    <row r="3471" spans="1:16" x14ac:dyDescent="0.2">
      <c r="A3471" t="s">
        <v>4718</v>
      </c>
      <c r="B3471" t="s">
        <v>3538</v>
      </c>
      <c r="C3471">
        <v>54121266</v>
      </c>
      <c r="H3471" t="s">
        <v>340</v>
      </c>
      <c r="L3471">
        <v>250</v>
      </c>
      <c r="M3471">
        <v>637</v>
      </c>
      <c r="N3471">
        <v>637</v>
      </c>
      <c r="P3471" t="s">
        <v>3542</v>
      </c>
    </row>
    <row r="3472" spans="1:16" x14ac:dyDescent="0.2">
      <c r="A3472" t="s">
        <v>4719</v>
      </c>
      <c r="B3472" t="s">
        <v>3538</v>
      </c>
      <c r="C3472">
        <v>54121300</v>
      </c>
      <c r="L3472">
        <v>250</v>
      </c>
      <c r="M3472">
        <v>637</v>
      </c>
      <c r="N3472">
        <v>637</v>
      </c>
    </row>
    <row r="3473" spans="1:16" x14ac:dyDescent="0.2">
      <c r="A3473" t="s">
        <v>4720</v>
      </c>
      <c r="B3473" t="s">
        <v>3538</v>
      </c>
      <c r="C3473">
        <v>54120379</v>
      </c>
      <c r="H3473" t="s">
        <v>340</v>
      </c>
      <c r="L3473">
        <v>250</v>
      </c>
      <c r="M3473">
        <v>637</v>
      </c>
      <c r="N3473">
        <v>637</v>
      </c>
      <c r="P3473" t="s">
        <v>3542</v>
      </c>
    </row>
    <row r="3474" spans="1:16" x14ac:dyDescent="0.2">
      <c r="A3474" t="s">
        <v>4721</v>
      </c>
      <c r="B3474" t="s">
        <v>3538</v>
      </c>
      <c r="C3474">
        <v>54121134</v>
      </c>
      <c r="H3474" t="s">
        <v>340</v>
      </c>
      <c r="L3474">
        <v>250</v>
      </c>
      <c r="M3474">
        <v>637</v>
      </c>
      <c r="N3474">
        <v>637</v>
      </c>
      <c r="P3474" t="s">
        <v>3542</v>
      </c>
    </row>
    <row r="3475" spans="1:16" x14ac:dyDescent="0.2">
      <c r="A3475" t="s">
        <v>4722</v>
      </c>
      <c r="B3475" t="s">
        <v>3538</v>
      </c>
      <c r="C3475">
        <v>54120291</v>
      </c>
      <c r="H3475" t="s">
        <v>340</v>
      </c>
      <c r="L3475">
        <v>250</v>
      </c>
      <c r="M3475">
        <v>637</v>
      </c>
      <c r="N3475">
        <v>637</v>
      </c>
      <c r="P3475" t="s">
        <v>3542</v>
      </c>
    </row>
    <row r="3476" spans="1:16" x14ac:dyDescent="0.2">
      <c r="A3476" t="s">
        <v>4723</v>
      </c>
      <c r="B3476" t="s">
        <v>3538</v>
      </c>
      <c r="C3476">
        <v>54120523</v>
      </c>
      <c r="H3476" t="s">
        <v>340</v>
      </c>
      <c r="L3476">
        <v>250</v>
      </c>
      <c r="M3476">
        <v>637</v>
      </c>
      <c r="N3476">
        <v>637</v>
      </c>
      <c r="P3476" t="s">
        <v>3542</v>
      </c>
    </row>
    <row r="3477" spans="1:16" x14ac:dyDescent="0.2">
      <c r="A3477" t="s">
        <v>4724</v>
      </c>
      <c r="B3477" t="s">
        <v>3538</v>
      </c>
      <c r="C3477">
        <v>54802512</v>
      </c>
      <c r="L3477">
        <v>250</v>
      </c>
      <c r="M3477">
        <v>278</v>
      </c>
      <c r="N3477">
        <v>278</v>
      </c>
    </row>
    <row r="3478" spans="1:16" x14ac:dyDescent="0.2">
      <c r="A3478" t="s">
        <v>4725</v>
      </c>
      <c r="B3478" t="s">
        <v>3538</v>
      </c>
      <c r="C3478">
        <v>54120412</v>
      </c>
      <c r="H3478" t="s">
        <v>340</v>
      </c>
      <c r="L3478">
        <v>250</v>
      </c>
      <c r="M3478">
        <v>637</v>
      </c>
      <c r="N3478">
        <v>637</v>
      </c>
      <c r="P3478" t="s">
        <v>3542</v>
      </c>
    </row>
    <row r="3479" spans="1:16" x14ac:dyDescent="0.2">
      <c r="A3479" t="s">
        <v>4726</v>
      </c>
      <c r="B3479" t="s">
        <v>3538</v>
      </c>
      <c r="C3479">
        <v>54121259</v>
      </c>
      <c r="H3479" t="s">
        <v>3486</v>
      </c>
      <c r="L3479">
        <v>637</v>
      </c>
      <c r="M3479">
        <v>637</v>
      </c>
      <c r="N3479">
        <v>637</v>
      </c>
    </row>
    <row r="3480" spans="1:16" x14ac:dyDescent="0.2">
      <c r="A3480" t="s">
        <v>4727</v>
      </c>
      <c r="B3480" t="s">
        <v>3538</v>
      </c>
      <c r="C3480">
        <v>54120372</v>
      </c>
      <c r="H3480" t="s">
        <v>340</v>
      </c>
      <c r="L3480">
        <v>250</v>
      </c>
      <c r="M3480">
        <v>637</v>
      </c>
      <c r="N3480">
        <v>637</v>
      </c>
      <c r="P3480" t="s">
        <v>3542</v>
      </c>
    </row>
    <row r="3481" spans="1:16" x14ac:dyDescent="0.2">
      <c r="A3481" t="s">
        <v>4728</v>
      </c>
      <c r="B3481" t="s">
        <v>3538</v>
      </c>
      <c r="C3481">
        <v>54120336</v>
      </c>
      <c r="H3481" t="s">
        <v>340</v>
      </c>
      <c r="L3481">
        <v>250</v>
      </c>
      <c r="M3481">
        <v>637</v>
      </c>
      <c r="N3481">
        <v>637</v>
      </c>
      <c r="P3481" t="s">
        <v>3542</v>
      </c>
    </row>
    <row r="3482" spans="1:16" x14ac:dyDescent="0.2">
      <c r="A3482" t="s">
        <v>4729</v>
      </c>
      <c r="B3482" t="s">
        <v>3538</v>
      </c>
      <c r="C3482">
        <v>54120869</v>
      </c>
      <c r="H3482" t="s">
        <v>340</v>
      </c>
      <c r="L3482">
        <v>250</v>
      </c>
      <c r="M3482">
        <v>637</v>
      </c>
      <c r="N3482">
        <v>637</v>
      </c>
      <c r="P3482" t="s">
        <v>3542</v>
      </c>
    </row>
    <row r="3483" spans="1:16" x14ac:dyDescent="0.2">
      <c r="A3483" t="s">
        <v>4730</v>
      </c>
      <c r="B3483" t="s">
        <v>3538</v>
      </c>
      <c r="C3483">
        <v>54120871</v>
      </c>
      <c r="H3483" t="s">
        <v>340</v>
      </c>
      <c r="L3483">
        <v>250</v>
      </c>
      <c r="M3483">
        <v>637</v>
      </c>
      <c r="N3483">
        <v>637</v>
      </c>
      <c r="P3483" t="s">
        <v>3542</v>
      </c>
    </row>
    <row r="3484" spans="1:16" x14ac:dyDescent="0.2">
      <c r="A3484" t="s">
        <v>4731</v>
      </c>
      <c r="B3484" t="s">
        <v>3538</v>
      </c>
      <c r="H3484" t="s">
        <v>4732</v>
      </c>
      <c r="L3484">
        <v>636</v>
      </c>
      <c r="M3484">
        <v>636</v>
      </c>
      <c r="N3484">
        <v>636</v>
      </c>
    </row>
    <row r="3485" spans="1:16" x14ac:dyDescent="0.2">
      <c r="A3485" t="s">
        <v>4733</v>
      </c>
      <c r="B3485" t="s">
        <v>3538</v>
      </c>
      <c r="C3485">
        <v>54120707</v>
      </c>
      <c r="H3485" t="s">
        <v>3291</v>
      </c>
      <c r="L3485">
        <v>636</v>
      </c>
      <c r="M3485">
        <v>636</v>
      </c>
      <c r="N3485">
        <v>636</v>
      </c>
    </row>
    <row r="3486" spans="1:16" x14ac:dyDescent="0.2">
      <c r="A3486" t="s">
        <v>4734</v>
      </c>
      <c r="B3486" t="s">
        <v>3538</v>
      </c>
      <c r="C3486">
        <v>54120629</v>
      </c>
      <c r="H3486" t="s">
        <v>4030</v>
      </c>
      <c r="L3486">
        <v>636</v>
      </c>
      <c r="M3486">
        <v>636</v>
      </c>
      <c r="N3486">
        <v>636</v>
      </c>
    </row>
    <row r="3487" spans="1:16" x14ac:dyDescent="0.2">
      <c r="A3487" t="s">
        <v>4735</v>
      </c>
      <c r="B3487" t="s">
        <v>3538</v>
      </c>
      <c r="C3487">
        <v>54121241</v>
      </c>
      <c r="H3487" t="s">
        <v>3812</v>
      </c>
      <c r="L3487">
        <v>637</v>
      </c>
      <c r="M3487">
        <v>637</v>
      </c>
      <c r="N3487">
        <v>637</v>
      </c>
    </row>
    <row r="3488" spans="1:16" x14ac:dyDescent="0.2">
      <c r="A3488" t="s">
        <v>4736</v>
      </c>
      <c r="B3488" t="s">
        <v>3538</v>
      </c>
      <c r="C3488">
        <v>54120450</v>
      </c>
      <c r="H3488" t="s">
        <v>340</v>
      </c>
      <c r="L3488">
        <v>250</v>
      </c>
      <c r="M3488">
        <v>637</v>
      </c>
      <c r="N3488">
        <v>637</v>
      </c>
      <c r="P3488" t="s">
        <v>3542</v>
      </c>
    </row>
    <row r="3489" spans="1:16" x14ac:dyDescent="0.2">
      <c r="A3489" t="s">
        <v>4737</v>
      </c>
      <c r="B3489" t="s">
        <v>3538</v>
      </c>
      <c r="C3489">
        <v>54120468</v>
      </c>
      <c r="L3489">
        <v>250</v>
      </c>
      <c r="M3489">
        <v>637</v>
      </c>
      <c r="N3489">
        <v>637</v>
      </c>
    </row>
    <row r="3490" spans="1:16" x14ac:dyDescent="0.2">
      <c r="A3490" t="s">
        <v>4738</v>
      </c>
      <c r="B3490" t="s">
        <v>3538</v>
      </c>
      <c r="C3490">
        <v>54120432</v>
      </c>
      <c r="H3490" t="s">
        <v>4739</v>
      </c>
      <c r="L3490">
        <v>250</v>
      </c>
      <c r="M3490">
        <v>637</v>
      </c>
      <c r="N3490">
        <v>637</v>
      </c>
    </row>
    <row r="3491" spans="1:16" x14ac:dyDescent="0.2">
      <c r="A3491" t="s">
        <v>4740</v>
      </c>
      <c r="B3491" t="s">
        <v>3538</v>
      </c>
      <c r="C3491">
        <v>54120348</v>
      </c>
      <c r="H3491" t="s">
        <v>340</v>
      </c>
      <c r="L3491">
        <v>250</v>
      </c>
      <c r="M3491">
        <v>637</v>
      </c>
      <c r="N3491">
        <v>637</v>
      </c>
      <c r="P3491" t="s">
        <v>3542</v>
      </c>
    </row>
    <row r="3492" spans="1:16" x14ac:dyDescent="0.2">
      <c r="A3492" t="s">
        <v>4741</v>
      </c>
      <c r="B3492" t="s">
        <v>3538</v>
      </c>
      <c r="C3492">
        <v>54120988</v>
      </c>
      <c r="L3492">
        <v>250</v>
      </c>
      <c r="M3492">
        <v>250</v>
      </c>
      <c r="N3492">
        <v>250</v>
      </c>
    </row>
    <row r="3493" spans="1:16" x14ac:dyDescent="0.2">
      <c r="A3493" t="s">
        <v>4742</v>
      </c>
      <c r="B3493" t="s">
        <v>3538</v>
      </c>
      <c r="C3493">
        <v>54120703</v>
      </c>
      <c r="H3493" t="s">
        <v>3291</v>
      </c>
      <c r="L3493">
        <v>636</v>
      </c>
      <c r="M3493">
        <v>636</v>
      </c>
      <c r="N3493">
        <v>636</v>
      </c>
    </row>
    <row r="3494" spans="1:16" x14ac:dyDescent="0.2">
      <c r="A3494" t="s">
        <v>4743</v>
      </c>
      <c r="B3494" t="s">
        <v>3538</v>
      </c>
      <c r="C3494">
        <v>54120351</v>
      </c>
      <c r="H3494" t="s">
        <v>340</v>
      </c>
      <c r="L3494">
        <v>250</v>
      </c>
      <c r="M3494">
        <v>637</v>
      </c>
      <c r="N3494">
        <v>637</v>
      </c>
      <c r="P3494" t="s">
        <v>3542</v>
      </c>
    </row>
    <row r="3495" spans="1:16" x14ac:dyDescent="0.2">
      <c r="A3495" t="s">
        <v>4744</v>
      </c>
      <c r="B3495" t="s">
        <v>3538</v>
      </c>
      <c r="C3495">
        <v>54121236</v>
      </c>
      <c r="H3495" t="s">
        <v>340</v>
      </c>
      <c r="L3495">
        <v>250</v>
      </c>
      <c r="M3495">
        <v>637</v>
      </c>
      <c r="N3495">
        <v>637</v>
      </c>
      <c r="P3495" t="s">
        <v>3542</v>
      </c>
    </row>
    <row r="3496" spans="1:16" x14ac:dyDescent="0.2">
      <c r="A3496" t="s">
        <v>4745</v>
      </c>
      <c r="B3496" t="s">
        <v>3538</v>
      </c>
      <c r="C3496">
        <v>54120534</v>
      </c>
      <c r="H3496" t="s">
        <v>340</v>
      </c>
      <c r="L3496">
        <v>250</v>
      </c>
      <c r="M3496">
        <v>637</v>
      </c>
      <c r="N3496">
        <v>637</v>
      </c>
      <c r="P3496" t="s">
        <v>3542</v>
      </c>
    </row>
    <row r="3497" spans="1:16" x14ac:dyDescent="0.2">
      <c r="A3497" t="s">
        <v>4746</v>
      </c>
      <c r="B3497" t="s">
        <v>3538</v>
      </c>
      <c r="C3497">
        <v>54120710</v>
      </c>
      <c r="L3497">
        <v>636</v>
      </c>
      <c r="M3497">
        <v>636</v>
      </c>
      <c r="N3497">
        <v>636</v>
      </c>
    </row>
    <row r="3498" spans="1:16" x14ac:dyDescent="0.2">
      <c r="A3498" t="s">
        <v>4747</v>
      </c>
      <c r="B3498" t="s">
        <v>3538</v>
      </c>
      <c r="C3498">
        <v>54121017</v>
      </c>
      <c r="H3498" t="s">
        <v>340</v>
      </c>
      <c r="L3498">
        <v>250</v>
      </c>
      <c r="M3498">
        <v>637</v>
      </c>
      <c r="N3498">
        <v>637</v>
      </c>
      <c r="P3498" t="s">
        <v>3542</v>
      </c>
    </row>
    <row r="3499" spans="1:16" x14ac:dyDescent="0.2">
      <c r="A3499" t="s">
        <v>4748</v>
      </c>
      <c r="B3499" t="s">
        <v>3538</v>
      </c>
      <c r="C3499">
        <v>54120808</v>
      </c>
      <c r="L3499">
        <v>250</v>
      </c>
      <c r="M3499">
        <v>250</v>
      </c>
      <c r="N3499">
        <v>250</v>
      </c>
    </row>
    <row r="3500" spans="1:16" x14ac:dyDescent="0.2">
      <c r="A3500" t="s">
        <v>4749</v>
      </c>
      <c r="B3500" t="s">
        <v>3538</v>
      </c>
      <c r="C3500">
        <v>54120781</v>
      </c>
      <c r="L3500">
        <v>250</v>
      </c>
      <c r="M3500">
        <v>250</v>
      </c>
      <c r="N3500">
        <v>250</v>
      </c>
    </row>
    <row r="3501" spans="1:16" x14ac:dyDescent="0.2">
      <c r="A3501" t="s">
        <v>4750</v>
      </c>
      <c r="B3501" t="s">
        <v>3538</v>
      </c>
      <c r="C3501">
        <v>54121159</v>
      </c>
      <c r="H3501" t="s">
        <v>3291</v>
      </c>
      <c r="L3501">
        <v>637</v>
      </c>
      <c r="M3501">
        <v>637</v>
      </c>
      <c r="N3501">
        <v>637</v>
      </c>
    </row>
    <row r="3502" spans="1:16" x14ac:dyDescent="0.2">
      <c r="A3502" t="s">
        <v>4751</v>
      </c>
      <c r="B3502" t="s">
        <v>3538</v>
      </c>
      <c r="C3502">
        <v>54120552</v>
      </c>
      <c r="H3502" t="s">
        <v>3025</v>
      </c>
      <c r="L3502">
        <v>636</v>
      </c>
      <c r="M3502">
        <v>636</v>
      </c>
      <c r="N3502">
        <v>636</v>
      </c>
    </row>
    <row r="3503" spans="1:16" x14ac:dyDescent="0.2">
      <c r="A3503" t="s">
        <v>4752</v>
      </c>
      <c r="B3503" t="s">
        <v>3538</v>
      </c>
      <c r="C3503">
        <v>54120827</v>
      </c>
      <c r="L3503">
        <v>250</v>
      </c>
      <c r="M3503">
        <v>250</v>
      </c>
      <c r="N3503">
        <v>250</v>
      </c>
    </row>
    <row r="3504" spans="1:16" x14ac:dyDescent="0.2">
      <c r="A3504" t="s">
        <v>4753</v>
      </c>
      <c r="B3504" t="s">
        <v>3538</v>
      </c>
      <c r="C3504">
        <v>54120551</v>
      </c>
      <c r="H3504" t="s">
        <v>3025</v>
      </c>
      <c r="L3504">
        <v>636</v>
      </c>
      <c r="M3504">
        <v>636</v>
      </c>
      <c r="N3504">
        <v>636</v>
      </c>
    </row>
    <row r="3505" spans="1:16" x14ac:dyDescent="0.2">
      <c r="A3505" t="s">
        <v>4754</v>
      </c>
      <c r="B3505" t="s">
        <v>3538</v>
      </c>
      <c r="C3505">
        <v>54120506</v>
      </c>
      <c r="H3505" t="s">
        <v>340</v>
      </c>
      <c r="L3505">
        <v>250</v>
      </c>
      <c r="M3505">
        <v>637</v>
      </c>
      <c r="N3505">
        <v>637</v>
      </c>
      <c r="P3505" t="s">
        <v>3542</v>
      </c>
    </row>
    <row r="3506" spans="1:16" x14ac:dyDescent="0.2">
      <c r="A3506" t="s">
        <v>4755</v>
      </c>
      <c r="B3506" t="s">
        <v>3538</v>
      </c>
      <c r="C3506">
        <v>54121190</v>
      </c>
      <c r="H3506" t="s">
        <v>340</v>
      </c>
      <c r="L3506">
        <v>250</v>
      </c>
      <c r="M3506">
        <v>637</v>
      </c>
      <c r="N3506">
        <v>637</v>
      </c>
      <c r="P3506" t="s">
        <v>3542</v>
      </c>
    </row>
    <row r="3507" spans="1:16" x14ac:dyDescent="0.2">
      <c r="A3507" t="s">
        <v>4756</v>
      </c>
      <c r="B3507" t="s">
        <v>3538</v>
      </c>
      <c r="C3507">
        <v>54121321</v>
      </c>
      <c r="H3507" t="s">
        <v>4265</v>
      </c>
      <c r="L3507">
        <v>250</v>
      </c>
      <c r="M3507">
        <v>636</v>
      </c>
      <c r="N3507">
        <v>636</v>
      </c>
    </row>
    <row r="3508" spans="1:16" x14ac:dyDescent="0.2">
      <c r="A3508" t="s">
        <v>4757</v>
      </c>
      <c r="B3508" t="s">
        <v>3538</v>
      </c>
      <c r="C3508">
        <v>54120050</v>
      </c>
      <c r="H3508" t="s">
        <v>340</v>
      </c>
      <c r="L3508">
        <v>250</v>
      </c>
      <c r="M3508">
        <v>637</v>
      </c>
      <c r="N3508">
        <v>637</v>
      </c>
      <c r="P3508" t="s">
        <v>3542</v>
      </c>
    </row>
    <row r="3509" spans="1:16" x14ac:dyDescent="0.2">
      <c r="A3509" t="s">
        <v>4758</v>
      </c>
      <c r="B3509" t="s">
        <v>3538</v>
      </c>
      <c r="C3509">
        <v>54121290</v>
      </c>
      <c r="H3509" t="s">
        <v>340</v>
      </c>
      <c r="L3509">
        <v>250</v>
      </c>
      <c r="M3509">
        <v>637</v>
      </c>
      <c r="N3509">
        <v>637</v>
      </c>
      <c r="P3509" t="s">
        <v>3542</v>
      </c>
    </row>
    <row r="3510" spans="1:16" x14ac:dyDescent="0.2">
      <c r="A3510" t="s">
        <v>4759</v>
      </c>
      <c r="B3510" t="s">
        <v>3538</v>
      </c>
      <c r="C3510">
        <v>54121256</v>
      </c>
      <c r="L3510">
        <v>250</v>
      </c>
      <c r="M3510">
        <v>637</v>
      </c>
      <c r="N3510">
        <v>637</v>
      </c>
    </row>
    <row r="3511" spans="1:16" x14ac:dyDescent="0.2">
      <c r="A3511" t="s">
        <v>4760</v>
      </c>
      <c r="B3511" t="s">
        <v>3538</v>
      </c>
      <c r="C3511">
        <v>54120327</v>
      </c>
      <c r="H3511" t="s">
        <v>340</v>
      </c>
      <c r="L3511">
        <v>250</v>
      </c>
      <c r="M3511">
        <v>637</v>
      </c>
      <c r="N3511">
        <v>637</v>
      </c>
      <c r="P3511" t="s">
        <v>3542</v>
      </c>
    </row>
    <row r="3512" spans="1:16" x14ac:dyDescent="0.2">
      <c r="A3512" t="s">
        <v>4761</v>
      </c>
      <c r="B3512" t="s">
        <v>3538</v>
      </c>
      <c r="C3512">
        <v>54120971</v>
      </c>
      <c r="H3512" t="s">
        <v>340</v>
      </c>
      <c r="L3512">
        <v>250</v>
      </c>
      <c r="M3512">
        <v>637</v>
      </c>
      <c r="N3512">
        <v>637</v>
      </c>
      <c r="P3512" t="s">
        <v>3542</v>
      </c>
    </row>
    <row r="3513" spans="1:16" x14ac:dyDescent="0.2">
      <c r="A3513" t="s">
        <v>4762</v>
      </c>
      <c r="B3513" t="s">
        <v>3538</v>
      </c>
      <c r="C3513">
        <v>54120409</v>
      </c>
      <c r="H3513" t="s">
        <v>340</v>
      </c>
      <c r="L3513">
        <v>250</v>
      </c>
      <c r="M3513">
        <v>637</v>
      </c>
      <c r="N3513">
        <v>637</v>
      </c>
      <c r="P3513" t="s">
        <v>3542</v>
      </c>
    </row>
    <row r="3514" spans="1:16" x14ac:dyDescent="0.2">
      <c r="A3514" t="s">
        <v>4763</v>
      </c>
      <c r="B3514" t="s">
        <v>3538</v>
      </c>
      <c r="C3514">
        <v>54121373</v>
      </c>
      <c r="H3514" t="s">
        <v>4764</v>
      </c>
      <c r="L3514">
        <v>636</v>
      </c>
      <c r="M3514">
        <v>636</v>
      </c>
      <c r="N3514">
        <v>636</v>
      </c>
    </row>
    <row r="3515" spans="1:16" x14ac:dyDescent="0.2">
      <c r="A3515" t="s">
        <v>4765</v>
      </c>
      <c r="B3515" t="s">
        <v>3538</v>
      </c>
      <c r="C3515">
        <v>54121215</v>
      </c>
      <c r="H3515" t="s">
        <v>340</v>
      </c>
      <c r="L3515">
        <v>250</v>
      </c>
      <c r="M3515">
        <v>637</v>
      </c>
      <c r="N3515">
        <v>637</v>
      </c>
      <c r="P3515" t="s">
        <v>3542</v>
      </c>
    </row>
    <row r="3516" spans="1:16" x14ac:dyDescent="0.2">
      <c r="A3516" t="s">
        <v>4766</v>
      </c>
      <c r="B3516" t="s">
        <v>3538</v>
      </c>
      <c r="C3516">
        <v>54120045</v>
      </c>
      <c r="H3516" t="s">
        <v>340</v>
      </c>
      <c r="L3516">
        <v>250</v>
      </c>
      <c r="M3516">
        <v>637</v>
      </c>
      <c r="N3516">
        <v>637</v>
      </c>
      <c r="P3516" t="s">
        <v>3542</v>
      </c>
    </row>
    <row r="3517" spans="1:16" x14ac:dyDescent="0.2">
      <c r="A3517" t="s">
        <v>4767</v>
      </c>
      <c r="B3517" t="s">
        <v>3538</v>
      </c>
      <c r="C3517">
        <v>54120423</v>
      </c>
      <c r="H3517" t="s">
        <v>4768</v>
      </c>
      <c r="L3517">
        <v>637</v>
      </c>
      <c r="M3517">
        <v>637</v>
      </c>
      <c r="N3517">
        <v>637</v>
      </c>
    </row>
    <row r="3518" spans="1:16" x14ac:dyDescent="0.2">
      <c r="A3518" t="s">
        <v>4769</v>
      </c>
      <c r="B3518" t="s">
        <v>3538</v>
      </c>
      <c r="C3518">
        <v>54121353</v>
      </c>
      <c r="L3518">
        <v>637</v>
      </c>
    </row>
    <row r="3519" spans="1:16" x14ac:dyDescent="0.2">
      <c r="A3519" t="s">
        <v>4770</v>
      </c>
      <c r="B3519" t="s">
        <v>3538</v>
      </c>
      <c r="C3519">
        <v>54120063</v>
      </c>
      <c r="H3519" t="s">
        <v>4771</v>
      </c>
      <c r="L3519">
        <v>637</v>
      </c>
      <c r="M3519">
        <v>637</v>
      </c>
      <c r="N3519">
        <v>637</v>
      </c>
    </row>
    <row r="3520" spans="1:16" x14ac:dyDescent="0.2">
      <c r="A3520" t="s">
        <v>4772</v>
      </c>
      <c r="B3520" t="s">
        <v>3538</v>
      </c>
      <c r="C3520">
        <v>54121365</v>
      </c>
      <c r="H3520" t="s">
        <v>340</v>
      </c>
      <c r="L3520">
        <v>250</v>
      </c>
      <c r="M3520">
        <v>637</v>
      </c>
      <c r="N3520">
        <v>637</v>
      </c>
    </row>
    <row r="3521" spans="1:16" x14ac:dyDescent="0.2">
      <c r="A3521" t="s">
        <v>4773</v>
      </c>
      <c r="B3521" t="s">
        <v>3538</v>
      </c>
      <c r="C3521">
        <v>54120383</v>
      </c>
      <c r="H3521" t="s">
        <v>340</v>
      </c>
      <c r="L3521">
        <v>250</v>
      </c>
      <c r="M3521">
        <v>637</v>
      </c>
      <c r="N3521">
        <v>637</v>
      </c>
      <c r="P3521" t="s">
        <v>3542</v>
      </c>
    </row>
    <row r="3522" spans="1:16" x14ac:dyDescent="0.2">
      <c r="A3522" t="s">
        <v>4774</v>
      </c>
      <c r="B3522" t="s">
        <v>3538</v>
      </c>
      <c r="C3522">
        <v>54120389</v>
      </c>
      <c r="H3522" t="s">
        <v>340</v>
      </c>
      <c r="L3522">
        <v>250</v>
      </c>
      <c r="M3522">
        <v>637</v>
      </c>
      <c r="N3522">
        <v>637</v>
      </c>
      <c r="P3522" t="s">
        <v>3542</v>
      </c>
    </row>
    <row r="3523" spans="1:16" x14ac:dyDescent="0.2">
      <c r="A3523" t="s">
        <v>4775</v>
      </c>
      <c r="B3523" t="s">
        <v>3538</v>
      </c>
      <c r="C3523">
        <v>54120933</v>
      </c>
      <c r="H3523" t="s">
        <v>340</v>
      </c>
      <c r="L3523">
        <v>250</v>
      </c>
      <c r="M3523">
        <v>637</v>
      </c>
      <c r="N3523">
        <v>637</v>
      </c>
      <c r="P3523" t="s">
        <v>3542</v>
      </c>
    </row>
    <row r="3524" spans="1:16" x14ac:dyDescent="0.2">
      <c r="A3524" t="s">
        <v>4776</v>
      </c>
      <c r="B3524" t="s">
        <v>3538</v>
      </c>
      <c r="C3524">
        <v>54120780</v>
      </c>
      <c r="L3524">
        <v>250</v>
      </c>
      <c r="M3524">
        <v>250</v>
      </c>
      <c r="N3524">
        <v>250</v>
      </c>
    </row>
    <row r="3525" spans="1:16" x14ac:dyDescent="0.2">
      <c r="A3525" t="s">
        <v>4777</v>
      </c>
      <c r="B3525" t="s">
        <v>3538</v>
      </c>
      <c r="L3525">
        <v>250</v>
      </c>
      <c r="M3525">
        <v>250</v>
      </c>
      <c r="N3525">
        <v>250</v>
      </c>
    </row>
    <row r="3526" spans="1:16" x14ac:dyDescent="0.2">
      <c r="A3526" t="s">
        <v>4778</v>
      </c>
      <c r="B3526" t="s">
        <v>3538</v>
      </c>
      <c r="C3526">
        <v>54120252</v>
      </c>
      <c r="H3526" t="s">
        <v>340</v>
      </c>
      <c r="L3526">
        <v>250</v>
      </c>
      <c r="M3526">
        <v>637</v>
      </c>
      <c r="N3526">
        <v>637</v>
      </c>
      <c r="P3526" t="s">
        <v>3542</v>
      </c>
    </row>
    <row r="3527" spans="1:16" x14ac:dyDescent="0.2">
      <c r="A3527" t="s">
        <v>4779</v>
      </c>
      <c r="B3527" t="s">
        <v>3538</v>
      </c>
      <c r="C3527">
        <v>54120829</v>
      </c>
      <c r="H3527" t="s">
        <v>4780</v>
      </c>
      <c r="L3527">
        <v>636</v>
      </c>
      <c r="M3527">
        <v>636</v>
      </c>
      <c r="N3527">
        <v>636</v>
      </c>
    </row>
    <row r="3528" spans="1:16" x14ac:dyDescent="0.2">
      <c r="A3528" t="s">
        <v>4781</v>
      </c>
      <c r="B3528" t="s">
        <v>3538</v>
      </c>
      <c r="C3528">
        <v>54120830</v>
      </c>
      <c r="H3528" t="s">
        <v>4780</v>
      </c>
      <c r="L3528">
        <v>636</v>
      </c>
      <c r="M3528">
        <v>636</v>
      </c>
      <c r="N3528">
        <v>636</v>
      </c>
    </row>
    <row r="3529" spans="1:16" x14ac:dyDescent="0.2">
      <c r="A3529" t="s">
        <v>4782</v>
      </c>
      <c r="B3529" t="s">
        <v>3538</v>
      </c>
      <c r="C3529">
        <v>54120794</v>
      </c>
      <c r="L3529">
        <v>250</v>
      </c>
      <c r="M3529">
        <v>250</v>
      </c>
      <c r="N3529">
        <v>250</v>
      </c>
    </row>
    <row r="3530" spans="1:16" x14ac:dyDescent="0.2">
      <c r="A3530" t="s">
        <v>4783</v>
      </c>
      <c r="B3530" t="s">
        <v>3538</v>
      </c>
      <c r="C3530">
        <v>54120315</v>
      </c>
      <c r="H3530" t="s">
        <v>340</v>
      </c>
      <c r="L3530">
        <v>250</v>
      </c>
      <c r="M3530">
        <v>637</v>
      </c>
      <c r="N3530">
        <v>637</v>
      </c>
      <c r="P3530" t="s">
        <v>3542</v>
      </c>
    </row>
    <row r="3531" spans="1:16" x14ac:dyDescent="0.2">
      <c r="A3531" t="s">
        <v>4784</v>
      </c>
      <c r="B3531" t="s">
        <v>3538</v>
      </c>
      <c r="C3531">
        <v>54120332</v>
      </c>
      <c r="H3531" t="s">
        <v>340</v>
      </c>
      <c r="L3531">
        <v>250</v>
      </c>
      <c r="M3531">
        <v>637</v>
      </c>
      <c r="N3531">
        <v>637</v>
      </c>
      <c r="P3531" t="s">
        <v>3542</v>
      </c>
    </row>
    <row r="3532" spans="1:16" x14ac:dyDescent="0.2">
      <c r="A3532" t="s">
        <v>4785</v>
      </c>
      <c r="B3532" t="s">
        <v>3538</v>
      </c>
      <c r="C3532">
        <v>54120396</v>
      </c>
      <c r="L3532">
        <v>250</v>
      </c>
      <c r="M3532">
        <v>250</v>
      </c>
      <c r="N3532">
        <v>250</v>
      </c>
    </row>
    <row r="3533" spans="1:16" x14ac:dyDescent="0.2">
      <c r="A3533" t="s">
        <v>4786</v>
      </c>
      <c r="B3533" t="s">
        <v>3538</v>
      </c>
      <c r="C3533">
        <v>54120461</v>
      </c>
      <c r="H3533" t="s">
        <v>340</v>
      </c>
      <c r="L3533">
        <v>250</v>
      </c>
      <c r="M3533">
        <v>637</v>
      </c>
      <c r="N3533">
        <v>637</v>
      </c>
      <c r="P3533" t="s">
        <v>3542</v>
      </c>
    </row>
    <row r="3534" spans="1:16" x14ac:dyDescent="0.2">
      <c r="A3534" t="s">
        <v>4787</v>
      </c>
      <c r="B3534" t="s">
        <v>3538</v>
      </c>
      <c r="C3534">
        <v>54120186</v>
      </c>
      <c r="H3534" t="s">
        <v>340</v>
      </c>
      <c r="L3534">
        <v>250</v>
      </c>
      <c r="M3534">
        <v>637</v>
      </c>
      <c r="N3534">
        <v>637</v>
      </c>
      <c r="P3534" t="s">
        <v>3542</v>
      </c>
    </row>
    <row r="3535" spans="1:16" x14ac:dyDescent="0.2">
      <c r="A3535" t="s">
        <v>4788</v>
      </c>
      <c r="B3535" t="s">
        <v>3538</v>
      </c>
      <c r="C3535">
        <v>54120285</v>
      </c>
      <c r="H3535" t="s">
        <v>340</v>
      </c>
      <c r="L3535">
        <v>250</v>
      </c>
      <c r="M3535">
        <v>637</v>
      </c>
      <c r="N3535">
        <v>637</v>
      </c>
      <c r="P3535" t="s">
        <v>3542</v>
      </c>
    </row>
    <row r="3536" spans="1:16" x14ac:dyDescent="0.2">
      <c r="A3536" t="s">
        <v>4789</v>
      </c>
      <c r="B3536" t="s">
        <v>3538</v>
      </c>
      <c r="C3536">
        <v>54120284</v>
      </c>
      <c r="H3536" t="s">
        <v>340</v>
      </c>
      <c r="L3536">
        <v>250</v>
      </c>
      <c r="M3536">
        <v>637</v>
      </c>
      <c r="N3536">
        <v>637</v>
      </c>
      <c r="P3536" t="s">
        <v>3542</v>
      </c>
    </row>
    <row r="3537" spans="1:16" x14ac:dyDescent="0.2">
      <c r="A3537" t="s">
        <v>4790</v>
      </c>
      <c r="B3537" t="s">
        <v>3538</v>
      </c>
      <c r="C3537">
        <v>54120215</v>
      </c>
      <c r="H3537" t="s">
        <v>340</v>
      </c>
      <c r="L3537">
        <v>250</v>
      </c>
      <c r="M3537">
        <v>637</v>
      </c>
      <c r="N3537">
        <v>637</v>
      </c>
      <c r="P3537" t="s">
        <v>3542</v>
      </c>
    </row>
    <row r="3538" spans="1:16" x14ac:dyDescent="0.2">
      <c r="A3538" t="s">
        <v>4791</v>
      </c>
      <c r="B3538" t="s">
        <v>3538</v>
      </c>
      <c r="C3538">
        <v>54120216</v>
      </c>
      <c r="H3538" t="s">
        <v>340</v>
      </c>
      <c r="L3538">
        <v>250</v>
      </c>
      <c r="M3538">
        <v>637</v>
      </c>
      <c r="N3538">
        <v>637</v>
      </c>
      <c r="P3538" t="s">
        <v>3542</v>
      </c>
    </row>
    <row r="3539" spans="1:16" x14ac:dyDescent="0.2">
      <c r="A3539" t="s">
        <v>4792</v>
      </c>
      <c r="B3539" t="s">
        <v>3538</v>
      </c>
      <c r="C3539">
        <v>54120216</v>
      </c>
      <c r="H3539" t="s">
        <v>340</v>
      </c>
      <c r="L3539">
        <v>250</v>
      </c>
      <c r="M3539">
        <v>637</v>
      </c>
      <c r="N3539">
        <v>637</v>
      </c>
      <c r="P3539" t="s">
        <v>3542</v>
      </c>
    </row>
    <row r="3540" spans="1:16" x14ac:dyDescent="0.2">
      <c r="A3540" t="s">
        <v>4793</v>
      </c>
      <c r="B3540" t="s">
        <v>3538</v>
      </c>
      <c r="C3540">
        <v>54120032</v>
      </c>
      <c r="H3540" t="s">
        <v>340</v>
      </c>
      <c r="L3540">
        <v>250</v>
      </c>
      <c r="M3540">
        <v>637</v>
      </c>
      <c r="N3540">
        <v>637</v>
      </c>
      <c r="P3540" t="s">
        <v>3542</v>
      </c>
    </row>
    <row r="3541" spans="1:16" x14ac:dyDescent="0.2">
      <c r="A3541" t="s">
        <v>4794</v>
      </c>
      <c r="B3541" t="s">
        <v>3538</v>
      </c>
      <c r="C3541">
        <v>54120476</v>
      </c>
      <c r="L3541">
        <v>250</v>
      </c>
      <c r="M3541">
        <v>637</v>
      </c>
      <c r="N3541">
        <v>637</v>
      </c>
    </row>
    <row r="3542" spans="1:16" x14ac:dyDescent="0.2">
      <c r="A3542" t="s">
        <v>4795</v>
      </c>
      <c r="B3542" t="s">
        <v>3538</v>
      </c>
      <c r="C3542">
        <v>54120682</v>
      </c>
      <c r="H3542" t="s">
        <v>4121</v>
      </c>
      <c r="L3542">
        <v>636</v>
      </c>
      <c r="M3542">
        <v>636</v>
      </c>
      <c r="N3542">
        <v>636</v>
      </c>
    </row>
    <row r="3543" spans="1:16" x14ac:dyDescent="0.2">
      <c r="A3543" t="s">
        <v>4796</v>
      </c>
      <c r="B3543" t="s">
        <v>3538</v>
      </c>
      <c r="C3543">
        <v>54120363</v>
      </c>
      <c r="H3543" t="s">
        <v>3291</v>
      </c>
      <c r="L3543">
        <v>250</v>
      </c>
      <c r="M3543">
        <v>250</v>
      </c>
      <c r="N3543">
        <v>637</v>
      </c>
    </row>
    <row r="3544" spans="1:16" x14ac:dyDescent="0.2">
      <c r="A3544" t="s">
        <v>4797</v>
      </c>
      <c r="B3544" t="s">
        <v>3538</v>
      </c>
      <c r="C3544">
        <v>54120357</v>
      </c>
      <c r="L3544">
        <v>250</v>
      </c>
      <c r="M3544">
        <v>637</v>
      </c>
      <c r="N3544">
        <v>637</v>
      </c>
    </row>
    <row r="3545" spans="1:16" x14ac:dyDescent="0.2">
      <c r="A3545" t="s">
        <v>4798</v>
      </c>
      <c r="B3545" t="s">
        <v>3538</v>
      </c>
      <c r="C3545">
        <v>54120355</v>
      </c>
      <c r="L3545">
        <v>250</v>
      </c>
      <c r="M3545">
        <v>637</v>
      </c>
      <c r="N3545">
        <v>637</v>
      </c>
    </row>
    <row r="3546" spans="1:16" x14ac:dyDescent="0.2">
      <c r="A3546" t="s">
        <v>4799</v>
      </c>
      <c r="B3546" t="s">
        <v>3538</v>
      </c>
      <c r="C3546">
        <v>54120356</v>
      </c>
      <c r="H3546" t="s">
        <v>340</v>
      </c>
      <c r="L3546">
        <v>250</v>
      </c>
      <c r="M3546">
        <v>637</v>
      </c>
      <c r="N3546">
        <v>637</v>
      </c>
      <c r="P3546" t="s">
        <v>3542</v>
      </c>
    </row>
    <row r="3547" spans="1:16" x14ac:dyDescent="0.2">
      <c r="A3547" t="s">
        <v>4800</v>
      </c>
      <c r="B3547" t="s">
        <v>3538</v>
      </c>
      <c r="C3547">
        <v>54120697</v>
      </c>
      <c r="H3547" t="s">
        <v>3637</v>
      </c>
      <c r="L3547">
        <v>636</v>
      </c>
      <c r="M3547">
        <v>636</v>
      </c>
      <c r="N3547">
        <v>636</v>
      </c>
    </row>
    <row r="3548" spans="1:16" x14ac:dyDescent="0.2">
      <c r="A3548" t="s">
        <v>4801</v>
      </c>
      <c r="B3548" t="s">
        <v>3538</v>
      </c>
      <c r="C3548">
        <v>54120753</v>
      </c>
      <c r="L3548">
        <v>250</v>
      </c>
      <c r="M3548">
        <v>250</v>
      </c>
      <c r="N3548">
        <v>250</v>
      </c>
    </row>
    <row r="3549" spans="1:16" x14ac:dyDescent="0.2">
      <c r="A3549" t="s">
        <v>4802</v>
      </c>
      <c r="B3549" t="s">
        <v>3538</v>
      </c>
      <c r="C3549">
        <v>54120534</v>
      </c>
      <c r="H3549" t="s">
        <v>340</v>
      </c>
      <c r="L3549">
        <v>250</v>
      </c>
      <c r="M3549">
        <v>637</v>
      </c>
      <c r="N3549">
        <v>250</v>
      </c>
      <c r="P3549" t="s">
        <v>3542</v>
      </c>
    </row>
    <row r="3550" spans="1:16" x14ac:dyDescent="0.2">
      <c r="A3550" t="s">
        <v>4803</v>
      </c>
      <c r="B3550" t="s">
        <v>3538</v>
      </c>
      <c r="C3550">
        <v>54121065</v>
      </c>
      <c r="H3550" t="s">
        <v>4804</v>
      </c>
      <c r="L3550">
        <v>636</v>
      </c>
      <c r="M3550">
        <v>636</v>
      </c>
      <c r="N3550">
        <v>636</v>
      </c>
    </row>
    <row r="3551" spans="1:16" x14ac:dyDescent="0.2">
      <c r="A3551" t="s">
        <v>4805</v>
      </c>
      <c r="B3551" t="s">
        <v>3538</v>
      </c>
      <c r="C3551">
        <v>54121372</v>
      </c>
      <c r="H3551" t="s">
        <v>4806</v>
      </c>
      <c r="L3551">
        <v>636</v>
      </c>
      <c r="M3551">
        <v>636</v>
      </c>
      <c r="N3551">
        <v>636</v>
      </c>
    </row>
    <row r="3552" spans="1:16" x14ac:dyDescent="0.2">
      <c r="A3552" t="s">
        <v>4807</v>
      </c>
      <c r="B3552" t="s">
        <v>3538</v>
      </c>
      <c r="C3552">
        <v>54121002</v>
      </c>
      <c r="H3552" t="s">
        <v>4808</v>
      </c>
      <c r="L3552">
        <v>636</v>
      </c>
      <c r="M3552">
        <v>636</v>
      </c>
      <c r="N3552">
        <v>636</v>
      </c>
    </row>
    <row r="3553" spans="1:16" x14ac:dyDescent="0.2">
      <c r="A3553" t="s">
        <v>4809</v>
      </c>
      <c r="B3553" t="s">
        <v>3538</v>
      </c>
      <c r="C3553">
        <v>54121001</v>
      </c>
      <c r="H3553" t="s">
        <v>4808</v>
      </c>
      <c r="L3553">
        <v>636</v>
      </c>
      <c r="M3553">
        <v>636</v>
      </c>
      <c r="N3553">
        <v>636</v>
      </c>
    </row>
    <row r="3554" spans="1:16" x14ac:dyDescent="0.2">
      <c r="A3554" t="s">
        <v>4810</v>
      </c>
      <c r="B3554" t="s">
        <v>3538</v>
      </c>
      <c r="C3554">
        <v>54121359</v>
      </c>
      <c r="H3554" t="s">
        <v>4808</v>
      </c>
      <c r="L3554">
        <v>636</v>
      </c>
      <c r="M3554">
        <v>636</v>
      </c>
      <c r="N3554">
        <v>636</v>
      </c>
    </row>
    <row r="3555" spans="1:16" x14ac:dyDescent="0.2">
      <c r="A3555" t="s">
        <v>4811</v>
      </c>
      <c r="B3555" t="s">
        <v>3538</v>
      </c>
      <c r="C3555">
        <v>54121066</v>
      </c>
      <c r="H3555" t="s">
        <v>4812</v>
      </c>
      <c r="L3555">
        <v>636</v>
      </c>
      <c r="M3555">
        <v>636</v>
      </c>
      <c r="N3555">
        <v>636</v>
      </c>
    </row>
    <row r="3556" spans="1:16" x14ac:dyDescent="0.2">
      <c r="A3556" t="s">
        <v>4813</v>
      </c>
      <c r="B3556" t="s">
        <v>3538</v>
      </c>
      <c r="C3556">
        <v>54120571</v>
      </c>
      <c r="H3556" t="s">
        <v>3042</v>
      </c>
      <c r="L3556">
        <v>636</v>
      </c>
      <c r="M3556">
        <v>636</v>
      </c>
      <c r="N3556">
        <v>636</v>
      </c>
    </row>
    <row r="3557" spans="1:16" x14ac:dyDescent="0.2">
      <c r="A3557" t="s">
        <v>4814</v>
      </c>
      <c r="B3557" t="s">
        <v>3538</v>
      </c>
      <c r="C3557">
        <v>54120222</v>
      </c>
      <c r="H3557" t="s">
        <v>340</v>
      </c>
      <c r="L3557">
        <v>250</v>
      </c>
      <c r="M3557">
        <v>637</v>
      </c>
      <c r="N3557">
        <v>637</v>
      </c>
      <c r="P3557" t="s">
        <v>3542</v>
      </c>
    </row>
    <row r="3558" spans="1:16" x14ac:dyDescent="0.2">
      <c r="A3558" t="s">
        <v>4815</v>
      </c>
      <c r="B3558" t="s">
        <v>3538</v>
      </c>
      <c r="C3558">
        <v>54121360</v>
      </c>
      <c r="H3558" t="s">
        <v>4816</v>
      </c>
      <c r="L3558">
        <v>250</v>
      </c>
      <c r="M3558">
        <v>637</v>
      </c>
      <c r="N3558">
        <v>637</v>
      </c>
    </row>
    <row r="3559" spans="1:16" x14ac:dyDescent="0.2">
      <c r="A3559" t="s">
        <v>4817</v>
      </c>
      <c r="B3559" t="s">
        <v>3538</v>
      </c>
      <c r="C3559">
        <v>54120221</v>
      </c>
      <c r="H3559" t="s">
        <v>340</v>
      </c>
      <c r="L3559">
        <v>250</v>
      </c>
      <c r="M3559">
        <v>637</v>
      </c>
      <c r="N3559">
        <v>637</v>
      </c>
      <c r="P3559" t="s">
        <v>3542</v>
      </c>
    </row>
    <row r="3560" spans="1:16" x14ac:dyDescent="0.2">
      <c r="A3560" t="s">
        <v>4818</v>
      </c>
      <c r="B3560" t="s">
        <v>3538</v>
      </c>
      <c r="C3560">
        <v>54120368</v>
      </c>
      <c r="H3560" t="s">
        <v>340</v>
      </c>
      <c r="L3560">
        <v>250</v>
      </c>
      <c r="M3560">
        <v>637</v>
      </c>
      <c r="N3560">
        <v>637</v>
      </c>
      <c r="P3560" t="s">
        <v>3542</v>
      </c>
    </row>
    <row r="3561" spans="1:16" x14ac:dyDescent="0.2">
      <c r="A3561" t="s">
        <v>4819</v>
      </c>
      <c r="B3561" t="s">
        <v>3538</v>
      </c>
      <c r="C3561">
        <v>54120517</v>
      </c>
      <c r="H3561" t="s">
        <v>340</v>
      </c>
      <c r="L3561">
        <v>250</v>
      </c>
      <c r="M3561">
        <v>637</v>
      </c>
      <c r="N3561">
        <v>637</v>
      </c>
      <c r="P3561" t="s">
        <v>3542</v>
      </c>
    </row>
    <row r="3562" spans="1:16" x14ac:dyDescent="0.2">
      <c r="A3562" t="s">
        <v>4820</v>
      </c>
      <c r="B3562" t="s">
        <v>3538</v>
      </c>
      <c r="C3562">
        <v>54120518</v>
      </c>
      <c r="H3562" t="s">
        <v>340</v>
      </c>
      <c r="L3562">
        <v>250</v>
      </c>
      <c r="M3562">
        <v>637</v>
      </c>
      <c r="N3562">
        <v>637</v>
      </c>
      <c r="P3562" t="s">
        <v>3542</v>
      </c>
    </row>
    <row r="3563" spans="1:16" x14ac:dyDescent="0.2">
      <c r="A3563" t="s">
        <v>4821</v>
      </c>
      <c r="B3563" t="s">
        <v>3538</v>
      </c>
      <c r="C3563">
        <v>54121344</v>
      </c>
      <c r="L3563">
        <v>637</v>
      </c>
      <c r="M3563">
        <v>637</v>
      </c>
      <c r="N3563">
        <v>637</v>
      </c>
    </row>
    <row r="3564" spans="1:16" x14ac:dyDescent="0.2">
      <c r="A3564" t="s">
        <v>4822</v>
      </c>
      <c r="B3564" t="s">
        <v>3538</v>
      </c>
      <c r="C3564">
        <v>54120236</v>
      </c>
      <c r="H3564" t="s">
        <v>340</v>
      </c>
      <c r="L3564">
        <v>250</v>
      </c>
      <c r="M3564">
        <v>637</v>
      </c>
      <c r="N3564">
        <v>637</v>
      </c>
      <c r="P3564" t="s">
        <v>3542</v>
      </c>
    </row>
    <row r="3565" spans="1:16" x14ac:dyDescent="0.2">
      <c r="A3565" t="s">
        <v>4823</v>
      </c>
      <c r="B3565" t="s">
        <v>3538</v>
      </c>
      <c r="C3565">
        <v>54120891</v>
      </c>
      <c r="H3565" t="s">
        <v>340</v>
      </c>
      <c r="L3565">
        <v>250</v>
      </c>
      <c r="M3565">
        <v>637</v>
      </c>
      <c r="N3565">
        <v>637</v>
      </c>
      <c r="P3565" t="s">
        <v>3542</v>
      </c>
    </row>
    <row r="3566" spans="1:16" x14ac:dyDescent="0.2">
      <c r="A3566" t="s">
        <v>4824</v>
      </c>
      <c r="B3566" t="s">
        <v>3538</v>
      </c>
      <c r="C3566">
        <v>54120305</v>
      </c>
      <c r="H3566" t="s">
        <v>340</v>
      </c>
      <c r="L3566">
        <v>250</v>
      </c>
      <c r="M3566">
        <v>637</v>
      </c>
      <c r="N3566">
        <v>637</v>
      </c>
      <c r="P3566" t="s">
        <v>3542</v>
      </c>
    </row>
    <row r="3567" spans="1:16" x14ac:dyDescent="0.2">
      <c r="A3567" t="s">
        <v>4825</v>
      </c>
      <c r="B3567" t="s">
        <v>3538</v>
      </c>
      <c r="C3567">
        <v>54120239</v>
      </c>
      <c r="H3567" t="s">
        <v>340</v>
      </c>
      <c r="L3567">
        <v>250</v>
      </c>
      <c r="M3567">
        <v>637</v>
      </c>
      <c r="N3567">
        <v>637</v>
      </c>
      <c r="P3567" t="s">
        <v>3542</v>
      </c>
    </row>
    <row r="3568" spans="1:16" x14ac:dyDescent="0.2">
      <c r="A3568" t="s">
        <v>4826</v>
      </c>
      <c r="B3568" t="s">
        <v>3538</v>
      </c>
      <c r="C3568">
        <v>54121111</v>
      </c>
      <c r="H3568" t="s">
        <v>3486</v>
      </c>
      <c r="L3568">
        <v>637</v>
      </c>
      <c r="M3568">
        <v>637</v>
      </c>
      <c r="N3568">
        <v>637</v>
      </c>
    </row>
    <row r="3569" spans="1:16" x14ac:dyDescent="0.2">
      <c r="A3569" t="s">
        <v>4827</v>
      </c>
      <c r="B3569" t="s">
        <v>3538</v>
      </c>
      <c r="C3569">
        <v>54120160</v>
      </c>
      <c r="H3569" t="s">
        <v>340</v>
      </c>
      <c r="L3569">
        <v>250</v>
      </c>
      <c r="M3569">
        <v>637</v>
      </c>
      <c r="N3569">
        <v>637</v>
      </c>
      <c r="P3569" t="s">
        <v>3542</v>
      </c>
    </row>
    <row r="3570" spans="1:16" x14ac:dyDescent="0.2">
      <c r="A3570" t="s">
        <v>4828</v>
      </c>
      <c r="B3570" t="s">
        <v>3538</v>
      </c>
      <c r="C3570">
        <v>54120390</v>
      </c>
    </row>
    <row r="3571" spans="1:16" x14ac:dyDescent="0.2">
      <c r="A3571" t="s">
        <v>4829</v>
      </c>
      <c r="B3571" t="s">
        <v>3538</v>
      </c>
      <c r="C3571">
        <v>54120249</v>
      </c>
      <c r="L3571">
        <v>250</v>
      </c>
      <c r="M3571">
        <v>637</v>
      </c>
      <c r="N3571">
        <v>637</v>
      </c>
    </row>
    <row r="3572" spans="1:16" x14ac:dyDescent="0.2">
      <c r="A3572" t="s">
        <v>4830</v>
      </c>
      <c r="B3572" t="s">
        <v>3538</v>
      </c>
      <c r="C3572">
        <v>54121129</v>
      </c>
      <c r="H3572" t="s">
        <v>3291</v>
      </c>
      <c r="L3572">
        <v>637</v>
      </c>
      <c r="M3572">
        <v>637</v>
      </c>
      <c r="N3572">
        <v>637</v>
      </c>
    </row>
    <row r="3573" spans="1:16" x14ac:dyDescent="0.2">
      <c r="A3573" t="s">
        <v>4831</v>
      </c>
      <c r="B3573" t="s">
        <v>3538</v>
      </c>
      <c r="C3573">
        <v>54120017</v>
      </c>
      <c r="H3573" t="s">
        <v>340</v>
      </c>
      <c r="L3573">
        <v>250</v>
      </c>
      <c r="M3573">
        <v>637</v>
      </c>
      <c r="N3573">
        <v>637</v>
      </c>
      <c r="P3573" t="s">
        <v>3542</v>
      </c>
    </row>
    <row r="3574" spans="1:16" x14ac:dyDescent="0.2">
      <c r="A3574" t="s">
        <v>4832</v>
      </c>
      <c r="B3574" t="s">
        <v>3538</v>
      </c>
      <c r="C3574">
        <v>54120013</v>
      </c>
      <c r="H3574" t="s">
        <v>340</v>
      </c>
      <c r="L3574">
        <v>250</v>
      </c>
      <c r="M3574">
        <v>637</v>
      </c>
      <c r="N3574">
        <v>637</v>
      </c>
      <c r="P3574" t="s">
        <v>3542</v>
      </c>
    </row>
    <row r="3575" spans="1:16" x14ac:dyDescent="0.2">
      <c r="A3575" t="s">
        <v>4833</v>
      </c>
      <c r="B3575" t="s">
        <v>3538</v>
      </c>
      <c r="C3575">
        <v>54120440</v>
      </c>
      <c r="L3575">
        <v>250</v>
      </c>
      <c r="M3575">
        <v>637</v>
      </c>
      <c r="N3575">
        <v>637</v>
      </c>
    </row>
    <row r="3576" spans="1:16" x14ac:dyDescent="0.2">
      <c r="A3576" t="s">
        <v>4834</v>
      </c>
      <c r="B3576" t="s">
        <v>3538</v>
      </c>
      <c r="C3576">
        <v>54120441</v>
      </c>
      <c r="H3576" t="s">
        <v>340</v>
      </c>
      <c r="L3576">
        <v>250</v>
      </c>
      <c r="M3576">
        <v>637</v>
      </c>
      <c r="N3576">
        <v>637</v>
      </c>
      <c r="P3576" t="s">
        <v>3542</v>
      </c>
    </row>
    <row r="3577" spans="1:16" x14ac:dyDescent="0.2">
      <c r="A3577" t="s">
        <v>4835</v>
      </c>
      <c r="B3577" t="s">
        <v>3538</v>
      </c>
      <c r="C3577">
        <v>54120396</v>
      </c>
      <c r="L3577">
        <v>250</v>
      </c>
      <c r="M3577">
        <v>250</v>
      </c>
      <c r="N3577">
        <v>250</v>
      </c>
    </row>
    <row r="3578" spans="1:16" x14ac:dyDescent="0.2">
      <c r="A3578" t="s">
        <v>4836</v>
      </c>
      <c r="B3578" t="s">
        <v>3538</v>
      </c>
      <c r="C3578">
        <v>54120897</v>
      </c>
      <c r="H3578" t="s">
        <v>340</v>
      </c>
      <c r="L3578">
        <v>250</v>
      </c>
      <c r="M3578">
        <v>637</v>
      </c>
      <c r="N3578">
        <v>637</v>
      </c>
      <c r="P3578" t="s">
        <v>3542</v>
      </c>
    </row>
    <row r="3579" spans="1:16" x14ac:dyDescent="0.2">
      <c r="A3579" t="s">
        <v>4837</v>
      </c>
      <c r="B3579" t="s">
        <v>3538</v>
      </c>
      <c r="L3579">
        <v>250</v>
      </c>
      <c r="M3579">
        <v>250</v>
      </c>
      <c r="N3579">
        <v>250</v>
      </c>
    </row>
    <row r="3580" spans="1:16" x14ac:dyDescent="0.2">
      <c r="A3580" t="s">
        <v>4838</v>
      </c>
      <c r="B3580" t="s">
        <v>3538</v>
      </c>
      <c r="C3580">
        <v>54121173</v>
      </c>
      <c r="H3580" t="s">
        <v>340</v>
      </c>
      <c r="L3580">
        <v>250</v>
      </c>
      <c r="M3580">
        <v>637</v>
      </c>
      <c r="N3580">
        <v>637</v>
      </c>
      <c r="P3580" t="s">
        <v>3542</v>
      </c>
    </row>
    <row r="3581" spans="1:16" x14ac:dyDescent="0.2">
      <c r="A3581" t="s">
        <v>4839</v>
      </c>
      <c r="B3581" t="s">
        <v>3538</v>
      </c>
      <c r="C3581">
        <v>54121124</v>
      </c>
      <c r="H3581" t="s">
        <v>4840</v>
      </c>
      <c r="L3581">
        <v>250</v>
      </c>
      <c r="M3581">
        <v>250</v>
      </c>
      <c r="N3581">
        <v>250</v>
      </c>
    </row>
    <row r="3582" spans="1:16" x14ac:dyDescent="0.2">
      <c r="A3582" t="s">
        <v>4841</v>
      </c>
      <c r="B3582" t="s">
        <v>3538</v>
      </c>
      <c r="C3582">
        <v>54120430</v>
      </c>
      <c r="H3582" t="s">
        <v>340</v>
      </c>
      <c r="L3582">
        <v>250</v>
      </c>
      <c r="M3582">
        <v>637</v>
      </c>
      <c r="N3582">
        <v>637</v>
      </c>
      <c r="P3582" t="s">
        <v>3542</v>
      </c>
    </row>
    <row r="3583" spans="1:16" x14ac:dyDescent="0.2">
      <c r="A3583" t="s">
        <v>4842</v>
      </c>
      <c r="B3583" t="s">
        <v>3538</v>
      </c>
      <c r="C3583">
        <v>54120722</v>
      </c>
      <c r="H3583" t="s">
        <v>3991</v>
      </c>
      <c r="L3583">
        <v>636</v>
      </c>
      <c r="M3583">
        <v>636</v>
      </c>
      <c r="N3583">
        <v>636</v>
      </c>
    </row>
    <row r="3584" spans="1:16" x14ac:dyDescent="0.2">
      <c r="A3584" t="s">
        <v>4843</v>
      </c>
      <c r="B3584" t="s">
        <v>3538</v>
      </c>
      <c r="C3584">
        <v>54120722</v>
      </c>
      <c r="H3584" t="s">
        <v>3991</v>
      </c>
      <c r="L3584">
        <v>636</v>
      </c>
      <c r="M3584">
        <v>636</v>
      </c>
      <c r="N3584">
        <v>636</v>
      </c>
    </row>
    <row r="3585" spans="1:16" x14ac:dyDescent="0.2">
      <c r="A3585" t="s">
        <v>4844</v>
      </c>
      <c r="B3585" t="s">
        <v>3538</v>
      </c>
      <c r="C3585">
        <v>54121080</v>
      </c>
      <c r="H3585" t="s">
        <v>4002</v>
      </c>
      <c r="L3585">
        <v>250</v>
      </c>
      <c r="M3585">
        <v>250</v>
      </c>
      <c r="N3585">
        <v>250</v>
      </c>
    </row>
    <row r="3586" spans="1:16" x14ac:dyDescent="0.2">
      <c r="A3586" t="s">
        <v>4845</v>
      </c>
      <c r="B3586" t="s">
        <v>3538</v>
      </c>
      <c r="C3586">
        <v>54120451</v>
      </c>
      <c r="H3586" t="s">
        <v>340</v>
      </c>
      <c r="L3586">
        <v>250</v>
      </c>
      <c r="M3586">
        <v>637</v>
      </c>
      <c r="N3586">
        <v>637</v>
      </c>
      <c r="P3586" t="s">
        <v>3542</v>
      </c>
    </row>
    <row r="3587" spans="1:16" x14ac:dyDescent="0.2">
      <c r="A3587" t="s">
        <v>4846</v>
      </c>
      <c r="B3587" t="s">
        <v>3538</v>
      </c>
      <c r="C3587">
        <v>54120452</v>
      </c>
      <c r="H3587" t="s">
        <v>340</v>
      </c>
      <c r="L3587">
        <v>250</v>
      </c>
      <c r="M3587">
        <v>637</v>
      </c>
      <c r="N3587">
        <v>637</v>
      </c>
      <c r="P3587" t="s">
        <v>3542</v>
      </c>
    </row>
    <row r="3588" spans="1:16" x14ac:dyDescent="0.2">
      <c r="A3588" t="s">
        <v>4847</v>
      </c>
      <c r="B3588" t="s">
        <v>3538</v>
      </c>
      <c r="C3588">
        <v>54121014</v>
      </c>
      <c r="H3588" t="s">
        <v>340</v>
      </c>
      <c r="L3588">
        <v>250</v>
      </c>
      <c r="M3588">
        <v>637</v>
      </c>
      <c r="N3588">
        <v>637</v>
      </c>
      <c r="P3588" t="s">
        <v>3542</v>
      </c>
    </row>
    <row r="3589" spans="1:16" x14ac:dyDescent="0.2">
      <c r="A3589" t="s">
        <v>4848</v>
      </c>
      <c r="B3589" t="s">
        <v>3538</v>
      </c>
      <c r="C3589">
        <v>54120361</v>
      </c>
      <c r="H3589" t="s">
        <v>340</v>
      </c>
      <c r="L3589">
        <v>250</v>
      </c>
      <c r="M3589">
        <v>637</v>
      </c>
      <c r="N3589">
        <v>637</v>
      </c>
      <c r="P3589" t="s">
        <v>3542</v>
      </c>
    </row>
    <row r="3590" spans="1:16" x14ac:dyDescent="0.2">
      <c r="A3590" t="s">
        <v>4849</v>
      </c>
      <c r="B3590" t="s">
        <v>3538</v>
      </c>
      <c r="C3590">
        <v>54120362</v>
      </c>
      <c r="H3590" t="s">
        <v>340</v>
      </c>
      <c r="L3590">
        <v>250</v>
      </c>
      <c r="M3590">
        <v>637</v>
      </c>
      <c r="N3590">
        <v>637</v>
      </c>
      <c r="P3590" t="s">
        <v>3542</v>
      </c>
    </row>
    <row r="3591" spans="1:16" x14ac:dyDescent="0.2">
      <c r="A3591" t="s">
        <v>4850</v>
      </c>
      <c r="B3591" t="s">
        <v>3538</v>
      </c>
      <c r="C3591">
        <v>54120364</v>
      </c>
      <c r="H3591" t="s">
        <v>340</v>
      </c>
      <c r="L3591">
        <v>250</v>
      </c>
      <c r="M3591">
        <v>637</v>
      </c>
      <c r="N3591">
        <v>637</v>
      </c>
      <c r="P3591" t="s">
        <v>3542</v>
      </c>
    </row>
    <row r="3592" spans="1:16" x14ac:dyDescent="0.2">
      <c r="A3592" t="s">
        <v>4851</v>
      </c>
      <c r="B3592" t="s">
        <v>3538</v>
      </c>
      <c r="C3592">
        <v>54120196</v>
      </c>
      <c r="H3592" t="s">
        <v>340</v>
      </c>
      <c r="L3592">
        <v>250</v>
      </c>
      <c r="M3592">
        <v>637</v>
      </c>
      <c r="N3592">
        <v>637</v>
      </c>
      <c r="P3592" t="s">
        <v>3542</v>
      </c>
    </row>
    <row r="3593" spans="1:16" x14ac:dyDescent="0.2">
      <c r="A3593" t="s">
        <v>4852</v>
      </c>
      <c r="B3593" t="s">
        <v>3538</v>
      </c>
      <c r="C3593">
        <v>54121084</v>
      </c>
      <c r="H3593" t="s">
        <v>340</v>
      </c>
      <c r="L3593">
        <v>250</v>
      </c>
      <c r="M3593">
        <v>637</v>
      </c>
      <c r="N3593">
        <v>637</v>
      </c>
      <c r="P3593" t="s">
        <v>3542</v>
      </c>
    </row>
    <row r="3594" spans="1:16" x14ac:dyDescent="0.2">
      <c r="A3594" t="s">
        <v>4853</v>
      </c>
      <c r="B3594" t="s">
        <v>3538</v>
      </c>
      <c r="C3594">
        <v>54121006</v>
      </c>
      <c r="H3594" t="s">
        <v>340</v>
      </c>
      <c r="L3594">
        <v>250</v>
      </c>
      <c r="M3594">
        <v>637</v>
      </c>
      <c r="N3594">
        <v>637</v>
      </c>
      <c r="P3594" t="s">
        <v>3542</v>
      </c>
    </row>
    <row r="3595" spans="1:16" x14ac:dyDescent="0.2">
      <c r="A3595" t="s">
        <v>4854</v>
      </c>
      <c r="B3595" t="s">
        <v>3538</v>
      </c>
      <c r="C3595">
        <v>54120349</v>
      </c>
      <c r="H3595" t="s">
        <v>340</v>
      </c>
      <c r="L3595">
        <v>250</v>
      </c>
      <c r="M3595">
        <v>637</v>
      </c>
      <c r="N3595">
        <v>637</v>
      </c>
      <c r="P3595" t="s">
        <v>3542</v>
      </c>
    </row>
    <row r="3596" spans="1:16" x14ac:dyDescent="0.2">
      <c r="A3596" t="s">
        <v>4855</v>
      </c>
      <c r="B3596" t="s">
        <v>3538</v>
      </c>
      <c r="C3596">
        <v>54120167</v>
      </c>
      <c r="H3596" t="s">
        <v>340</v>
      </c>
      <c r="L3596">
        <v>250</v>
      </c>
      <c r="M3596">
        <v>637</v>
      </c>
      <c r="N3596">
        <v>637</v>
      </c>
      <c r="P3596" t="s">
        <v>3542</v>
      </c>
    </row>
    <row r="3597" spans="1:16" x14ac:dyDescent="0.2">
      <c r="A3597" t="s">
        <v>4856</v>
      </c>
      <c r="B3597" t="s">
        <v>3538</v>
      </c>
      <c r="C3597">
        <v>54121274</v>
      </c>
      <c r="H3597" t="s">
        <v>4857</v>
      </c>
      <c r="L3597">
        <v>637</v>
      </c>
      <c r="M3597">
        <v>637</v>
      </c>
      <c r="N3597">
        <v>637</v>
      </c>
    </row>
    <row r="3598" spans="1:16" x14ac:dyDescent="0.2">
      <c r="A3598" t="s">
        <v>4858</v>
      </c>
      <c r="B3598" t="s">
        <v>3538</v>
      </c>
      <c r="C3598">
        <v>54120378</v>
      </c>
      <c r="H3598" t="s">
        <v>340</v>
      </c>
      <c r="L3598">
        <v>250</v>
      </c>
      <c r="M3598">
        <v>637</v>
      </c>
      <c r="N3598">
        <v>637</v>
      </c>
      <c r="P3598" t="s">
        <v>3542</v>
      </c>
    </row>
    <row r="3599" spans="1:16" x14ac:dyDescent="0.2">
      <c r="A3599" t="s">
        <v>4859</v>
      </c>
      <c r="B3599" t="s">
        <v>3538</v>
      </c>
      <c r="C3599">
        <v>54120197</v>
      </c>
      <c r="H3599" t="s">
        <v>340</v>
      </c>
      <c r="L3599">
        <v>250</v>
      </c>
      <c r="M3599">
        <v>637</v>
      </c>
      <c r="N3599">
        <v>637</v>
      </c>
      <c r="P3599" t="s">
        <v>3542</v>
      </c>
    </row>
    <row r="3600" spans="1:16" x14ac:dyDescent="0.2">
      <c r="A3600" t="s">
        <v>4860</v>
      </c>
      <c r="B3600" t="s">
        <v>3538</v>
      </c>
      <c r="C3600">
        <v>54121203</v>
      </c>
      <c r="H3600" t="s">
        <v>4861</v>
      </c>
      <c r="L3600">
        <v>636</v>
      </c>
      <c r="M3600">
        <v>636</v>
      </c>
      <c r="N3600">
        <v>636</v>
      </c>
    </row>
    <row r="3601" spans="1:16" x14ac:dyDescent="0.2">
      <c r="A3601" t="s">
        <v>4862</v>
      </c>
      <c r="B3601" t="s">
        <v>3538</v>
      </c>
      <c r="C3601">
        <v>54121203</v>
      </c>
      <c r="H3601" t="s">
        <v>4861</v>
      </c>
      <c r="L3601">
        <v>636</v>
      </c>
      <c r="M3601">
        <v>636</v>
      </c>
      <c r="N3601">
        <v>636</v>
      </c>
    </row>
    <row r="3602" spans="1:16" x14ac:dyDescent="0.2">
      <c r="A3602" t="s">
        <v>4863</v>
      </c>
      <c r="B3602" t="s">
        <v>3538</v>
      </c>
      <c r="C3602">
        <v>54120005</v>
      </c>
      <c r="D3602">
        <v>54120005</v>
      </c>
      <c r="E3602" t="s">
        <v>4864</v>
      </c>
      <c r="F3602">
        <v>90714</v>
      </c>
      <c r="H3602">
        <v>90376</v>
      </c>
      <c r="L3602">
        <v>636</v>
      </c>
      <c r="M3602">
        <v>636</v>
      </c>
      <c r="N3602">
        <v>636</v>
      </c>
    </row>
    <row r="3603" spans="1:16" x14ac:dyDescent="0.2">
      <c r="A3603" t="s">
        <v>4865</v>
      </c>
      <c r="B3603" t="s">
        <v>3538</v>
      </c>
      <c r="C3603">
        <v>54120002</v>
      </c>
      <c r="H3603">
        <v>90675</v>
      </c>
      <c r="L3603">
        <v>636</v>
      </c>
      <c r="M3603">
        <v>636</v>
      </c>
      <c r="N3603">
        <v>636</v>
      </c>
    </row>
    <row r="3604" spans="1:16" x14ac:dyDescent="0.2">
      <c r="A3604" t="s">
        <v>4866</v>
      </c>
      <c r="B3604" t="s">
        <v>3538</v>
      </c>
      <c r="C3604">
        <v>54120006</v>
      </c>
      <c r="F3604">
        <v>90715</v>
      </c>
      <c r="L3604">
        <v>250</v>
      </c>
      <c r="M3604">
        <v>637</v>
      </c>
      <c r="N3604">
        <v>637</v>
      </c>
      <c r="P3604" t="s">
        <v>3542</v>
      </c>
    </row>
    <row r="3605" spans="1:16" x14ac:dyDescent="0.2">
      <c r="A3605" t="s">
        <v>4867</v>
      </c>
      <c r="B3605" t="s">
        <v>3538</v>
      </c>
      <c r="C3605">
        <v>54120808</v>
      </c>
      <c r="L3605">
        <v>250</v>
      </c>
      <c r="M3605">
        <v>250</v>
      </c>
      <c r="N3605">
        <v>250</v>
      </c>
    </row>
    <row r="3606" spans="1:16" x14ac:dyDescent="0.2">
      <c r="A3606" t="s">
        <v>4868</v>
      </c>
      <c r="B3606" t="s">
        <v>3538</v>
      </c>
      <c r="C3606">
        <v>54120904</v>
      </c>
      <c r="H3606" t="s">
        <v>340</v>
      </c>
      <c r="L3606">
        <v>250</v>
      </c>
      <c r="M3606">
        <v>637</v>
      </c>
      <c r="N3606">
        <v>637</v>
      </c>
      <c r="P3606" t="s">
        <v>3542</v>
      </c>
    </row>
    <row r="3607" spans="1:16" x14ac:dyDescent="0.2">
      <c r="A3607" t="s">
        <v>4869</v>
      </c>
      <c r="B3607" t="s">
        <v>3538</v>
      </c>
      <c r="C3607">
        <v>54121347</v>
      </c>
      <c r="H3607" t="s">
        <v>340</v>
      </c>
      <c r="L3607">
        <v>250</v>
      </c>
      <c r="M3607">
        <v>637</v>
      </c>
      <c r="N3607">
        <v>637</v>
      </c>
    </row>
    <row r="3608" spans="1:16" x14ac:dyDescent="0.2">
      <c r="A3608" t="s">
        <v>4870</v>
      </c>
      <c r="B3608" t="s">
        <v>3538</v>
      </c>
      <c r="C3608">
        <v>54120464</v>
      </c>
      <c r="H3608" t="s">
        <v>3912</v>
      </c>
      <c r="L3608">
        <v>636</v>
      </c>
      <c r="M3608">
        <v>636</v>
      </c>
      <c r="N3608">
        <v>636</v>
      </c>
    </row>
    <row r="3609" spans="1:16" x14ac:dyDescent="0.2">
      <c r="A3609" t="s">
        <v>4871</v>
      </c>
      <c r="B3609" t="s">
        <v>3538</v>
      </c>
      <c r="C3609">
        <v>54121055</v>
      </c>
      <c r="H3609" t="s">
        <v>340</v>
      </c>
      <c r="L3609">
        <v>250</v>
      </c>
      <c r="M3609">
        <v>637</v>
      </c>
      <c r="N3609">
        <v>637</v>
      </c>
      <c r="P3609" t="s">
        <v>3542</v>
      </c>
    </row>
    <row r="3610" spans="1:16" x14ac:dyDescent="0.2">
      <c r="A3610" t="s">
        <v>4872</v>
      </c>
      <c r="B3610" t="s">
        <v>3538</v>
      </c>
      <c r="C3610">
        <v>54120463</v>
      </c>
      <c r="H3610" t="s">
        <v>340</v>
      </c>
      <c r="L3610">
        <v>250</v>
      </c>
      <c r="M3610">
        <v>637</v>
      </c>
      <c r="N3610">
        <v>637</v>
      </c>
      <c r="P3610" t="s">
        <v>3542</v>
      </c>
    </row>
    <row r="3611" spans="1:16" x14ac:dyDescent="0.2">
      <c r="A3611" t="s">
        <v>4873</v>
      </c>
      <c r="B3611" t="s">
        <v>3538</v>
      </c>
      <c r="C3611">
        <v>54120328</v>
      </c>
      <c r="H3611" t="s">
        <v>340</v>
      </c>
      <c r="L3611">
        <v>250</v>
      </c>
      <c r="M3611">
        <v>637</v>
      </c>
      <c r="N3611">
        <v>637</v>
      </c>
      <c r="P3611" t="s">
        <v>3542</v>
      </c>
    </row>
    <row r="3612" spans="1:16" x14ac:dyDescent="0.2">
      <c r="A3612" t="s">
        <v>4874</v>
      </c>
      <c r="B3612" t="s">
        <v>3538</v>
      </c>
      <c r="C3612">
        <v>54120986</v>
      </c>
      <c r="H3612" t="s">
        <v>340</v>
      </c>
      <c r="L3612">
        <v>250</v>
      </c>
      <c r="M3612">
        <v>637</v>
      </c>
      <c r="N3612">
        <v>637</v>
      </c>
      <c r="P3612" t="s">
        <v>3542</v>
      </c>
    </row>
    <row r="3613" spans="1:16" x14ac:dyDescent="0.2">
      <c r="A3613" t="s">
        <v>4875</v>
      </c>
      <c r="B3613" t="s">
        <v>3538</v>
      </c>
      <c r="C3613">
        <v>54120294</v>
      </c>
      <c r="H3613" t="s">
        <v>340</v>
      </c>
      <c r="L3613">
        <v>250</v>
      </c>
      <c r="M3613">
        <v>637</v>
      </c>
      <c r="N3613">
        <v>637</v>
      </c>
      <c r="P3613" t="s">
        <v>3542</v>
      </c>
    </row>
    <row r="3614" spans="1:16" x14ac:dyDescent="0.2">
      <c r="A3614" t="s">
        <v>4876</v>
      </c>
      <c r="B3614" t="s">
        <v>3538</v>
      </c>
      <c r="C3614">
        <v>54120052</v>
      </c>
      <c r="H3614" t="s">
        <v>340</v>
      </c>
      <c r="L3614">
        <v>250</v>
      </c>
      <c r="M3614">
        <v>637</v>
      </c>
      <c r="N3614">
        <v>637</v>
      </c>
      <c r="P3614" t="s">
        <v>3542</v>
      </c>
    </row>
    <row r="3615" spans="1:16" x14ac:dyDescent="0.2">
      <c r="A3615" t="s">
        <v>4877</v>
      </c>
      <c r="B3615" t="s">
        <v>3538</v>
      </c>
      <c r="C3615">
        <v>54120477</v>
      </c>
      <c r="L3615">
        <v>250</v>
      </c>
      <c r="M3615">
        <v>637</v>
      </c>
      <c r="N3615">
        <v>637</v>
      </c>
    </row>
    <row r="3616" spans="1:16" x14ac:dyDescent="0.2">
      <c r="A3616" t="s">
        <v>4878</v>
      </c>
      <c r="B3616" t="s">
        <v>3538</v>
      </c>
      <c r="C3616">
        <v>54121289</v>
      </c>
      <c r="H3616" t="s">
        <v>340</v>
      </c>
      <c r="L3616">
        <v>250</v>
      </c>
      <c r="M3616">
        <v>637</v>
      </c>
      <c r="N3616">
        <v>637</v>
      </c>
      <c r="P3616" t="s">
        <v>3542</v>
      </c>
    </row>
    <row r="3617" spans="1:16" x14ac:dyDescent="0.2">
      <c r="A3617" t="s">
        <v>4879</v>
      </c>
      <c r="B3617" t="s">
        <v>3538</v>
      </c>
      <c r="C3617">
        <v>54120750</v>
      </c>
      <c r="L3617">
        <v>250</v>
      </c>
      <c r="M3617">
        <v>250</v>
      </c>
      <c r="N3617">
        <v>250</v>
      </c>
    </row>
    <row r="3618" spans="1:16" x14ac:dyDescent="0.2">
      <c r="A3618" t="s">
        <v>4880</v>
      </c>
      <c r="B3618" t="s">
        <v>3538</v>
      </c>
      <c r="C3618">
        <v>54120896</v>
      </c>
      <c r="H3618" t="s">
        <v>340</v>
      </c>
      <c r="L3618">
        <v>250</v>
      </c>
      <c r="M3618">
        <v>637</v>
      </c>
      <c r="N3618">
        <v>637</v>
      </c>
      <c r="P3618" t="s">
        <v>3542</v>
      </c>
    </row>
    <row r="3619" spans="1:16" x14ac:dyDescent="0.2">
      <c r="A3619" t="s">
        <v>4881</v>
      </c>
      <c r="B3619" t="s">
        <v>3538</v>
      </c>
      <c r="C3619">
        <v>54120817</v>
      </c>
      <c r="H3619" t="s">
        <v>4882</v>
      </c>
      <c r="L3619">
        <v>250</v>
      </c>
      <c r="M3619">
        <v>250</v>
      </c>
      <c r="N3619">
        <v>250</v>
      </c>
    </row>
    <row r="3620" spans="1:16" x14ac:dyDescent="0.2">
      <c r="A3620" t="s">
        <v>4883</v>
      </c>
      <c r="B3620" t="s">
        <v>3538</v>
      </c>
      <c r="C3620">
        <v>54121258</v>
      </c>
      <c r="H3620">
        <v>80299</v>
      </c>
      <c r="L3620">
        <v>637</v>
      </c>
      <c r="M3620">
        <v>637</v>
      </c>
      <c r="N3620">
        <v>637</v>
      </c>
    </row>
    <row r="3621" spans="1:16" x14ac:dyDescent="0.2">
      <c r="A3621" t="s">
        <v>4884</v>
      </c>
      <c r="B3621" t="s">
        <v>3538</v>
      </c>
      <c r="C3621">
        <v>54121258</v>
      </c>
      <c r="H3621">
        <v>80299</v>
      </c>
      <c r="L3621">
        <v>637</v>
      </c>
      <c r="M3621">
        <v>637</v>
      </c>
      <c r="N3621">
        <v>637</v>
      </c>
    </row>
    <row r="3622" spans="1:16" x14ac:dyDescent="0.2">
      <c r="A3622" t="s">
        <v>4885</v>
      </c>
      <c r="B3622" t="s">
        <v>3538</v>
      </c>
      <c r="C3622">
        <v>54121232</v>
      </c>
      <c r="H3622" t="s">
        <v>340</v>
      </c>
      <c r="L3622">
        <v>250</v>
      </c>
      <c r="M3622">
        <v>637</v>
      </c>
      <c r="N3622">
        <v>637</v>
      </c>
      <c r="P3622" t="s">
        <v>3542</v>
      </c>
    </row>
    <row r="3623" spans="1:16" x14ac:dyDescent="0.2">
      <c r="A3623" t="s">
        <v>4886</v>
      </c>
      <c r="B3623" t="s">
        <v>3538</v>
      </c>
      <c r="C3623">
        <v>54120115</v>
      </c>
      <c r="H3623" t="s">
        <v>340</v>
      </c>
      <c r="L3623">
        <v>250</v>
      </c>
      <c r="M3623">
        <v>637</v>
      </c>
      <c r="N3623">
        <v>637</v>
      </c>
      <c r="P3623" t="s">
        <v>3542</v>
      </c>
    </row>
    <row r="3624" spans="1:16" x14ac:dyDescent="0.2">
      <c r="A3624" t="s">
        <v>4887</v>
      </c>
      <c r="B3624" t="s">
        <v>3538</v>
      </c>
      <c r="C3624">
        <v>54120475</v>
      </c>
      <c r="H3624" t="s">
        <v>340</v>
      </c>
      <c r="L3624">
        <v>250</v>
      </c>
      <c r="M3624">
        <v>637</v>
      </c>
      <c r="N3624">
        <v>637</v>
      </c>
      <c r="P3624" t="s">
        <v>3542</v>
      </c>
    </row>
    <row r="3625" spans="1:16" x14ac:dyDescent="0.2">
      <c r="A3625" t="s">
        <v>4888</v>
      </c>
      <c r="B3625" t="s">
        <v>3538</v>
      </c>
      <c r="C3625">
        <v>54120347</v>
      </c>
      <c r="H3625" t="s">
        <v>340</v>
      </c>
      <c r="L3625">
        <v>250</v>
      </c>
      <c r="M3625">
        <v>637</v>
      </c>
      <c r="N3625">
        <v>637</v>
      </c>
      <c r="P3625" t="s">
        <v>3542</v>
      </c>
    </row>
    <row r="3626" spans="1:16" x14ac:dyDescent="0.2">
      <c r="A3626" t="s">
        <v>4889</v>
      </c>
      <c r="B3626" t="s">
        <v>3538</v>
      </c>
      <c r="H3626" t="s">
        <v>340</v>
      </c>
      <c r="L3626">
        <v>250</v>
      </c>
      <c r="M3626">
        <v>637</v>
      </c>
      <c r="N3626">
        <v>637</v>
      </c>
      <c r="P3626" t="s">
        <v>3542</v>
      </c>
    </row>
    <row r="3627" spans="1:16" x14ac:dyDescent="0.2">
      <c r="A3627" t="s">
        <v>4890</v>
      </c>
      <c r="B3627" t="s">
        <v>3538</v>
      </c>
      <c r="C3627">
        <v>54120870</v>
      </c>
      <c r="H3627" t="s">
        <v>340</v>
      </c>
      <c r="L3627">
        <v>250</v>
      </c>
      <c r="M3627">
        <v>637</v>
      </c>
      <c r="N3627">
        <v>637</v>
      </c>
      <c r="P3627" t="s">
        <v>3542</v>
      </c>
    </row>
    <row r="3628" spans="1:16" x14ac:dyDescent="0.2">
      <c r="A3628" t="s">
        <v>4891</v>
      </c>
      <c r="B3628" t="s">
        <v>3538</v>
      </c>
      <c r="C3628">
        <v>54120380</v>
      </c>
      <c r="H3628" t="s">
        <v>340</v>
      </c>
      <c r="L3628">
        <v>250</v>
      </c>
      <c r="M3628">
        <v>637</v>
      </c>
      <c r="N3628">
        <v>637</v>
      </c>
      <c r="P3628" t="s">
        <v>3542</v>
      </c>
    </row>
    <row r="3629" spans="1:16" x14ac:dyDescent="0.2">
      <c r="A3629" t="s">
        <v>4892</v>
      </c>
      <c r="B3629" t="s">
        <v>3538</v>
      </c>
      <c r="C3629">
        <v>54120505</v>
      </c>
      <c r="H3629" t="s">
        <v>340</v>
      </c>
      <c r="L3629">
        <v>250</v>
      </c>
      <c r="M3629">
        <v>637</v>
      </c>
      <c r="N3629">
        <v>637</v>
      </c>
      <c r="P3629" t="s">
        <v>3542</v>
      </c>
    </row>
    <row r="3630" spans="1:16" x14ac:dyDescent="0.2">
      <c r="A3630" t="s">
        <v>4893</v>
      </c>
      <c r="B3630" t="s">
        <v>3538</v>
      </c>
      <c r="C3630">
        <v>54120504</v>
      </c>
      <c r="H3630" t="s">
        <v>340</v>
      </c>
      <c r="L3630">
        <v>250</v>
      </c>
      <c r="M3630">
        <v>637</v>
      </c>
      <c r="N3630">
        <v>637</v>
      </c>
      <c r="P3630" t="s">
        <v>3542</v>
      </c>
    </row>
    <row r="3631" spans="1:16" x14ac:dyDescent="0.2">
      <c r="A3631" t="s">
        <v>4894</v>
      </c>
      <c r="B3631" t="s">
        <v>3538</v>
      </c>
      <c r="C3631">
        <v>54120207</v>
      </c>
      <c r="H3631" t="s">
        <v>340</v>
      </c>
      <c r="L3631">
        <v>250</v>
      </c>
      <c r="M3631">
        <v>637</v>
      </c>
      <c r="N3631">
        <v>637</v>
      </c>
      <c r="P3631" t="s">
        <v>3542</v>
      </c>
    </row>
    <row r="3632" spans="1:16" x14ac:dyDescent="0.2">
      <c r="A3632" t="s">
        <v>4895</v>
      </c>
      <c r="B3632" t="s">
        <v>3538</v>
      </c>
      <c r="C3632">
        <v>54121211</v>
      </c>
      <c r="H3632" t="s">
        <v>340</v>
      </c>
      <c r="L3632">
        <v>250</v>
      </c>
      <c r="M3632">
        <v>637</v>
      </c>
      <c r="N3632">
        <v>637</v>
      </c>
      <c r="P3632" t="s">
        <v>3542</v>
      </c>
    </row>
    <row r="3633" spans="1:16" x14ac:dyDescent="0.2">
      <c r="A3633" t="s">
        <v>4896</v>
      </c>
      <c r="B3633" t="s">
        <v>3538</v>
      </c>
      <c r="C3633">
        <v>54120096</v>
      </c>
      <c r="H3633" t="s">
        <v>340</v>
      </c>
      <c r="L3633">
        <v>250</v>
      </c>
      <c r="M3633">
        <v>637</v>
      </c>
      <c r="N3633">
        <v>637</v>
      </c>
      <c r="P3633" t="s">
        <v>3542</v>
      </c>
    </row>
    <row r="3634" spans="1:16" x14ac:dyDescent="0.2">
      <c r="A3634" t="s">
        <v>4897</v>
      </c>
      <c r="B3634" t="s">
        <v>3538</v>
      </c>
      <c r="C3634">
        <v>54120743</v>
      </c>
      <c r="H3634" t="s">
        <v>4898</v>
      </c>
      <c r="L3634">
        <v>636</v>
      </c>
      <c r="M3634">
        <v>636</v>
      </c>
      <c r="N3634">
        <v>636</v>
      </c>
    </row>
    <row r="3635" spans="1:16" x14ac:dyDescent="0.2">
      <c r="A3635" t="s">
        <v>4899</v>
      </c>
      <c r="B3635" t="s">
        <v>3538</v>
      </c>
      <c r="C3635">
        <v>54121113</v>
      </c>
      <c r="H3635" t="s">
        <v>4900</v>
      </c>
      <c r="L3635">
        <v>636</v>
      </c>
      <c r="M3635">
        <v>636</v>
      </c>
      <c r="N3635">
        <v>636</v>
      </c>
    </row>
    <row r="3636" spans="1:16" x14ac:dyDescent="0.2">
      <c r="A3636" t="s">
        <v>4901</v>
      </c>
      <c r="B3636" t="s">
        <v>3538</v>
      </c>
      <c r="C3636">
        <v>54120669</v>
      </c>
      <c r="H3636" t="s">
        <v>4898</v>
      </c>
      <c r="L3636">
        <v>636</v>
      </c>
      <c r="M3636">
        <v>636</v>
      </c>
      <c r="N3636">
        <v>636</v>
      </c>
    </row>
    <row r="3637" spans="1:16" x14ac:dyDescent="0.2">
      <c r="A3637" t="s">
        <v>4902</v>
      </c>
      <c r="B3637" t="s">
        <v>3538</v>
      </c>
      <c r="C3637">
        <v>54120671</v>
      </c>
      <c r="H3637" t="s">
        <v>4903</v>
      </c>
      <c r="L3637">
        <v>636</v>
      </c>
      <c r="M3637">
        <v>636</v>
      </c>
      <c r="N3637">
        <v>636</v>
      </c>
    </row>
    <row r="3638" spans="1:16" x14ac:dyDescent="0.2">
      <c r="A3638" t="s">
        <v>4904</v>
      </c>
      <c r="B3638" t="s">
        <v>3538</v>
      </c>
      <c r="C3638">
        <v>54121212</v>
      </c>
      <c r="H3638" t="s">
        <v>4905</v>
      </c>
      <c r="L3638">
        <v>636</v>
      </c>
      <c r="M3638">
        <v>636</v>
      </c>
      <c r="N3638">
        <v>636</v>
      </c>
    </row>
    <row r="3639" spans="1:16" x14ac:dyDescent="0.2">
      <c r="A3639" t="s">
        <v>4906</v>
      </c>
      <c r="B3639" t="s">
        <v>3538</v>
      </c>
      <c r="C3639">
        <v>54120062</v>
      </c>
      <c r="H3639" t="s">
        <v>340</v>
      </c>
      <c r="L3639">
        <v>250</v>
      </c>
      <c r="M3639">
        <v>637</v>
      </c>
      <c r="N3639">
        <v>637</v>
      </c>
      <c r="P3639" t="s">
        <v>3542</v>
      </c>
    </row>
    <row r="3640" spans="1:16" x14ac:dyDescent="0.2">
      <c r="A3640" t="s">
        <v>4907</v>
      </c>
      <c r="B3640" t="s">
        <v>3538</v>
      </c>
      <c r="C3640">
        <v>54120061</v>
      </c>
      <c r="L3640">
        <v>250</v>
      </c>
      <c r="M3640">
        <v>637</v>
      </c>
      <c r="N3640">
        <v>637</v>
      </c>
    </row>
    <row r="3641" spans="1:16" x14ac:dyDescent="0.2">
      <c r="A3641" t="s">
        <v>4908</v>
      </c>
      <c r="B3641" t="s">
        <v>3538</v>
      </c>
      <c r="H3641" t="s">
        <v>4263</v>
      </c>
      <c r="L3641">
        <v>636</v>
      </c>
      <c r="M3641">
        <v>636</v>
      </c>
      <c r="N3641">
        <v>636</v>
      </c>
    </row>
    <row r="3642" spans="1:16" x14ac:dyDescent="0.2">
      <c r="A3642" t="s">
        <v>4909</v>
      </c>
      <c r="B3642" t="s">
        <v>3538</v>
      </c>
      <c r="C3642">
        <v>54120902</v>
      </c>
      <c r="H3642" t="s">
        <v>340</v>
      </c>
      <c r="L3642">
        <v>250</v>
      </c>
      <c r="M3642">
        <v>637</v>
      </c>
      <c r="N3642">
        <v>637</v>
      </c>
      <c r="P3642" t="s">
        <v>3542</v>
      </c>
    </row>
    <row r="3643" spans="1:16" x14ac:dyDescent="0.2">
      <c r="A3643" t="s">
        <v>4910</v>
      </c>
      <c r="B3643" t="s">
        <v>3538</v>
      </c>
      <c r="C3643">
        <v>54120109</v>
      </c>
      <c r="L3643">
        <v>250</v>
      </c>
      <c r="M3643">
        <v>637</v>
      </c>
      <c r="N3643">
        <v>637</v>
      </c>
    </row>
    <row r="3644" spans="1:16" x14ac:dyDescent="0.2">
      <c r="A3644" t="s">
        <v>4911</v>
      </c>
      <c r="B3644" t="s">
        <v>3538</v>
      </c>
      <c r="C3644">
        <v>54120110</v>
      </c>
      <c r="H3644" t="s">
        <v>340</v>
      </c>
      <c r="L3644">
        <v>250</v>
      </c>
      <c r="M3644">
        <v>637</v>
      </c>
      <c r="N3644">
        <v>637</v>
      </c>
      <c r="P3644" t="s">
        <v>3542</v>
      </c>
    </row>
    <row r="3645" spans="1:16" x14ac:dyDescent="0.2">
      <c r="A3645" t="s">
        <v>4912</v>
      </c>
      <c r="B3645" t="s">
        <v>3538</v>
      </c>
      <c r="C3645">
        <v>54121298</v>
      </c>
      <c r="L3645">
        <v>637</v>
      </c>
      <c r="M3645">
        <v>637</v>
      </c>
      <c r="N3645">
        <v>637</v>
      </c>
    </row>
    <row r="3646" spans="1:16" x14ac:dyDescent="0.2">
      <c r="A3646" t="s">
        <v>4913</v>
      </c>
      <c r="B3646" t="s">
        <v>3538</v>
      </c>
      <c r="C3646">
        <v>54120167</v>
      </c>
      <c r="L3646">
        <v>250</v>
      </c>
      <c r="M3646">
        <v>637</v>
      </c>
      <c r="N3646">
        <v>637</v>
      </c>
    </row>
    <row r="3647" spans="1:16" x14ac:dyDescent="0.2">
      <c r="A3647" t="s">
        <v>4914</v>
      </c>
      <c r="B3647" t="s">
        <v>3538</v>
      </c>
      <c r="C3647">
        <v>54120173</v>
      </c>
      <c r="H3647" t="s">
        <v>340</v>
      </c>
      <c r="L3647">
        <v>250</v>
      </c>
      <c r="M3647">
        <v>637</v>
      </c>
      <c r="N3647">
        <v>637</v>
      </c>
      <c r="P3647" t="s">
        <v>3542</v>
      </c>
    </row>
    <row r="3648" spans="1:16" x14ac:dyDescent="0.2">
      <c r="A3648" t="s">
        <v>4915</v>
      </c>
      <c r="B3648" t="s">
        <v>3538</v>
      </c>
      <c r="C3648">
        <v>54120201</v>
      </c>
      <c r="H3648" t="s">
        <v>4610</v>
      </c>
      <c r="L3648">
        <v>637</v>
      </c>
      <c r="M3648">
        <v>637</v>
      </c>
      <c r="N3648">
        <v>637</v>
      </c>
    </row>
    <row r="3649" spans="1:16" x14ac:dyDescent="0.2">
      <c r="A3649" t="s">
        <v>4916</v>
      </c>
      <c r="B3649" t="s">
        <v>3538</v>
      </c>
      <c r="C3649">
        <v>54120259</v>
      </c>
      <c r="L3649">
        <v>250</v>
      </c>
      <c r="M3649">
        <v>637</v>
      </c>
      <c r="N3649">
        <v>637</v>
      </c>
    </row>
    <row r="3650" spans="1:16" x14ac:dyDescent="0.2">
      <c r="A3650" t="s">
        <v>4917</v>
      </c>
      <c r="B3650" t="s">
        <v>3538</v>
      </c>
      <c r="C3650">
        <v>54120263</v>
      </c>
      <c r="L3650">
        <v>250</v>
      </c>
      <c r="M3650">
        <v>637</v>
      </c>
      <c r="N3650">
        <v>637</v>
      </c>
    </row>
    <row r="3651" spans="1:16" x14ac:dyDescent="0.2">
      <c r="A3651" t="s">
        <v>4918</v>
      </c>
      <c r="B3651" t="s">
        <v>3538</v>
      </c>
      <c r="C3651">
        <v>54121345</v>
      </c>
      <c r="H3651" t="s">
        <v>340</v>
      </c>
      <c r="L3651">
        <v>250</v>
      </c>
      <c r="M3651">
        <v>637</v>
      </c>
      <c r="N3651">
        <v>637</v>
      </c>
    </row>
    <row r="3652" spans="1:16" x14ac:dyDescent="0.2">
      <c r="A3652" t="s">
        <v>4919</v>
      </c>
      <c r="B3652" t="s">
        <v>3538</v>
      </c>
      <c r="C3652">
        <v>54120297</v>
      </c>
      <c r="H3652" t="s">
        <v>340</v>
      </c>
      <c r="L3652">
        <v>250</v>
      </c>
      <c r="M3652">
        <v>637</v>
      </c>
      <c r="N3652">
        <v>637</v>
      </c>
      <c r="P3652" t="s">
        <v>3542</v>
      </c>
    </row>
    <row r="3653" spans="1:16" x14ac:dyDescent="0.2">
      <c r="A3653" t="s">
        <v>4920</v>
      </c>
      <c r="B3653" t="s">
        <v>3538</v>
      </c>
      <c r="C3653">
        <v>54121015</v>
      </c>
      <c r="H3653" t="s">
        <v>340</v>
      </c>
      <c r="L3653">
        <v>250</v>
      </c>
      <c r="M3653">
        <v>637</v>
      </c>
      <c r="N3653">
        <v>637</v>
      </c>
      <c r="P3653" t="s">
        <v>3542</v>
      </c>
    </row>
    <row r="3654" spans="1:16" x14ac:dyDescent="0.2">
      <c r="A3654" t="s">
        <v>4921</v>
      </c>
      <c r="B3654" t="s">
        <v>3538</v>
      </c>
      <c r="C3654">
        <v>54120322</v>
      </c>
      <c r="L3654">
        <v>250</v>
      </c>
      <c r="M3654">
        <v>637</v>
      </c>
      <c r="N3654">
        <v>637</v>
      </c>
    </row>
    <row r="3655" spans="1:16" x14ac:dyDescent="0.2">
      <c r="A3655" t="s">
        <v>4922</v>
      </c>
      <c r="B3655" t="s">
        <v>3538</v>
      </c>
      <c r="C3655">
        <v>54120319</v>
      </c>
      <c r="L3655">
        <v>250</v>
      </c>
      <c r="M3655">
        <v>637</v>
      </c>
      <c r="N3655">
        <v>637</v>
      </c>
    </row>
    <row r="3656" spans="1:16" x14ac:dyDescent="0.2">
      <c r="A3656" t="s">
        <v>4923</v>
      </c>
      <c r="B3656" t="s">
        <v>3538</v>
      </c>
      <c r="C3656">
        <v>54120345</v>
      </c>
      <c r="L3656">
        <v>250</v>
      </c>
      <c r="M3656">
        <v>637</v>
      </c>
      <c r="N3656">
        <v>637</v>
      </c>
    </row>
    <row r="3657" spans="1:16" x14ac:dyDescent="0.2">
      <c r="A3657" t="s">
        <v>4924</v>
      </c>
      <c r="B3657" t="s">
        <v>3538</v>
      </c>
      <c r="C3657">
        <v>54120453</v>
      </c>
      <c r="H3657" t="s">
        <v>340</v>
      </c>
      <c r="L3657">
        <v>250</v>
      </c>
      <c r="M3657">
        <v>637</v>
      </c>
      <c r="N3657">
        <v>637</v>
      </c>
      <c r="P3657" t="s">
        <v>3542</v>
      </c>
    </row>
    <row r="3658" spans="1:16" x14ac:dyDescent="0.2">
      <c r="A3658" t="s">
        <v>4925</v>
      </c>
      <c r="B3658" t="s">
        <v>3538</v>
      </c>
      <c r="C3658">
        <v>54120439</v>
      </c>
      <c r="H3658" t="s">
        <v>3771</v>
      </c>
      <c r="L3658">
        <v>637</v>
      </c>
      <c r="M3658">
        <v>637</v>
      </c>
      <c r="N3658">
        <v>637</v>
      </c>
    </row>
    <row r="3659" spans="1:16" x14ac:dyDescent="0.2">
      <c r="A3659" t="s">
        <v>4926</v>
      </c>
      <c r="B3659" t="s">
        <v>3538</v>
      </c>
      <c r="C3659">
        <v>54120496</v>
      </c>
      <c r="L3659">
        <v>250</v>
      </c>
      <c r="M3659">
        <v>637</v>
      </c>
      <c r="N3659">
        <v>637</v>
      </c>
    </row>
    <row r="3660" spans="1:16" x14ac:dyDescent="0.2">
      <c r="A3660" t="s">
        <v>4927</v>
      </c>
      <c r="B3660" t="s">
        <v>3538</v>
      </c>
      <c r="C3660">
        <v>54120501</v>
      </c>
      <c r="L3660">
        <v>250</v>
      </c>
      <c r="M3660">
        <v>637</v>
      </c>
      <c r="N3660">
        <v>637</v>
      </c>
    </row>
    <row r="3661" spans="1:16" x14ac:dyDescent="0.2">
      <c r="A3661" t="s">
        <v>4928</v>
      </c>
      <c r="B3661" t="s">
        <v>3538</v>
      </c>
      <c r="C3661">
        <v>54120905</v>
      </c>
      <c r="H3661" t="s">
        <v>340</v>
      </c>
      <c r="L3661">
        <v>250</v>
      </c>
      <c r="M3661">
        <v>637</v>
      </c>
      <c r="N3661">
        <v>637</v>
      </c>
      <c r="P3661" t="s">
        <v>3542</v>
      </c>
    </row>
    <row r="3662" spans="1:16" x14ac:dyDescent="0.2">
      <c r="A3662" t="s">
        <v>4929</v>
      </c>
      <c r="B3662" t="s">
        <v>3538</v>
      </c>
      <c r="H3662" t="s">
        <v>4768</v>
      </c>
      <c r="L3662">
        <v>637</v>
      </c>
      <c r="M3662">
        <v>637</v>
      </c>
      <c r="N3662">
        <v>637</v>
      </c>
    </row>
    <row r="3663" spans="1:16" x14ac:dyDescent="0.2">
      <c r="A3663" t="s">
        <v>4930</v>
      </c>
      <c r="B3663" t="s">
        <v>3538</v>
      </c>
      <c r="C3663">
        <v>54120232</v>
      </c>
      <c r="H3663" t="s">
        <v>340</v>
      </c>
      <c r="L3663">
        <v>250</v>
      </c>
      <c r="M3663">
        <v>637</v>
      </c>
      <c r="N3663">
        <v>637</v>
      </c>
      <c r="P3663" t="s">
        <v>3542</v>
      </c>
    </row>
    <row r="3664" spans="1:16" x14ac:dyDescent="0.2">
      <c r="A3664" t="s">
        <v>4931</v>
      </c>
      <c r="B3664" t="s">
        <v>3538</v>
      </c>
      <c r="C3664">
        <v>54121199</v>
      </c>
      <c r="H3664" t="s">
        <v>340</v>
      </c>
      <c r="L3664">
        <v>250</v>
      </c>
      <c r="M3664">
        <v>637</v>
      </c>
      <c r="N3664">
        <v>637</v>
      </c>
      <c r="P3664" t="s">
        <v>3542</v>
      </c>
    </row>
    <row r="3665" spans="1:16" x14ac:dyDescent="0.2">
      <c r="A3665" t="s">
        <v>4932</v>
      </c>
      <c r="B3665" t="s">
        <v>3538</v>
      </c>
      <c r="C3665">
        <v>54121118</v>
      </c>
      <c r="H3665" t="s">
        <v>340</v>
      </c>
      <c r="L3665">
        <v>250</v>
      </c>
      <c r="M3665">
        <v>637</v>
      </c>
      <c r="N3665">
        <v>637</v>
      </c>
      <c r="P3665" t="s">
        <v>3542</v>
      </c>
    </row>
    <row r="3666" spans="1:16" x14ac:dyDescent="0.2">
      <c r="A3666" t="s">
        <v>4933</v>
      </c>
      <c r="B3666" t="s">
        <v>3538</v>
      </c>
      <c r="C3666">
        <v>54120126</v>
      </c>
      <c r="H3666" t="s">
        <v>340</v>
      </c>
      <c r="L3666">
        <v>250</v>
      </c>
      <c r="M3666">
        <v>637</v>
      </c>
      <c r="N3666">
        <v>637</v>
      </c>
      <c r="P3666" t="s">
        <v>3542</v>
      </c>
    </row>
    <row r="3667" spans="1:16" x14ac:dyDescent="0.2">
      <c r="A3667" t="s">
        <v>4934</v>
      </c>
      <c r="B3667" t="s">
        <v>3538</v>
      </c>
      <c r="C3667">
        <v>54120022</v>
      </c>
      <c r="H3667" t="s">
        <v>340</v>
      </c>
      <c r="L3667">
        <v>250</v>
      </c>
      <c r="M3667">
        <v>637</v>
      </c>
      <c r="N3667">
        <v>637</v>
      </c>
      <c r="P3667" t="s">
        <v>3542</v>
      </c>
    </row>
    <row r="3668" spans="1:16" x14ac:dyDescent="0.2">
      <c r="A3668" t="s">
        <v>4935</v>
      </c>
      <c r="B3668" t="s">
        <v>3538</v>
      </c>
      <c r="C3668">
        <v>54121148</v>
      </c>
      <c r="H3668" t="s">
        <v>340</v>
      </c>
      <c r="L3668">
        <v>250</v>
      </c>
      <c r="M3668">
        <v>637</v>
      </c>
      <c r="N3668">
        <v>637</v>
      </c>
      <c r="P3668" t="s">
        <v>3542</v>
      </c>
    </row>
    <row r="3669" spans="1:16" x14ac:dyDescent="0.2">
      <c r="A3669" t="s">
        <v>4936</v>
      </c>
      <c r="B3669" t="s">
        <v>3538</v>
      </c>
      <c r="C3669">
        <v>54120778</v>
      </c>
      <c r="L3669">
        <v>250</v>
      </c>
      <c r="M3669">
        <v>250</v>
      </c>
      <c r="N3669">
        <v>250</v>
      </c>
    </row>
    <row r="3670" spans="1:16" x14ac:dyDescent="0.2">
      <c r="A3670" t="s">
        <v>4937</v>
      </c>
      <c r="B3670" t="s">
        <v>3538</v>
      </c>
      <c r="C3670">
        <v>54121290</v>
      </c>
      <c r="H3670" t="s">
        <v>340</v>
      </c>
      <c r="L3670">
        <v>250</v>
      </c>
      <c r="M3670">
        <v>637</v>
      </c>
      <c r="N3670">
        <v>637</v>
      </c>
      <c r="P3670" t="s">
        <v>3542</v>
      </c>
    </row>
    <row r="3671" spans="1:16" x14ac:dyDescent="0.2">
      <c r="A3671" t="s">
        <v>4938</v>
      </c>
      <c r="B3671" t="s">
        <v>3538</v>
      </c>
      <c r="H3671" t="s">
        <v>3848</v>
      </c>
      <c r="L3671">
        <v>636</v>
      </c>
      <c r="M3671">
        <v>636</v>
      </c>
      <c r="N3671">
        <v>636</v>
      </c>
    </row>
    <row r="3672" spans="1:16" x14ac:dyDescent="0.2">
      <c r="A3672" t="s">
        <v>4939</v>
      </c>
      <c r="B3672" t="s">
        <v>3538</v>
      </c>
      <c r="C3672">
        <v>54120778</v>
      </c>
      <c r="L3672">
        <v>250</v>
      </c>
      <c r="M3672">
        <v>250</v>
      </c>
      <c r="N3672">
        <v>250</v>
      </c>
    </row>
    <row r="3673" spans="1:16" x14ac:dyDescent="0.2">
      <c r="A3673" t="s">
        <v>4940</v>
      </c>
      <c r="B3673" t="s">
        <v>3538</v>
      </c>
      <c r="C3673">
        <v>54121148</v>
      </c>
      <c r="H3673" t="s">
        <v>340</v>
      </c>
      <c r="L3673">
        <v>250</v>
      </c>
      <c r="M3673">
        <v>637</v>
      </c>
      <c r="N3673">
        <v>637</v>
      </c>
      <c r="P3673" t="s">
        <v>3542</v>
      </c>
    </row>
    <row r="3674" spans="1:16" x14ac:dyDescent="0.2">
      <c r="A3674" t="s">
        <v>4941</v>
      </c>
      <c r="B3674" t="s">
        <v>3538</v>
      </c>
      <c r="C3674">
        <v>54120493</v>
      </c>
      <c r="H3674" t="s">
        <v>340</v>
      </c>
      <c r="L3674">
        <v>250</v>
      </c>
      <c r="M3674">
        <v>637</v>
      </c>
      <c r="N3674">
        <v>637</v>
      </c>
      <c r="P3674" t="s">
        <v>3542</v>
      </c>
    </row>
    <row r="3675" spans="1:16" x14ac:dyDescent="0.2">
      <c r="A3675" t="s">
        <v>4942</v>
      </c>
      <c r="B3675" t="s">
        <v>3538</v>
      </c>
      <c r="C3675">
        <v>54121178</v>
      </c>
      <c r="H3675" t="s">
        <v>4943</v>
      </c>
      <c r="L3675">
        <v>637</v>
      </c>
      <c r="M3675">
        <v>637</v>
      </c>
      <c r="N3675">
        <v>637</v>
      </c>
      <c r="P3675" t="s">
        <v>3542</v>
      </c>
    </row>
    <row r="3676" spans="1:16" x14ac:dyDescent="0.2">
      <c r="A3676" t="s">
        <v>4944</v>
      </c>
      <c r="B3676" t="s">
        <v>3538</v>
      </c>
      <c r="C3676">
        <v>54121081</v>
      </c>
      <c r="H3676" t="s">
        <v>340</v>
      </c>
      <c r="L3676">
        <v>250</v>
      </c>
      <c r="M3676">
        <v>637</v>
      </c>
      <c r="N3676">
        <v>637</v>
      </c>
      <c r="P3676" t="s">
        <v>3542</v>
      </c>
    </row>
    <row r="3677" spans="1:16" x14ac:dyDescent="0.2">
      <c r="A3677" t="s">
        <v>4945</v>
      </c>
      <c r="B3677" t="s">
        <v>3538</v>
      </c>
      <c r="C3677">
        <v>54121081</v>
      </c>
      <c r="H3677" t="s">
        <v>340</v>
      </c>
      <c r="L3677">
        <v>250</v>
      </c>
      <c r="M3677">
        <v>637</v>
      </c>
      <c r="N3677">
        <v>637</v>
      </c>
      <c r="P3677" t="s">
        <v>3542</v>
      </c>
    </row>
    <row r="3678" spans="1:16" x14ac:dyDescent="0.2">
      <c r="A3678" t="s">
        <v>4946</v>
      </c>
      <c r="B3678" t="s">
        <v>3538</v>
      </c>
      <c r="C3678">
        <v>54121024</v>
      </c>
      <c r="H3678" t="s">
        <v>340</v>
      </c>
      <c r="L3678">
        <v>250</v>
      </c>
      <c r="M3678">
        <v>637</v>
      </c>
      <c r="N3678">
        <v>637</v>
      </c>
      <c r="P3678" t="s">
        <v>3542</v>
      </c>
    </row>
    <row r="3679" spans="1:16" x14ac:dyDescent="0.2">
      <c r="A3679" t="s">
        <v>4947</v>
      </c>
      <c r="B3679" t="s">
        <v>3538</v>
      </c>
      <c r="C3679">
        <v>54121024</v>
      </c>
      <c r="H3679" t="s">
        <v>340</v>
      </c>
      <c r="L3679">
        <v>250</v>
      </c>
      <c r="M3679">
        <v>637</v>
      </c>
      <c r="N3679">
        <v>637</v>
      </c>
      <c r="P3679" t="s">
        <v>3542</v>
      </c>
    </row>
    <row r="3680" spans="1:16" x14ac:dyDescent="0.2">
      <c r="A3680" t="s">
        <v>4948</v>
      </c>
      <c r="B3680" t="s">
        <v>3538</v>
      </c>
      <c r="C3680">
        <v>54120973</v>
      </c>
      <c r="H3680" t="s">
        <v>340</v>
      </c>
      <c r="L3680">
        <v>250</v>
      </c>
      <c r="M3680">
        <v>637</v>
      </c>
      <c r="N3680">
        <v>637</v>
      </c>
      <c r="P3680" t="s">
        <v>3542</v>
      </c>
    </row>
    <row r="3681" spans="1:16" x14ac:dyDescent="0.2">
      <c r="A3681" t="s">
        <v>4949</v>
      </c>
      <c r="B3681" t="s">
        <v>3538</v>
      </c>
      <c r="C3681">
        <v>54120973</v>
      </c>
      <c r="H3681" t="s">
        <v>340</v>
      </c>
      <c r="L3681">
        <v>250</v>
      </c>
      <c r="M3681">
        <v>637</v>
      </c>
      <c r="N3681">
        <v>637</v>
      </c>
      <c r="P3681" t="s">
        <v>3542</v>
      </c>
    </row>
    <row r="3682" spans="1:16" x14ac:dyDescent="0.2">
      <c r="A3682" t="s">
        <v>4950</v>
      </c>
      <c r="B3682" t="s">
        <v>3538</v>
      </c>
      <c r="C3682">
        <v>54120457</v>
      </c>
      <c r="H3682" t="s">
        <v>340</v>
      </c>
      <c r="L3682">
        <v>250</v>
      </c>
      <c r="M3682">
        <v>637</v>
      </c>
      <c r="N3682">
        <v>637</v>
      </c>
      <c r="P3682" t="s">
        <v>3542</v>
      </c>
    </row>
    <row r="3683" spans="1:16" x14ac:dyDescent="0.2">
      <c r="A3683" t="s">
        <v>4951</v>
      </c>
      <c r="B3683" t="s">
        <v>3538</v>
      </c>
      <c r="C3683">
        <v>54121323</v>
      </c>
      <c r="L3683">
        <v>250</v>
      </c>
      <c r="M3683">
        <v>637</v>
      </c>
      <c r="N3683">
        <v>637</v>
      </c>
    </row>
    <row r="3684" spans="1:16" x14ac:dyDescent="0.2">
      <c r="A3684" t="s">
        <v>4952</v>
      </c>
      <c r="B3684" t="s">
        <v>3538</v>
      </c>
      <c r="C3684">
        <v>54120978</v>
      </c>
      <c r="H3684" t="s">
        <v>340</v>
      </c>
      <c r="L3684">
        <v>250</v>
      </c>
      <c r="M3684">
        <v>637</v>
      </c>
      <c r="N3684">
        <v>637</v>
      </c>
      <c r="P3684" t="s">
        <v>3542</v>
      </c>
    </row>
    <row r="3685" spans="1:16" x14ac:dyDescent="0.2">
      <c r="A3685" t="s">
        <v>4953</v>
      </c>
      <c r="B3685" t="s">
        <v>3538</v>
      </c>
      <c r="C3685">
        <v>54121000</v>
      </c>
      <c r="H3685" t="s">
        <v>340</v>
      </c>
      <c r="L3685">
        <v>250</v>
      </c>
      <c r="M3685">
        <v>637</v>
      </c>
      <c r="N3685">
        <v>637</v>
      </c>
      <c r="P3685" t="s">
        <v>3542</v>
      </c>
    </row>
    <row r="3686" spans="1:16" x14ac:dyDescent="0.2">
      <c r="A3686" t="s">
        <v>4954</v>
      </c>
      <c r="B3686" t="s">
        <v>3538</v>
      </c>
      <c r="C3686">
        <v>54120449</v>
      </c>
      <c r="L3686">
        <v>250</v>
      </c>
      <c r="M3686">
        <v>637</v>
      </c>
      <c r="N3686">
        <v>637</v>
      </c>
    </row>
    <row r="3687" spans="1:16" x14ac:dyDescent="0.2">
      <c r="A3687" t="s">
        <v>4955</v>
      </c>
      <c r="B3687" t="s">
        <v>3538</v>
      </c>
      <c r="C3687">
        <v>54120574</v>
      </c>
      <c r="H3687" t="s">
        <v>4956</v>
      </c>
      <c r="L3687">
        <v>636</v>
      </c>
      <c r="M3687">
        <v>636</v>
      </c>
      <c r="N3687">
        <v>636</v>
      </c>
    </row>
    <row r="3688" spans="1:16" x14ac:dyDescent="0.2">
      <c r="A3688" t="s">
        <v>4957</v>
      </c>
      <c r="B3688" t="s">
        <v>3538</v>
      </c>
      <c r="C3688">
        <v>54120318</v>
      </c>
      <c r="H3688" t="s">
        <v>340</v>
      </c>
      <c r="L3688">
        <v>250</v>
      </c>
      <c r="M3688">
        <v>637</v>
      </c>
      <c r="N3688">
        <v>637</v>
      </c>
      <c r="P3688" t="s">
        <v>3542</v>
      </c>
    </row>
    <row r="3689" spans="1:16" x14ac:dyDescent="0.2">
      <c r="A3689" t="s">
        <v>4958</v>
      </c>
      <c r="B3689" t="s">
        <v>3538</v>
      </c>
      <c r="C3689">
        <v>54120216</v>
      </c>
      <c r="H3689" t="s">
        <v>340</v>
      </c>
      <c r="L3689">
        <v>250</v>
      </c>
      <c r="M3689">
        <v>637</v>
      </c>
      <c r="N3689">
        <v>637</v>
      </c>
      <c r="P3689" t="s">
        <v>3542</v>
      </c>
    </row>
    <row r="3690" spans="1:16" x14ac:dyDescent="0.2">
      <c r="A3690" t="s">
        <v>4959</v>
      </c>
      <c r="B3690" t="s">
        <v>3538</v>
      </c>
      <c r="C3690">
        <v>54120243</v>
      </c>
      <c r="L3690">
        <v>250</v>
      </c>
      <c r="M3690">
        <v>637</v>
      </c>
      <c r="N3690">
        <v>637</v>
      </c>
    </row>
    <row r="3691" spans="1:16" x14ac:dyDescent="0.2">
      <c r="A3691" t="s">
        <v>4960</v>
      </c>
      <c r="B3691" t="s">
        <v>3538</v>
      </c>
      <c r="C3691">
        <v>54120488</v>
      </c>
      <c r="H3691" t="s">
        <v>340</v>
      </c>
      <c r="L3691">
        <v>250</v>
      </c>
      <c r="M3691">
        <v>637</v>
      </c>
      <c r="N3691">
        <v>637</v>
      </c>
      <c r="P3691" t="s">
        <v>3542</v>
      </c>
    </row>
    <row r="3692" spans="1:16" x14ac:dyDescent="0.2">
      <c r="A3692" t="s">
        <v>4961</v>
      </c>
      <c r="B3692" t="s">
        <v>3538</v>
      </c>
      <c r="C3692">
        <v>54120037</v>
      </c>
      <c r="H3692" t="s">
        <v>340</v>
      </c>
      <c r="L3692">
        <v>250</v>
      </c>
      <c r="M3692">
        <v>637</v>
      </c>
      <c r="N3692">
        <v>637</v>
      </c>
      <c r="P3692" t="s">
        <v>3542</v>
      </c>
    </row>
    <row r="3693" spans="1:16" x14ac:dyDescent="0.2">
      <c r="A3693" t="s">
        <v>4962</v>
      </c>
      <c r="B3693" t="s">
        <v>3538</v>
      </c>
      <c r="C3693">
        <v>54120151</v>
      </c>
      <c r="H3693" t="s">
        <v>340</v>
      </c>
      <c r="L3693">
        <v>250</v>
      </c>
      <c r="M3693">
        <v>637</v>
      </c>
      <c r="N3693">
        <v>637</v>
      </c>
      <c r="P3693" t="s">
        <v>3542</v>
      </c>
    </row>
    <row r="3694" spans="1:16" x14ac:dyDescent="0.2">
      <c r="A3694" t="s">
        <v>4963</v>
      </c>
      <c r="B3694" t="s">
        <v>3538</v>
      </c>
      <c r="C3694">
        <v>54120492</v>
      </c>
      <c r="H3694" t="s">
        <v>340</v>
      </c>
      <c r="L3694">
        <v>250</v>
      </c>
      <c r="M3694">
        <v>637</v>
      </c>
      <c r="N3694">
        <v>637</v>
      </c>
      <c r="P3694" t="s">
        <v>3542</v>
      </c>
    </row>
    <row r="3695" spans="1:16" x14ac:dyDescent="0.2">
      <c r="A3695" t="s">
        <v>4964</v>
      </c>
      <c r="B3695" t="s">
        <v>3538</v>
      </c>
      <c r="C3695">
        <v>54120031</v>
      </c>
      <c r="H3695" t="s">
        <v>340</v>
      </c>
      <c r="L3695">
        <v>250</v>
      </c>
      <c r="M3695">
        <v>637</v>
      </c>
      <c r="N3695">
        <v>637</v>
      </c>
      <c r="P3695" t="s">
        <v>3542</v>
      </c>
    </row>
    <row r="3696" spans="1:16" x14ac:dyDescent="0.2">
      <c r="A3696" t="s">
        <v>4965</v>
      </c>
      <c r="B3696" t="s">
        <v>3538</v>
      </c>
      <c r="C3696">
        <v>54120059</v>
      </c>
      <c r="H3696" t="s">
        <v>340</v>
      </c>
      <c r="L3696">
        <v>250</v>
      </c>
      <c r="M3696">
        <v>637</v>
      </c>
      <c r="N3696">
        <v>637</v>
      </c>
      <c r="P3696" t="s">
        <v>3542</v>
      </c>
    </row>
    <row r="3697" spans="1:16" x14ac:dyDescent="0.2">
      <c r="A3697" t="s">
        <v>4966</v>
      </c>
      <c r="B3697" t="s">
        <v>3538</v>
      </c>
      <c r="C3697">
        <v>54120061</v>
      </c>
      <c r="H3697" t="s">
        <v>340</v>
      </c>
      <c r="L3697">
        <v>250</v>
      </c>
      <c r="M3697">
        <v>637</v>
      </c>
      <c r="N3697">
        <v>637</v>
      </c>
      <c r="P3697" t="s">
        <v>3542</v>
      </c>
    </row>
    <row r="3698" spans="1:16" x14ac:dyDescent="0.2">
      <c r="A3698" t="s">
        <v>4967</v>
      </c>
      <c r="B3698" t="s">
        <v>3538</v>
      </c>
      <c r="C3698">
        <v>54120320</v>
      </c>
      <c r="H3698" t="s">
        <v>340</v>
      </c>
      <c r="L3698">
        <v>250</v>
      </c>
      <c r="M3698">
        <v>637</v>
      </c>
      <c r="N3698">
        <v>637</v>
      </c>
      <c r="P3698" t="s">
        <v>3542</v>
      </c>
    </row>
    <row r="3699" spans="1:16" x14ac:dyDescent="0.2">
      <c r="A3699" t="s">
        <v>4968</v>
      </c>
      <c r="B3699" t="s">
        <v>3538</v>
      </c>
      <c r="C3699">
        <v>54120447</v>
      </c>
      <c r="H3699" t="s">
        <v>340</v>
      </c>
      <c r="L3699">
        <v>250</v>
      </c>
      <c r="M3699">
        <v>637</v>
      </c>
      <c r="N3699">
        <v>637</v>
      </c>
      <c r="P3699" t="s">
        <v>3542</v>
      </c>
    </row>
    <row r="3700" spans="1:16" x14ac:dyDescent="0.2">
      <c r="A3700" t="s">
        <v>4969</v>
      </c>
      <c r="B3700" t="s">
        <v>3538</v>
      </c>
      <c r="C3700">
        <v>54120148</v>
      </c>
      <c r="H3700" t="s">
        <v>340</v>
      </c>
      <c r="L3700">
        <v>250</v>
      </c>
      <c r="M3700">
        <v>637</v>
      </c>
      <c r="N3700">
        <v>637</v>
      </c>
      <c r="P3700" t="s">
        <v>3542</v>
      </c>
    </row>
    <row r="3701" spans="1:16" x14ac:dyDescent="0.2">
      <c r="A3701" t="s">
        <v>4970</v>
      </c>
      <c r="B3701" t="s">
        <v>3538</v>
      </c>
      <c r="C3701">
        <v>54120496</v>
      </c>
      <c r="H3701" t="s">
        <v>340</v>
      </c>
      <c r="L3701">
        <v>250</v>
      </c>
      <c r="M3701">
        <v>637</v>
      </c>
      <c r="N3701">
        <v>637</v>
      </c>
      <c r="P3701" t="s">
        <v>3542</v>
      </c>
    </row>
    <row r="3702" spans="1:16" x14ac:dyDescent="0.2">
      <c r="A3702" t="s">
        <v>4971</v>
      </c>
      <c r="B3702" t="s">
        <v>3538</v>
      </c>
      <c r="C3702">
        <v>54120359</v>
      </c>
      <c r="H3702" t="s">
        <v>340</v>
      </c>
      <c r="L3702">
        <v>250</v>
      </c>
      <c r="M3702">
        <v>637</v>
      </c>
      <c r="N3702">
        <v>637</v>
      </c>
      <c r="P3702" t="s">
        <v>3542</v>
      </c>
    </row>
    <row r="3703" spans="1:16" x14ac:dyDescent="0.2">
      <c r="A3703" t="s">
        <v>4972</v>
      </c>
      <c r="B3703" t="s">
        <v>3538</v>
      </c>
      <c r="C3703">
        <v>54120113</v>
      </c>
      <c r="H3703" t="s">
        <v>340</v>
      </c>
      <c r="L3703">
        <v>250</v>
      </c>
      <c r="M3703">
        <v>637</v>
      </c>
      <c r="N3703">
        <v>637</v>
      </c>
      <c r="P3703" t="s">
        <v>3542</v>
      </c>
    </row>
    <row r="3704" spans="1:16" x14ac:dyDescent="0.2">
      <c r="A3704" t="s">
        <v>4973</v>
      </c>
      <c r="B3704" t="s">
        <v>3538</v>
      </c>
      <c r="C3704">
        <v>54120289</v>
      </c>
      <c r="H3704" t="s">
        <v>340</v>
      </c>
      <c r="L3704">
        <v>250</v>
      </c>
      <c r="M3704">
        <v>637</v>
      </c>
      <c r="N3704">
        <v>637</v>
      </c>
      <c r="P3704" t="s">
        <v>3542</v>
      </c>
    </row>
    <row r="3705" spans="1:16" x14ac:dyDescent="0.2">
      <c r="A3705" t="s">
        <v>4974</v>
      </c>
      <c r="B3705" t="s">
        <v>3538</v>
      </c>
      <c r="C3705">
        <v>54120281</v>
      </c>
      <c r="H3705" t="s">
        <v>340</v>
      </c>
      <c r="L3705">
        <v>250</v>
      </c>
      <c r="M3705">
        <v>637</v>
      </c>
      <c r="N3705">
        <v>637</v>
      </c>
      <c r="P3705" t="s">
        <v>3542</v>
      </c>
    </row>
    <row r="3706" spans="1:16" x14ac:dyDescent="0.2">
      <c r="A3706" t="s">
        <v>4975</v>
      </c>
      <c r="B3706" t="s">
        <v>3538</v>
      </c>
      <c r="C3706">
        <v>54120273</v>
      </c>
      <c r="H3706" t="s">
        <v>340</v>
      </c>
      <c r="L3706">
        <v>250</v>
      </c>
      <c r="M3706">
        <v>637</v>
      </c>
      <c r="N3706">
        <v>637</v>
      </c>
      <c r="P3706" t="s">
        <v>3542</v>
      </c>
    </row>
    <row r="3707" spans="1:16" x14ac:dyDescent="0.2">
      <c r="A3707" t="s">
        <v>4976</v>
      </c>
      <c r="B3707" t="s">
        <v>3538</v>
      </c>
      <c r="C3707">
        <v>54121046</v>
      </c>
      <c r="H3707" t="s">
        <v>340</v>
      </c>
      <c r="L3707">
        <v>250</v>
      </c>
      <c r="M3707">
        <v>637</v>
      </c>
      <c r="N3707">
        <v>637</v>
      </c>
      <c r="P3707" t="s">
        <v>3542</v>
      </c>
    </row>
    <row r="3708" spans="1:16" x14ac:dyDescent="0.2">
      <c r="A3708" t="s">
        <v>4977</v>
      </c>
      <c r="B3708" t="s">
        <v>3538</v>
      </c>
      <c r="C3708">
        <v>54120297</v>
      </c>
      <c r="H3708" t="s">
        <v>340</v>
      </c>
      <c r="L3708">
        <v>250</v>
      </c>
      <c r="M3708">
        <v>637</v>
      </c>
      <c r="N3708">
        <v>637</v>
      </c>
      <c r="P3708" t="s">
        <v>3542</v>
      </c>
    </row>
    <row r="3709" spans="1:16" x14ac:dyDescent="0.2">
      <c r="A3709" t="s">
        <v>4978</v>
      </c>
      <c r="B3709" t="s">
        <v>3538</v>
      </c>
      <c r="C3709">
        <v>54120377</v>
      </c>
      <c r="H3709" t="s">
        <v>4561</v>
      </c>
      <c r="L3709">
        <v>637</v>
      </c>
      <c r="M3709">
        <v>637</v>
      </c>
      <c r="N3709">
        <v>637</v>
      </c>
    </row>
    <row r="3710" spans="1:16" x14ac:dyDescent="0.2">
      <c r="A3710" t="s">
        <v>4979</v>
      </c>
      <c r="B3710" t="s">
        <v>3538</v>
      </c>
      <c r="C3710">
        <v>54120026</v>
      </c>
      <c r="H3710" t="s">
        <v>340</v>
      </c>
      <c r="L3710">
        <v>250</v>
      </c>
      <c r="M3710">
        <v>637</v>
      </c>
      <c r="N3710">
        <v>637</v>
      </c>
      <c r="P3710" t="s">
        <v>3542</v>
      </c>
    </row>
    <row r="3711" spans="1:16" x14ac:dyDescent="0.2">
      <c r="A3711" t="s">
        <v>4980</v>
      </c>
      <c r="B3711" t="s">
        <v>3538</v>
      </c>
      <c r="C3711">
        <v>54120131</v>
      </c>
      <c r="H3711" t="s">
        <v>340</v>
      </c>
      <c r="L3711">
        <v>250</v>
      </c>
      <c r="M3711">
        <v>637</v>
      </c>
      <c r="N3711">
        <v>637</v>
      </c>
      <c r="P3711" t="s">
        <v>3542</v>
      </c>
    </row>
    <row r="3712" spans="1:16" x14ac:dyDescent="0.2">
      <c r="A3712" t="s">
        <v>4981</v>
      </c>
      <c r="B3712" t="s">
        <v>3538</v>
      </c>
      <c r="C3712">
        <v>54120420</v>
      </c>
      <c r="H3712" t="s">
        <v>340</v>
      </c>
      <c r="L3712">
        <v>250</v>
      </c>
      <c r="M3712">
        <v>637</v>
      </c>
      <c r="N3712">
        <v>637</v>
      </c>
      <c r="P3712" t="s">
        <v>3542</v>
      </c>
    </row>
    <row r="3713" spans="1:16" x14ac:dyDescent="0.2">
      <c r="A3713" t="s">
        <v>4982</v>
      </c>
      <c r="B3713" t="s">
        <v>3538</v>
      </c>
      <c r="C3713">
        <v>54121298</v>
      </c>
      <c r="H3713" t="s">
        <v>340</v>
      </c>
      <c r="L3713">
        <v>250</v>
      </c>
      <c r="M3713">
        <v>637</v>
      </c>
      <c r="N3713">
        <v>637</v>
      </c>
      <c r="P3713" t="s">
        <v>3542</v>
      </c>
    </row>
    <row r="3714" spans="1:16" x14ac:dyDescent="0.2">
      <c r="A3714" t="s">
        <v>4983</v>
      </c>
      <c r="B3714" t="s">
        <v>3538</v>
      </c>
      <c r="C3714">
        <v>54120313</v>
      </c>
      <c r="H3714" t="s">
        <v>3668</v>
      </c>
      <c r="L3714">
        <v>637</v>
      </c>
      <c r="M3714">
        <v>637</v>
      </c>
      <c r="N3714">
        <v>637</v>
      </c>
    </row>
    <row r="3715" spans="1:16" x14ac:dyDescent="0.2">
      <c r="A3715" t="s">
        <v>4984</v>
      </c>
      <c r="B3715" t="s">
        <v>3538</v>
      </c>
      <c r="C3715">
        <v>54120058</v>
      </c>
      <c r="L3715">
        <v>250</v>
      </c>
      <c r="M3715">
        <v>637</v>
      </c>
      <c r="N3715">
        <v>637</v>
      </c>
    </row>
    <row r="3716" spans="1:16" x14ac:dyDescent="0.2">
      <c r="A3716" t="s">
        <v>4985</v>
      </c>
      <c r="B3716" t="s">
        <v>3538</v>
      </c>
      <c r="C3716">
        <v>54120287</v>
      </c>
      <c r="H3716" t="s">
        <v>340</v>
      </c>
      <c r="L3716">
        <v>250</v>
      </c>
      <c r="M3716">
        <v>637</v>
      </c>
      <c r="N3716">
        <v>637</v>
      </c>
      <c r="P3716" t="s">
        <v>3542</v>
      </c>
    </row>
    <row r="3717" spans="1:16" x14ac:dyDescent="0.2">
      <c r="A3717" t="s">
        <v>4986</v>
      </c>
      <c r="B3717" t="s">
        <v>3538</v>
      </c>
      <c r="C3717">
        <v>54120237</v>
      </c>
      <c r="H3717" t="s">
        <v>340</v>
      </c>
      <c r="L3717">
        <v>250</v>
      </c>
      <c r="M3717">
        <v>637</v>
      </c>
      <c r="N3717">
        <v>637</v>
      </c>
      <c r="P3717" t="s">
        <v>3542</v>
      </c>
    </row>
    <row r="3718" spans="1:16" x14ac:dyDescent="0.2">
      <c r="A3718" t="s">
        <v>4987</v>
      </c>
      <c r="B3718" t="s">
        <v>3538</v>
      </c>
      <c r="C3718">
        <v>54120154</v>
      </c>
      <c r="H3718" t="s">
        <v>340</v>
      </c>
      <c r="L3718">
        <v>250</v>
      </c>
      <c r="M3718">
        <v>637</v>
      </c>
      <c r="N3718">
        <v>637</v>
      </c>
      <c r="P3718" t="s">
        <v>3542</v>
      </c>
    </row>
    <row r="3719" spans="1:16" x14ac:dyDescent="0.2">
      <c r="A3719" t="s">
        <v>4988</v>
      </c>
      <c r="B3719" t="s">
        <v>3538</v>
      </c>
      <c r="C3719">
        <v>54120489</v>
      </c>
      <c r="L3719">
        <v>250</v>
      </c>
      <c r="M3719">
        <v>637</v>
      </c>
      <c r="N3719">
        <v>637</v>
      </c>
    </row>
    <row r="3720" spans="1:16" x14ac:dyDescent="0.2">
      <c r="A3720" t="s">
        <v>4989</v>
      </c>
      <c r="B3720" t="s">
        <v>3538</v>
      </c>
      <c r="C3720">
        <v>54120101</v>
      </c>
      <c r="H3720" t="s">
        <v>340</v>
      </c>
      <c r="L3720">
        <v>250</v>
      </c>
      <c r="M3720">
        <v>637</v>
      </c>
      <c r="N3720">
        <v>637</v>
      </c>
      <c r="P3720" t="s">
        <v>3542</v>
      </c>
    </row>
    <row r="3721" spans="1:16" x14ac:dyDescent="0.2">
      <c r="A3721" t="s">
        <v>4990</v>
      </c>
      <c r="B3721" t="s">
        <v>3538</v>
      </c>
      <c r="C3721">
        <v>54120321</v>
      </c>
      <c r="H3721" t="s">
        <v>340</v>
      </c>
      <c r="L3721">
        <v>250</v>
      </c>
      <c r="M3721">
        <v>637</v>
      </c>
      <c r="N3721">
        <v>637</v>
      </c>
      <c r="P3721" t="s">
        <v>3542</v>
      </c>
    </row>
    <row r="3722" spans="1:16" x14ac:dyDescent="0.2">
      <c r="A3722" t="s">
        <v>4991</v>
      </c>
      <c r="B3722" t="s">
        <v>3538</v>
      </c>
      <c r="C3722">
        <v>54120226</v>
      </c>
      <c r="H3722" t="s">
        <v>340</v>
      </c>
      <c r="L3722">
        <v>250</v>
      </c>
      <c r="M3722">
        <v>637</v>
      </c>
      <c r="N3722">
        <v>637</v>
      </c>
      <c r="P3722" t="s">
        <v>3542</v>
      </c>
    </row>
    <row r="3723" spans="1:16" x14ac:dyDescent="0.2">
      <c r="A3723" t="s">
        <v>4992</v>
      </c>
      <c r="B3723" t="s">
        <v>3538</v>
      </c>
      <c r="C3723">
        <v>54120317</v>
      </c>
      <c r="H3723" t="s">
        <v>340</v>
      </c>
      <c r="L3723">
        <v>250</v>
      </c>
      <c r="M3723">
        <v>637</v>
      </c>
      <c r="N3723">
        <v>637</v>
      </c>
      <c r="P3723" t="s">
        <v>3542</v>
      </c>
    </row>
    <row r="3724" spans="1:16" x14ac:dyDescent="0.2">
      <c r="A3724" t="s">
        <v>4993</v>
      </c>
      <c r="B3724" t="s">
        <v>3538</v>
      </c>
      <c r="C3724">
        <v>54120400</v>
      </c>
      <c r="H3724" t="s">
        <v>340</v>
      </c>
      <c r="L3724">
        <v>250</v>
      </c>
      <c r="M3724">
        <v>637</v>
      </c>
      <c r="N3724">
        <v>637</v>
      </c>
      <c r="P3724" t="s">
        <v>3542</v>
      </c>
    </row>
    <row r="3725" spans="1:16" x14ac:dyDescent="0.2">
      <c r="A3725" t="s">
        <v>4994</v>
      </c>
      <c r="B3725" t="s">
        <v>3538</v>
      </c>
      <c r="C3725">
        <v>54120409</v>
      </c>
      <c r="H3725" t="s">
        <v>340</v>
      </c>
      <c r="L3725">
        <v>250</v>
      </c>
      <c r="M3725">
        <v>637</v>
      </c>
      <c r="N3725">
        <v>637</v>
      </c>
      <c r="P3725" t="s">
        <v>3542</v>
      </c>
    </row>
    <row r="3726" spans="1:16" x14ac:dyDescent="0.2">
      <c r="A3726" t="s">
        <v>4995</v>
      </c>
      <c r="B3726" t="s">
        <v>3538</v>
      </c>
      <c r="C3726">
        <v>54120266</v>
      </c>
      <c r="H3726" t="s">
        <v>340</v>
      </c>
      <c r="L3726">
        <v>250</v>
      </c>
      <c r="M3726">
        <v>637</v>
      </c>
      <c r="N3726">
        <v>637</v>
      </c>
      <c r="P3726" t="s">
        <v>3542</v>
      </c>
    </row>
    <row r="3727" spans="1:16" x14ac:dyDescent="0.2">
      <c r="A3727" t="s">
        <v>4996</v>
      </c>
      <c r="B3727" t="s">
        <v>3538</v>
      </c>
      <c r="C3727">
        <v>54120102</v>
      </c>
      <c r="H3727" t="s">
        <v>340</v>
      </c>
      <c r="L3727">
        <v>250</v>
      </c>
      <c r="M3727">
        <v>637</v>
      </c>
      <c r="N3727">
        <v>637</v>
      </c>
      <c r="P3727" t="s">
        <v>3542</v>
      </c>
    </row>
    <row r="3728" spans="1:16" x14ac:dyDescent="0.2">
      <c r="A3728" t="s">
        <v>4997</v>
      </c>
      <c r="B3728" t="s">
        <v>3538</v>
      </c>
      <c r="C3728">
        <v>54120520</v>
      </c>
      <c r="H3728" t="s">
        <v>340</v>
      </c>
      <c r="L3728">
        <v>250</v>
      </c>
      <c r="M3728">
        <v>637</v>
      </c>
      <c r="N3728">
        <v>637</v>
      </c>
      <c r="P3728" t="s">
        <v>3542</v>
      </c>
    </row>
    <row r="3729" spans="1:16" x14ac:dyDescent="0.2">
      <c r="A3729" t="s">
        <v>4998</v>
      </c>
      <c r="B3729" t="s">
        <v>3538</v>
      </c>
      <c r="C3729">
        <v>54120499</v>
      </c>
      <c r="H3729" t="s">
        <v>340</v>
      </c>
      <c r="L3729">
        <v>250</v>
      </c>
      <c r="M3729">
        <v>637</v>
      </c>
      <c r="N3729">
        <v>637</v>
      </c>
      <c r="P3729" t="s">
        <v>3542</v>
      </c>
    </row>
    <row r="3730" spans="1:16" x14ac:dyDescent="0.2">
      <c r="A3730" t="s">
        <v>4999</v>
      </c>
      <c r="B3730" t="s">
        <v>3538</v>
      </c>
      <c r="C3730">
        <v>54120501</v>
      </c>
      <c r="H3730" t="s">
        <v>340</v>
      </c>
      <c r="L3730">
        <v>250</v>
      </c>
      <c r="M3730">
        <v>637</v>
      </c>
      <c r="N3730">
        <v>637</v>
      </c>
      <c r="P3730" t="s">
        <v>3542</v>
      </c>
    </row>
    <row r="3731" spans="1:16" x14ac:dyDescent="0.2">
      <c r="A3731" t="s">
        <v>5000</v>
      </c>
      <c r="B3731" t="s">
        <v>3538</v>
      </c>
      <c r="C3731">
        <v>54120179</v>
      </c>
      <c r="H3731" t="s">
        <v>340</v>
      </c>
      <c r="L3731">
        <v>250</v>
      </c>
      <c r="M3731">
        <v>637</v>
      </c>
      <c r="N3731">
        <v>637</v>
      </c>
      <c r="P3731" t="s">
        <v>3542</v>
      </c>
    </row>
    <row r="3732" spans="1:16" x14ac:dyDescent="0.2">
      <c r="A3732" t="s">
        <v>5001</v>
      </c>
      <c r="B3732" t="s">
        <v>3538</v>
      </c>
      <c r="C3732">
        <v>54120189</v>
      </c>
      <c r="H3732" t="s">
        <v>340</v>
      </c>
      <c r="L3732">
        <v>250</v>
      </c>
      <c r="M3732">
        <v>637</v>
      </c>
      <c r="N3732">
        <v>637</v>
      </c>
      <c r="P3732" t="s">
        <v>3542</v>
      </c>
    </row>
    <row r="3733" spans="1:16" x14ac:dyDescent="0.2">
      <c r="A3733" t="s">
        <v>5002</v>
      </c>
      <c r="B3733" t="s">
        <v>3538</v>
      </c>
      <c r="C3733">
        <v>54120487</v>
      </c>
      <c r="H3733" t="s">
        <v>340</v>
      </c>
      <c r="L3733">
        <v>250</v>
      </c>
      <c r="M3733">
        <v>637</v>
      </c>
      <c r="N3733">
        <v>637</v>
      </c>
      <c r="P3733" t="s">
        <v>3542</v>
      </c>
    </row>
    <row r="3734" spans="1:16" x14ac:dyDescent="0.2">
      <c r="A3734" t="s">
        <v>5003</v>
      </c>
      <c r="B3734" t="s">
        <v>3538</v>
      </c>
      <c r="C3734">
        <v>54120082</v>
      </c>
      <c r="H3734" t="s">
        <v>340</v>
      </c>
      <c r="L3734">
        <v>250</v>
      </c>
      <c r="M3734">
        <v>637</v>
      </c>
      <c r="N3734">
        <v>637</v>
      </c>
      <c r="P3734" t="s">
        <v>3542</v>
      </c>
    </row>
    <row r="3735" spans="1:16" x14ac:dyDescent="0.2">
      <c r="A3735" t="s">
        <v>5004</v>
      </c>
      <c r="B3735" t="s">
        <v>3538</v>
      </c>
      <c r="C3735">
        <v>54120516</v>
      </c>
      <c r="H3735" t="s">
        <v>340</v>
      </c>
      <c r="L3735">
        <v>250</v>
      </c>
      <c r="M3735">
        <v>637</v>
      </c>
      <c r="N3735">
        <v>637</v>
      </c>
      <c r="P3735" t="s">
        <v>3542</v>
      </c>
    </row>
    <row r="3736" spans="1:16" x14ac:dyDescent="0.2">
      <c r="A3736" t="s">
        <v>5005</v>
      </c>
      <c r="B3736" t="s">
        <v>3538</v>
      </c>
      <c r="C3736">
        <v>54120485</v>
      </c>
      <c r="H3736" t="s">
        <v>340</v>
      </c>
      <c r="L3736">
        <v>250</v>
      </c>
      <c r="M3736">
        <v>637</v>
      </c>
      <c r="N3736">
        <v>637</v>
      </c>
      <c r="P3736" t="s">
        <v>3542</v>
      </c>
    </row>
    <row r="3737" spans="1:16" x14ac:dyDescent="0.2">
      <c r="A3737" t="s">
        <v>5006</v>
      </c>
      <c r="B3737" t="s">
        <v>3538</v>
      </c>
      <c r="C3737">
        <v>54120765</v>
      </c>
      <c r="L3737">
        <v>250</v>
      </c>
      <c r="M3737">
        <v>250</v>
      </c>
      <c r="N3737">
        <v>250</v>
      </c>
    </row>
    <row r="3738" spans="1:16" x14ac:dyDescent="0.2">
      <c r="A3738" t="s">
        <v>5007</v>
      </c>
      <c r="B3738" t="s">
        <v>3538</v>
      </c>
      <c r="C3738">
        <v>54120205</v>
      </c>
      <c r="H3738" t="s">
        <v>340</v>
      </c>
      <c r="L3738">
        <v>250</v>
      </c>
      <c r="M3738">
        <v>637</v>
      </c>
      <c r="N3738">
        <v>637</v>
      </c>
      <c r="P3738" t="s">
        <v>3542</v>
      </c>
    </row>
    <row r="3739" spans="1:16" x14ac:dyDescent="0.2">
      <c r="A3739" t="s">
        <v>5008</v>
      </c>
      <c r="B3739" t="s">
        <v>3538</v>
      </c>
      <c r="C3739">
        <v>54120371</v>
      </c>
      <c r="H3739" t="s">
        <v>340</v>
      </c>
      <c r="L3739">
        <v>250</v>
      </c>
      <c r="M3739">
        <v>637</v>
      </c>
      <c r="N3739">
        <v>637</v>
      </c>
      <c r="P3739" t="s">
        <v>3542</v>
      </c>
    </row>
    <row r="3740" spans="1:16" x14ac:dyDescent="0.2">
      <c r="A3740" t="s">
        <v>5009</v>
      </c>
      <c r="B3740" t="s">
        <v>3538</v>
      </c>
      <c r="C3740">
        <v>54120519</v>
      </c>
      <c r="H3740" t="s">
        <v>340</v>
      </c>
      <c r="L3740">
        <v>250</v>
      </c>
      <c r="M3740">
        <v>637</v>
      </c>
      <c r="N3740">
        <v>637</v>
      </c>
      <c r="P3740" t="s">
        <v>3542</v>
      </c>
    </row>
    <row r="3741" spans="1:16" x14ac:dyDescent="0.2">
      <c r="A3741" t="s">
        <v>5010</v>
      </c>
      <c r="B3741" t="s">
        <v>3538</v>
      </c>
      <c r="C3741">
        <v>54120368</v>
      </c>
      <c r="H3741" t="s">
        <v>340</v>
      </c>
      <c r="L3741">
        <v>250</v>
      </c>
      <c r="M3741">
        <v>637</v>
      </c>
      <c r="N3741">
        <v>637</v>
      </c>
      <c r="P3741" t="s">
        <v>3542</v>
      </c>
    </row>
    <row r="3742" spans="1:16" x14ac:dyDescent="0.2">
      <c r="A3742" t="s">
        <v>5011</v>
      </c>
      <c r="B3742" t="s">
        <v>3538</v>
      </c>
      <c r="C3742">
        <v>54120133</v>
      </c>
      <c r="H3742" t="s">
        <v>340</v>
      </c>
      <c r="L3742">
        <v>250</v>
      </c>
      <c r="M3742">
        <v>637</v>
      </c>
      <c r="N3742">
        <v>637</v>
      </c>
      <c r="P3742" t="s">
        <v>3542</v>
      </c>
    </row>
    <row r="3743" spans="1:16" x14ac:dyDescent="0.2">
      <c r="A3743" t="s">
        <v>5012</v>
      </c>
      <c r="B3743" t="s">
        <v>3538</v>
      </c>
      <c r="C3743">
        <v>54120014</v>
      </c>
      <c r="L3743">
        <v>250</v>
      </c>
      <c r="M3743">
        <v>637</v>
      </c>
      <c r="N3743">
        <v>637</v>
      </c>
    </row>
    <row r="3744" spans="1:16" x14ac:dyDescent="0.2">
      <c r="A3744" t="s">
        <v>5013</v>
      </c>
      <c r="B3744" t="s">
        <v>3538</v>
      </c>
      <c r="C3744">
        <v>54121320</v>
      </c>
      <c r="L3744">
        <v>250</v>
      </c>
      <c r="M3744">
        <v>637</v>
      </c>
      <c r="N3744">
        <v>637</v>
      </c>
    </row>
    <row r="3745" spans="1:16" x14ac:dyDescent="0.2">
      <c r="A3745" t="s">
        <v>5014</v>
      </c>
      <c r="B3745" t="s">
        <v>3538</v>
      </c>
      <c r="C3745">
        <v>54120093</v>
      </c>
      <c r="H3745" t="s">
        <v>340</v>
      </c>
      <c r="L3745">
        <v>250</v>
      </c>
      <c r="M3745">
        <v>637</v>
      </c>
      <c r="N3745">
        <v>637</v>
      </c>
      <c r="P3745" t="s">
        <v>3542</v>
      </c>
    </row>
    <row r="3746" spans="1:16" x14ac:dyDescent="0.2">
      <c r="A3746" t="s">
        <v>5015</v>
      </c>
      <c r="B3746" t="s">
        <v>3538</v>
      </c>
      <c r="C3746">
        <v>54120537</v>
      </c>
      <c r="H3746" t="s">
        <v>340</v>
      </c>
      <c r="L3746">
        <v>250</v>
      </c>
      <c r="M3746">
        <v>637</v>
      </c>
      <c r="N3746">
        <v>637</v>
      </c>
      <c r="P3746" t="s">
        <v>3542</v>
      </c>
    </row>
    <row r="3747" spans="1:16" x14ac:dyDescent="0.2">
      <c r="A3747" t="s">
        <v>5016</v>
      </c>
      <c r="B3747" t="s">
        <v>3538</v>
      </c>
      <c r="C3747">
        <v>54120538</v>
      </c>
      <c r="H3747" t="s">
        <v>340</v>
      </c>
      <c r="L3747">
        <v>250</v>
      </c>
      <c r="M3747">
        <v>637</v>
      </c>
      <c r="N3747">
        <v>637</v>
      </c>
      <c r="P3747" t="s">
        <v>3542</v>
      </c>
    </row>
    <row r="3748" spans="1:16" x14ac:dyDescent="0.2">
      <c r="A3748" t="s">
        <v>5017</v>
      </c>
      <c r="B3748" t="s">
        <v>3538</v>
      </c>
      <c r="C3748">
        <v>54120540</v>
      </c>
      <c r="H3748" t="s">
        <v>340</v>
      </c>
      <c r="L3748">
        <v>250</v>
      </c>
      <c r="M3748">
        <v>637</v>
      </c>
      <c r="N3748">
        <v>637</v>
      </c>
      <c r="P3748" t="s">
        <v>3542</v>
      </c>
    </row>
    <row r="3749" spans="1:16" x14ac:dyDescent="0.2">
      <c r="A3749" t="s">
        <v>5018</v>
      </c>
      <c r="B3749" t="s">
        <v>3538</v>
      </c>
      <c r="C3749">
        <v>54120541</v>
      </c>
      <c r="H3749" t="s">
        <v>340</v>
      </c>
      <c r="L3749">
        <v>250</v>
      </c>
      <c r="M3749">
        <v>637</v>
      </c>
      <c r="N3749">
        <v>637</v>
      </c>
      <c r="P3749" t="s">
        <v>3542</v>
      </c>
    </row>
    <row r="3750" spans="1:16" x14ac:dyDescent="0.2">
      <c r="A3750" t="s">
        <v>5019</v>
      </c>
      <c r="B3750" t="s">
        <v>3538</v>
      </c>
      <c r="C3750">
        <v>54120134</v>
      </c>
      <c r="H3750" t="s">
        <v>340</v>
      </c>
      <c r="L3750">
        <v>250</v>
      </c>
      <c r="M3750">
        <v>637</v>
      </c>
      <c r="N3750">
        <v>637</v>
      </c>
      <c r="P3750" t="s">
        <v>3542</v>
      </c>
    </row>
    <row r="3751" spans="1:16" x14ac:dyDescent="0.2">
      <c r="A3751" t="s">
        <v>5020</v>
      </c>
      <c r="B3751" t="s">
        <v>3538</v>
      </c>
      <c r="C3751">
        <v>54120035</v>
      </c>
      <c r="H3751" t="s">
        <v>340</v>
      </c>
      <c r="L3751">
        <v>250</v>
      </c>
      <c r="M3751">
        <v>637</v>
      </c>
      <c r="N3751">
        <v>637</v>
      </c>
      <c r="P3751" t="s">
        <v>3542</v>
      </c>
    </row>
    <row r="3752" spans="1:16" x14ac:dyDescent="0.2">
      <c r="A3752" t="s">
        <v>5021</v>
      </c>
      <c r="B3752" t="s">
        <v>3538</v>
      </c>
      <c r="C3752">
        <v>54120795</v>
      </c>
      <c r="L3752">
        <v>250</v>
      </c>
      <c r="M3752">
        <v>250</v>
      </c>
      <c r="N3752">
        <v>250</v>
      </c>
    </row>
    <row r="3753" spans="1:16" x14ac:dyDescent="0.2">
      <c r="A3753" t="s">
        <v>5022</v>
      </c>
      <c r="B3753" t="s">
        <v>3538</v>
      </c>
      <c r="C3753">
        <v>54120409</v>
      </c>
      <c r="H3753" t="s">
        <v>340</v>
      </c>
      <c r="L3753">
        <v>250</v>
      </c>
      <c r="M3753">
        <v>637</v>
      </c>
      <c r="N3753">
        <v>637</v>
      </c>
      <c r="P3753" t="s">
        <v>3542</v>
      </c>
    </row>
    <row r="3754" spans="1:16" x14ac:dyDescent="0.2">
      <c r="A3754" t="s">
        <v>5023</v>
      </c>
      <c r="B3754" t="s">
        <v>3538</v>
      </c>
      <c r="C3754">
        <v>54120206</v>
      </c>
      <c r="H3754" t="s">
        <v>340</v>
      </c>
      <c r="L3754">
        <v>250</v>
      </c>
      <c r="M3754">
        <v>637</v>
      </c>
      <c r="N3754">
        <v>637</v>
      </c>
      <c r="P3754" t="s">
        <v>3542</v>
      </c>
    </row>
    <row r="3755" spans="1:16" x14ac:dyDescent="0.2">
      <c r="A3755" t="s">
        <v>5024</v>
      </c>
      <c r="B3755" t="s">
        <v>3538</v>
      </c>
      <c r="C3755">
        <v>54120269</v>
      </c>
      <c r="H3755" t="s">
        <v>340</v>
      </c>
      <c r="L3755">
        <v>250</v>
      </c>
      <c r="M3755">
        <v>637</v>
      </c>
      <c r="N3755">
        <v>637</v>
      </c>
      <c r="P3755" t="s">
        <v>3542</v>
      </c>
    </row>
    <row r="3756" spans="1:16" x14ac:dyDescent="0.2">
      <c r="A3756" t="s">
        <v>5025</v>
      </c>
      <c r="B3756" t="s">
        <v>3538</v>
      </c>
      <c r="C3756">
        <v>54120809</v>
      </c>
      <c r="L3756">
        <v>250</v>
      </c>
      <c r="M3756">
        <v>250</v>
      </c>
      <c r="N3756">
        <v>250</v>
      </c>
    </row>
    <row r="3757" spans="1:16" x14ac:dyDescent="0.2">
      <c r="A3757" t="s">
        <v>5026</v>
      </c>
      <c r="B3757" t="s">
        <v>3538</v>
      </c>
      <c r="C3757">
        <v>54120801</v>
      </c>
      <c r="L3757">
        <v>250</v>
      </c>
      <c r="M3757">
        <v>250</v>
      </c>
      <c r="N3757">
        <v>250</v>
      </c>
    </row>
    <row r="3758" spans="1:16" x14ac:dyDescent="0.2">
      <c r="A3758" t="s">
        <v>5027</v>
      </c>
      <c r="B3758" t="s">
        <v>3538</v>
      </c>
      <c r="C3758">
        <v>54121160</v>
      </c>
      <c r="H3758" t="s">
        <v>340</v>
      </c>
      <c r="L3758">
        <v>250</v>
      </c>
      <c r="M3758">
        <v>637</v>
      </c>
      <c r="N3758">
        <v>637</v>
      </c>
      <c r="P3758" t="s">
        <v>3542</v>
      </c>
    </row>
    <row r="3759" spans="1:16" x14ac:dyDescent="0.2">
      <c r="A3759" t="s">
        <v>5028</v>
      </c>
      <c r="B3759" t="s">
        <v>3538</v>
      </c>
      <c r="C3759">
        <v>54120036</v>
      </c>
      <c r="H3759" t="s">
        <v>340</v>
      </c>
      <c r="L3759">
        <v>250</v>
      </c>
      <c r="M3759">
        <v>637</v>
      </c>
      <c r="N3759">
        <v>637</v>
      </c>
      <c r="P3759" t="s">
        <v>3542</v>
      </c>
    </row>
    <row r="3760" spans="1:16" x14ac:dyDescent="0.2">
      <c r="A3760" t="s">
        <v>5029</v>
      </c>
      <c r="B3760" t="s">
        <v>3538</v>
      </c>
      <c r="C3760">
        <v>54120650</v>
      </c>
      <c r="H3760" t="s">
        <v>4632</v>
      </c>
      <c r="L3760">
        <v>636</v>
      </c>
      <c r="M3760">
        <v>636</v>
      </c>
      <c r="N3760">
        <v>636</v>
      </c>
    </row>
    <row r="3761" spans="1:16" x14ac:dyDescent="0.2">
      <c r="A3761" t="s">
        <v>5030</v>
      </c>
      <c r="B3761" t="s">
        <v>3538</v>
      </c>
      <c r="C3761">
        <v>54121308</v>
      </c>
      <c r="L3761">
        <v>250</v>
      </c>
      <c r="M3761">
        <v>637</v>
      </c>
      <c r="N3761">
        <v>637</v>
      </c>
    </row>
    <row r="3762" spans="1:16" x14ac:dyDescent="0.2">
      <c r="A3762" t="s">
        <v>5031</v>
      </c>
      <c r="B3762" t="s">
        <v>3538</v>
      </c>
      <c r="C3762">
        <v>54120460</v>
      </c>
      <c r="H3762" t="s">
        <v>340</v>
      </c>
      <c r="L3762">
        <v>250</v>
      </c>
      <c r="M3762">
        <v>637</v>
      </c>
      <c r="N3762">
        <v>637</v>
      </c>
      <c r="P3762" t="s">
        <v>3542</v>
      </c>
    </row>
    <row r="3763" spans="1:16" x14ac:dyDescent="0.2">
      <c r="A3763" t="s">
        <v>5032</v>
      </c>
      <c r="B3763" t="s">
        <v>3538</v>
      </c>
      <c r="C3763">
        <v>54120502</v>
      </c>
      <c r="H3763" t="s">
        <v>340</v>
      </c>
      <c r="L3763">
        <v>250</v>
      </c>
      <c r="M3763">
        <v>637</v>
      </c>
      <c r="N3763">
        <v>637</v>
      </c>
      <c r="P3763" t="s">
        <v>3542</v>
      </c>
    </row>
    <row r="3764" spans="1:16" x14ac:dyDescent="0.2">
      <c r="A3764" t="s">
        <v>5033</v>
      </c>
      <c r="B3764" t="s">
        <v>3538</v>
      </c>
      <c r="C3764">
        <v>54121104</v>
      </c>
      <c r="H3764" t="s">
        <v>340</v>
      </c>
      <c r="L3764">
        <v>250</v>
      </c>
      <c r="M3764">
        <v>637</v>
      </c>
      <c r="N3764">
        <v>637</v>
      </c>
      <c r="P3764" t="s">
        <v>3542</v>
      </c>
    </row>
    <row r="3765" spans="1:16" x14ac:dyDescent="0.2">
      <c r="A3765" t="s">
        <v>5034</v>
      </c>
      <c r="B3765" t="s">
        <v>3538</v>
      </c>
      <c r="C3765">
        <v>54121362</v>
      </c>
      <c r="H3765" t="s">
        <v>5035</v>
      </c>
      <c r="L3765">
        <v>637</v>
      </c>
      <c r="M3765">
        <v>637</v>
      </c>
      <c r="N3765">
        <v>637</v>
      </c>
    </row>
    <row r="3766" spans="1:16" x14ac:dyDescent="0.2">
      <c r="A3766" t="s">
        <v>5036</v>
      </c>
      <c r="B3766" t="s">
        <v>3538</v>
      </c>
      <c r="C3766">
        <v>54120201</v>
      </c>
      <c r="H3766" t="s">
        <v>4610</v>
      </c>
      <c r="L3766">
        <v>637</v>
      </c>
      <c r="M3766">
        <v>637</v>
      </c>
      <c r="N3766">
        <v>637</v>
      </c>
    </row>
    <row r="3767" spans="1:16" x14ac:dyDescent="0.2">
      <c r="A3767" t="s">
        <v>5037</v>
      </c>
      <c r="B3767" t="s">
        <v>3538</v>
      </c>
      <c r="C3767">
        <v>54121216</v>
      </c>
      <c r="H3767" t="s">
        <v>340</v>
      </c>
      <c r="L3767">
        <v>250</v>
      </c>
      <c r="M3767">
        <v>637</v>
      </c>
      <c r="N3767">
        <v>637</v>
      </c>
      <c r="P3767" t="s">
        <v>3542</v>
      </c>
    </row>
    <row r="3768" spans="1:16" x14ac:dyDescent="0.2">
      <c r="A3768" t="s">
        <v>5038</v>
      </c>
      <c r="B3768" t="s">
        <v>3538</v>
      </c>
      <c r="C3768">
        <v>54121063</v>
      </c>
      <c r="H3768" t="s">
        <v>340</v>
      </c>
      <c r="L3768">
        <v>250</v>
      </c>
      <c r="M3768">
        <v>637</v>
      </c>
      <c r="N3768">
        <v>637</v>
      </c>
      <c r="P3768" t="s">
        <v>3542</v>
      </c>
    </row>
    <row r="3769" spans="1:16" x14ac:dyDescent="0.2">
      <c r="A3769" t="s">
        <v>5039</v>
      </c>
      <c r="B3769" t="s">
        <v>3538</v>
      </c>
      <c r="C3769">
        <v>54121307</v>
      </c>
      <c r="L3769">
        <v>250</v>
      </c>
      <c r="M3769">
        <v>637</v>
      </c>
      <c r="N3769">
        <v>637</v>
      </c>
    </row>
    <row r="3770" spans="1:16" x14ac:dyDescent="0.2">
      <c r="A3770" t="s">
        <v>5040</v>
      </c>
      <c r="B3770" t="s">
        <v>3538</v>
      </c>
      <c r="C3770">
        <v>54120488</v>
      </c>
      <c r="H3770" t="s">
        <v>340</v>
      </c>
      <c r="L3770">
        <v>250</v>
      </c>
      <c r="M3770">
        <v>637</v>
      </c>
      <c r="N3770">
        <v>637</v>
      </c>
      <c r="P3770" t="s">
        <v>3542</v>
      </c>
    </row>
    <row r="3771" spans="1:16" x14ac:dyDescent="0.2">
      <c r="A3771" t="s">
        <v>5041</v>
      </c>
      <c r="B3771" t="s">
        <v>3538</v>
      </c>
      <c r="C3771">
        <v>54121037</v>
      </c>
      <c r="H3771" t="s">
        <v>340</v>
      </c>
      <c r="L3771">
        <v>250</v>
      </c>
      <c r="M3771">
        <v>637</v>
      </c>
      <c r="N3771">
        <v>637</v>
      </c>
      <c r="P3771" t="s">
        <v>3542</v>
      </c>
    </row>
    <row r="3772" spans="1:16" x14ac:dyDescent="0.2">
      <c r="A3772" t="s">
        <v>5042</v>
      </c>
      <c r="B3772" t="s">
        <v>3538</v>
      </c>
      <c r="C3772">
        <v>54120212</v>
      </c>
      <c r="H3772" t="s">
        <v>340</v>
      </c>
      <c r="L3772">
        <v>250</v>
      </c>
      <c r="M3772">
        <v>637</v>
      </c>
      <c r="N3772">
        <v>637</v>
      </c>
      <c r="P3772" t="s">
        <v>3542</v>
      </c>
    </row>
    <row r="3773" spans="1:16" x14ac:dyDescent="0.2">
      <c r="A3773" t="s">
        <v>5043</v>
      </c>
      <c r="B3773" t="s">
        <v>3538</v>
      </c>
      <c r="C3773">
        <v>54120890</v>
      </c>
      <c r="H3773" t="s">
        <v>340</v>
      </c>
      <c r="L3773">
        <v>250</v>
      </c>
      <c r="M3773">
        <v>637</v>
      </c>
      <c r="N3773">
        <v>637</v>
      </c>
      <c r="P3773" t="s">
        <v>3542</v>
      </c>
    </row>
    <row r="3774" spans="1:16" x14ac:dyDescent="0.2">
      <c r="A3774" t="s">
        <v>5044</v>
      </c>
      <c r="B3774" t="s">
        <v>3538</v>
      </c>
      <c r="C3774">
        <v>54120068</v>
      </c>
      <c r="H3774" t="s">
        <v>340</v>
      </c>
      <c r="L3774">
        <v>250</v>
      </c>
      <c r="M3774">
        <v>637</v>
      </c>
      <c r="N3774">
        <v>637</v>
      </c>
      <c r="P3774" t="s">
        <v>3542</v>
      </c>
    </row>
    <row r="3775" spans="1:16" x14ac:dyDescent="0.2">
      <c r="A3775" t="s">
        <v>5045</v>
      </c>
      <c r="B3775" t="s">
        <v>3538</v>
      </c>
      <c r="C3775">
        <v>54120855</v>
      </c>
      <c r="H3775" t="s">
        <v>340</v>
      </c>
      <c r="L3775">
        <v>250</v>
      </c>
      <c r="M3775">
        <v>637</v>
      </c>
      <c r="N3775">
        <v>637</v>
      </c>
      <c r="P3775" t="s">
        <v>3542</v>
      </c>
    </row>
    <row r="3776" spans="1:16" x14ac:dyDescent="0.2">
      <c r="A3776" t="s">
        <v>5046</v>
      </c>
      <c r="B3776" t="s">
        <v>3538</v>
      </c>
      <c r="C3776">
        <v>54120244</v>
      </c>
      <c r="H3776" t="s">
        <v>340</v>
      </c>
      <c r="L3776">
        <v>250</v>
      </c>
      <c r="M3776">
        <v>637</v>
      </c>
      <c r="N3776">
        <v>637</v>
      </c>
      <c r="P3776" t="s">
        <v>3542</v>
      </c>
    </row>
    <row r="3777" spans="1:16" x14ac:dyDescent="0.2">
      <c r="A3777" t="s">
        <v>5047</v>
      </c>
      <c r="B3777" t="s">
        <v>3538</v>
      </c>
      <c r="C3777">
        <v>54120552</v>
      </c>
      <c r="H3777" t="s">
        <v>3025</v>
      </c>
      <c r="L3777">
        <v>250</v>
      </c>
      <c r="M3777">
        <v>636</v>
      </c>
      <c r="N3777">
        <v>636</v>
      </c>
    </row>
    <row r="3778" spans="1:16" x14ac:dyDescent="0.2">
      <c r="A3778" t="s">
        <v>5048</v>
      </c>
      <c r="B3778" t="s">
        <v>3538</v>
      </c>
      <c r="C3778">
        <v>54120998</v>
      </c>
      <c r="H3778" t="s">
        <v>3025</v>
      </c>
      <c r="L3778">
        <v>636</v>
      </c>
      <c r="M3778">
        <v>636</v>
      </c>
      <c r="N3778">
        <v>636</v>
      </c>
    </row>
    <row r="3779" spans="1:16" x14ac:dyDescent="0.2">
      <c r="A3779" t="s">
        <v>5049</v>
      </c>
      <c r="B3779" t="s">
        <v>3538</v>
      </c>
      <c r="C3779">
        <v>54120342</v>
      </c>
      <c r="L3779">
        <v>250</v>
      </c>
      <c r="M3779">
        <v>250</v>
      </c>
      <c r="N3779">
        <v>250</v>
      </c>
    </row>
    <row r="3780" spans="1:16" x14ac:dyDescent="0.2">
      <c r="A3780" t="s">
        <v>5050</v>
      </c>
      <c r="B3780" t="s">
        <v>3538</v>
      </c>
      <c r="C3780">
        <v>54120449</v>
      </c>
      <c r="H3780" t="s">
        <v>340</v>
      </c>
      <c r="L3780">
        <v>250</v>
      </c>
      <c r="M3780">
        <v>637</v>
      </c>
      <c r="N3780">
        <v>637</v>
      </c>
      <c r="P3780" t="s">
        <v>3542</v>
      </c>
    </row>
    <row r="3781" spans="1:16" x14ac:dyDescent="0.2">
      <c r="A3781" t="s">
        <v>5051</v>
      </c>
      <c r="B3781" t="s">
        <v>3538</v>
      </c>
      <c r="C3781">
        <v>54120238</v>
      </c>
      <c r="H3781" t="s">
        <v>340</v>
      </c>
      <c r="L3781">
        <v>250</v>
      </c>
      <c r="M3781">
        <v>637</v>
      </c>
      <c r="N3781">
        <v>637</v>
      </c>
      <c r="P3781" t="s">
        <v>3542</v>
      </c>
    </row>
    <row r="3782" spans="1:16" x14ac:dyDescent="0.2">
      <c r="A3782" t="s">
        <v>5052</v>
      </c>
      <c r="B3782" t="s">
        <v>3538</v>
      </c>
      <c r="C3782">
        <v>54120862</v>
      </c>
      <c r="H3782" t="s">
        <v>340</v>
      </c>
      <c r="L3782">
        <v>250</v>
      </c>
      <c r="M3782">
        <v>637</v>
      </c>
      <c r="N3782">
        <v>637</v>
      </c>
      <c r="P3782" t="s">
        <v>3542</v>
      </c>
    </row>
    <row r="3783" spans="1:16" x14ac:dyDescent="0.2">
      <c r="A3783" t="s">
        <v>5053</v>
      </c>
      <c r="B3783" t="s">
        <v>3538</v>
      </c>
      <c r="C3783">
        <v>54120623</v>
      </c>
      <c r="H3783" t="s">
        <v>3125</v>
      </c>
      <c r="L3783">
        <v>636</v>
      </c>
      <c r="M3783">
        <v>636</v>
      </c>
      <c r="N3783">
        <v>636</v>
      </c>
    </row>
    <row r="3784" spans="1:16" x14ac:dyDescent="0.2">
      <c r="A3784" t="s">
        <v>5054</v>
      </c>
      <c r="B3784" t="s">
        <v>3538</v>
      </c>
      <c r="C3784">
        <v>54120874</v>
      </c>
      <c r="H3784" t="s">
        <v>340</v>
      </c>
      <c r="L3784">
        <v>250</v>
      </c>
      <c r="M3784">
        <v>637</v>
      </c>
      <c r="N3784">
        <v>637</v>
      </c>
      <c r="P3784" t="s">
        <v>3542</v>
      </c>
    </row>
    <row r="3785" spans="1:16" x14ac:dyDescent="0.2">
      <c r="A3785" t="s">
        <v>5055</v>
      </c>
      <c r="B3785" t="s">
        <v>3538</v>
      </c>
      <c r="C3785">
        <v>54120877</v>
      </c>
      <c r="H3785" t="s">
        <v>340</v>
      </c>
      <c r="L3785">
        <v>250</v>
      </c>
      <c r="M3785">
        <v>637</v>
      </c>
      <c r="N3785">
        <v>637</v>
      </c>
      <c r="P3785" t="s">
        <v>3542</v>
      </c>
    </row>
    <row r="3786" spans="1:16" x14ac:dyDescent="0.2">
      <c r="A3786" t="s">
        <v>5056</v>
      </c>
      <c r="B3786" t="s">
        <v>3538</v>
      </c>
      <c r="C3786">
        <v>54120225</v>
      </c>
      <c r="H3786" t="s">
        <v>340</v>
      </c>
      <c r="L3786">
        <v>250</v>
      </c>
      <c r="M3786">
        <v>637</v>
      </c>
      <c r="N3786">
        <v>637</v>
      </c>
      <c r="P3786" t="s">
        <v>3542</v>
      </c>
    </row>
    <row r="3787" spans="1:16" x14ac:dyDescent="0.2">
      <c r="A3787" t="s">
        <v>5057</v>
      </c>
      <c r="B3787" t="s">
        <v>3538</v>
      </c>
      <c r="C3787">
        <v>54120163</v>
      </c>
      <c r="H3787" t="s">
        <v>340</v>
      </c>
      <c r="L3787">
        <v>250</v>
      </c>
      <c r="M3787">
        <v>637</v>
      </c>
      <c r="N3787">
        <v>637</v>
      </c>
      <c r="P3787" t="s">
        <v>3542</v>
      </c>
    </row>
    <row r="3788" spans="1:16" x14ac:dyDescent="0.2">
      <c r="A3788" t="s">
        <v>5058</v>
      </c>
      <c r="B3788" t="s">
        <v>3538</v>
      </c>
      <c r="C3788">
        <v>54120698</v>
      </c>
      <c r="H3788" t="s">
        <v>4697</v>
      </c>
      <c r="L3788">
        <v>636</v>
      </c>
      <c r="M3788">
        <v>636</v>
      </c>
      <c r="N3788">
        <v>636</v>
      </c>
    </row>
    <row r="3789" spans="1:16" x14ac:dyDescent="0.2">
      <c r="A3789" t="s">
        <v>5059</v>
      </c>
      <c r="B3789" t="s">
        <v>3538</v>
      </c>
      <c r="C3789">
        <v>54120657</v>
      </c>
      <c r="H3789" t="s">
        <v>4322</v>
      </c>
      <c r="L3789">
        <v>636</v>
      </c>
      <c r="M3789">
        <v>636</v>
      </c>
      <c r="N3789">
        <v>636</v>
      </c>
    </row>
    <row r="3790" spans="1:16" x14ac:dyDescent="0.2">
      <c r="A3790" t="s">
        <v>5060</v>
      </c>
      <c r="B3790" t="s">
        <v>3538</v>
      </c>
      <c r="C3790">
        <v>54120548</v>
      </c>
      <c r="H3790" t="s">
        <v>5061</v>
      </c>
      <c r="L3790">
        <v>636</v>
      </c>
    </row>
    <row r="3791" spans="1:16" x14ac:dyDescent="0.2">
      <c r="A3791" t="s">
        <v>5062</v>
      </c>
      <c r="B3791" t="s">
        <v>3538</v>
      </c>
      <c r="C3791">
        <v>54121226</v>
      </c>
      <c r="H3791" t="s">
        <v>3050</v>
      </c>
      <c r="L3791">
        <v>636</v>
      </c>
    </row>
    <row r="3792" spans="1:16" x14ac:dyDescent="0.2">
      <c r="A3792" t="s">
        <v>5063</v>
      </c>
      <c r="B3792" t="s">
        <v>3538</v>
      </c>
      <c r="C3792">
        <v>54120739</v>
      </c>
      <c r="H3792" t="s">
        <v>3582</v>
      </c>
      <c r="L3792">
        <v>250</v>
      </c>
      <c r="M3792">
        <v>250</v>
      </c>
      <c r="N3792">
        <v>250</v>
      </c>
    </row>
    <row r="3793" spans="1:16" x14ac:dyDescent="0.2">
      <c r="A3793" t="s">
        <v>5064</v>
      </c>
      <c r="B3793" t="s">
        <v>3538</v>
      </c>
      <c r="C3793">
        <v>54120701</v>
      </c>
      <c r="H3793" t="s">
        <v>3291</v>
      </c>
      <c r="L3793">
        <v>636</v>
      </c>
      <c r="M3793">
        <v>636</v>
      </c>
      <c r="N3793">
        <v>636</v>
      </c>
    </row>
    <row r="3794" spans="1:16" x14ac:dyDescent="0.2">
      <c r="A3794" t="s">
        <v>5065</v>
      </c>
      <c r="B3794" t="s">
        <v>3538</v>
      </c>
      <c r="C3794">
        <v>54121033</v>
      </c>
      <c r="H3794" t="s">
        <v>5066</v>
      </c>
      <c r="L3794">
        <v>636</v>
      </c>
      <c r="M3794">
        <v>636</v>
      </c>
      <c r="N3794">
        <v>636</v>
      </c>
    </row>
    <row r="3795" spans="1:16" x14ac:dyDescent="0.2">
      <c r="A3795" t="s">
        <v>5067</v>
      </c>
      <c r="B3795" t="s">
        <v>3538</v>
      </c>
      <c r="C3795">
        <v>54120798</v>
      </c>
      <c r="H3795" t="s">
        <v>3291</v>
      </c>
      <c r="L3795">
        <v>636</v>
      </c>
      <c r="M3795">
        <v>636</v>
      </c>
      <c r="N3795">
        <v>636</v>
      </c>
    </row>
    <row r="3796" spans="1:16" x14ac:dyDescent="0.2">
      <c r="A3796" t="s">
        <v>5068</v>
      </c>
      <c r="B3796" t="s">
        <v>3538</v>
      </c>
      <c r="C3796">
        <v>54120927</v>
      </c>
      <c r="H3796" t="s">
        <v>3050</v>
      </c>
      <c r="L3796">
        <v>636</v>
      </c>
      <c r="M3796">
        <v>636</v>
      </c>
      <c r="N3796">
        <v>636</v>
      </c>
    </row>
    <row r="3797" spans="1:16" x14ac:dyDescent="0.2">
      <c r="A3797" t="s">
        <v>5069</v>
      </c>
      <c r="B3797" t="s">
        <v>3538</v>
      </c>
      <c r="C3797">
        <v>54121162</v>
      </c>
      <c r="L3797">
        <v>250</v>
      </c>
      <c r="M3797">
        <v>250</v>
      </c>
      <c r="N3797">
        <v>250</v>
      </c>
    </row>
    <row r="3798" spans="1:16" x14ac:dyDescent="0.2">
      <c r="A3798" t="s">
        <v>5070</v>
      </c>
      <c r="B3798" t="s">
        <v>3538</v>
      </c>
      <c r="C3798">
        <v>54121313</v>
      </c>
      <c r="L3798">
        <v>250</v>
      </c>
      <c r="M3798">
        <v>250</v>
      </c>
      <c r="N3798">
        <v>636</v>
      </c>
    </row>
    <row r="3799" spans="1:16" x14ac:dyDescent="0.2">
      <c r="A3799" t="s">
        <v>5071</v>
      </c>
      <c r="B3799" t="s">
        <v>3538</v>
      </c>
      <c r="C3799">
        <v>54120868</v>
      </c>
      <c r="H3799" t="s">
        <v>340</v>
      </c>
      <c r="L3799">
        <v>250</v>
      </c>
      <c r="M3799">
        <v>637</v>
      </c>
      <c r="N3799">
        <v>637</v>
      </c>
      <c r="P3799" t="s">
        <v>3542</v>
      </c>
    </row>
    <row r="3800" spans="1:16" x14ac:dyDescent="0.2">
      <c r="A3800" t="s">
        <v>5072</v>
      </c>
      <c r="B3800" t="s">
        <v>3538</v>
      </c>
      <c r="C3800">
        <v>54120664</v>
      </c>
      <c r="H3800" t="s">
        <v>3814</v>
      </c>
      <c r="L3800">
        <v>636</v>
      </c>
      <c r="M3800">
        <v>636</v>
      </c>
      <c r="N3800">
        <v>636</v>
      </c>
    </row>
    <row r="3801" spans="1:16" x14ac:dyDescent="0.2">
      <c r="A3801" t="s">
        <v>5073</v>
      </c>
      <c r="B3801" t="s">
        <v>3538</v>
      </c>
      <c r="C3801">
        <v>54120548</v>
      </c>
      <c r="H3801" t="s">
        <v>5061</v>
      </c>
      <c r="L3801">
        <v>636</v>
      </c>
      <c r="M3801">
        <v>636</v>
      </c>
      <c r="N3801">
        <v>636</v>
      </c>
    </row>
    <row r="3802" spans="1:16" x14ac:dyDescent="0.2">
      <c r="A3802" t="s">
        <v>5074</v>
      </c>
      <c r="B3802" t="s">
        <v>3538</v>
      </c>
      <c r="C3802">
        <v>54120655</v>
      </c>
      <c r="H3802" t="s">
        <v>5075</v>
      </c>
      <c r="L3802">
        <v>636</v>
      </c>
      <c r="M3802">
        <v>636</v>
      </c>
      <c r="N3802">
        <v>636</v>
      </c>
    </row>
    <row r="3803" spans="1:16" x14ac:dyDescent="0.2">
      <c r="A3803" t="s">
        <v>5076</v>
      </c>
      <c r="B3803" t="s">
        <v>3538</v>
      </c>
      <c r="C3803">
        <v>54121155</v>
      </c>
      <c r="H3803" t="s">
        <v>5077</v>
      </c>
      <c r="L3803">
        <v>636</v>
      </c>
      <c r="M3803">
        <v>636</v>
      </c>
      <c r="N3803">
        <v>636</v>
      </c>
    </row>
    <row r="3804" spans="1:16" x14ac:dyDescent="0.2">
      <c r="A3804" t="s">
        <v>5078</v>
      </c>
      <c r="B3804" t="s">
        <v>3538</v>
      </c>
      <c r="C3804">
        <v>54121043</v>
      </c>
      <c r="H3804" t="s">
        <v>5079</v>
      </c>
      <c r="L3804">
        <v>636</v>
      </c>
      <c r="M3804">
        <v>636</v>
      </c>
      <c r="N3804">
        <v>636</v>
      </c>
    </row>
    <row r="3805" spans="1:16" x14ac:dyDescent="0.2">
      <c r="A3805" t="s">
        <v>5080</v>
      </c>
      <c r="B3805" t="s">
        <v>3538</v>
      </c>
      <c r="C3805">
        <v>54120596</v>
      </c>
      <c r="H3805" t="s">
        <v>5077</v>
      </c>
      <c r="L3805">
        <v>636</v>
      </c>
      <c r="M3805">
        <v>636</v>
      </c>
      <c r="N3805">
        <v>636</v>
      </c>
    </row>
    <row r="3806" spans="1:16" x14ac:dyDescent="0.2">
      <c r="A3806" t="s">
        <v>5081</v>
      </c>
      <c r="B3806" t="s">
        <v>3538</v>
      </c>
      <c r="C3806">
        <v>54120597</v>
      </c>
      <c r="H3806" t="s">
        <v>5077</v>
      </c>
      <c r="L3806">
        <v>636</v>
      </c>
      <c r="M3806">
        <v>636</v>
      </c>
      <c r="N3806">
        <v>636</v>
      </c>
    </row>
    <row r="3807" spans="1:16" x14ac:dyDescent="0.2">
      <c r="A3807" t="s">
        <v>5082</v>
      </c>
      <c r="B3807" t="s">
        <v>3538</v>
      </c>
      <c r="C3807">
        <v>54120962</v>
      </c>
      <c r="H3807" t="s">
        <v>5083</v>
      </c>
      <c r="L3807">
        <v>636</v>
      </c>
      <c r="M3807">
        <v>636</v>
      </c>
      <c r="N3807">
        <v>636</v>
      </c>
    </row>
    <row r="3808" spans="1:16" x14ac:dyDescent="0.2">
      <c r="A3808" t="s">
        <v>5084</v>
      </c>
      <c r="B3808" t="s">
        <v>3538</v>
      </c>
      <c r="C3808">
        <v>54121049</v>
      </c>
      <c r="H3808" t="s">
        <v>5083</v>
      </c>
      <c r="L3808">
        <v>636</v>
      </c>
      <c r="M3808">
        <v>636</v>
      </c>
      <c r="N3808">
        <v>636</v>
      </c>
    </row>
    <row r="3809" spans="1:16" x14ac:dyDescent="0.2">
      <c r="A3809" t="s">
        <v>5085</v>
      </c>
      <c r="B3809" t="s">
        <v>3538</v>
      </c>
      <c r="C3809">
        <v>54121357</v>
      </c>
      <c r="H3809" t="s">
        <v>5086</v>
      </c>
      <c r="L3809">
        <v>636</v>
      </c>
      <c r="M3809">
        <v>636</v>
      </c>
      <c r="N3809">
        <v>636</v>
      </c>
    </row>
    <row r="3810" spans="1:16" x14ac:dyDescent="0.2">
      <c r="A3810" t="s">
        <v>5087</v>
      </c>
      <c r="B3810" t="s">
        <v>3538</v>
      </c>
      <c r="C3810">
        <v>54121156</v>
      </c>
      <c r="H3810" t="s">
        <v>5077</v>
      </c>
      <c r="L3810">
        <v>636</v>
      </c>
      <c r="M3810">
        <v>636</v>
      </c>
      <c r="N3810">
        <v>636</v>
      </c>
    </row>
    <row r="3811" spans="1:16" x14ac:dyDescent="0.2">
      <c r="A3811" t="s">
        <v>5088</v>
      </c>
      <c r="B3811" t="s">
        <v>3538</v>
      </c>
      <c r="C3811">
        <v>54120228</v>
      </c>
      <c r="H3811" t="s">
        <v>340</v>
      </c>
      <c r="L3811">
        <v>250</v>
      </c>
      <c r="M3811">
        <v>637</v>
      </c>
      <c r="N3811">
        <v>637</v>
      </c>
      <c r="P3811" t="s">
        <v>3542</v>
      </c>
    </row>
    <row r="3812" spans="1:16" x14ac:dyDescent="0.2">
      <c r="A3812" t="s">
        <v>5089</v>
      </c>
      <c r="B3812" t="s">
        <v>3538</v>
      </c>
      <c r="C3812">
        <v>54121182</v>
      </c>
      <c r="H3812" t="s">
        <v>340</v>
      </c>
      <c r="L3812">
        <v>250</v>
      </c>
      <c r="M3812">
        <v>637</v>
      </c>
      <c r="N3812">
        <v>637</v>
      </c>
      <c r="P3812" t="s">
        <v>3542</v>
      </c>
    </row>
    <row r="3813" spans="1:16" x14ac:dyDescent="0.2">
      <c r="A3813" t="s">
        <v>5090</v>
      </c>
      <c r="B3813" t="s">
        <v>3538</v>
      </c>
      <c r="C3813">
        <v>54120175</v>
      </c>
      <c r="H3813" t="s">
        <v>340</v>
      </c>
      <c r="L3813">
        <v>250</v>
      </c>
      <c r="M3813">
        <v>637</v>
      </c>
      <c r="N3813">
        <v>637</v>
      </c>
      <c r="P3813" t="s">
        <v>3542</v>
      </c>
    </row>
    <row r="3814" spans="1:16" x14ac:dyDescent="0.2">
      <c r="A3814" t="s">
        <v>5091</v>
      </c>
      <c r="B3814" t="s">
        <v>3538</v>
      </c>
      <c r="C3814">
        <v>54120176</v>
      </c>
      <c r="H3814" t="s">
        <v>340</v>
      </c>
      <c r="L3814">
        <v>250</v>
      </c>
      <c r="M3814">
        <v>637</v>
      </c>
      <c r="N3814">
        <v>637</v>
      </c>
      <c r="P3814" t="s">
        <v>3542</v>
      </c>
    </row>
    <row r="3815" spans="1:16" x14ac:dyDescent="0.2">
      <c r="A3815" t="s">
        <v>5092</v>
      </c>
      <c r="B3815" t="s">
        <v>3538</v>
      </c>
      <c r="C3815">
        <v>54120201</v>
      </c>
      <c r="H3815" t="s">
        <v>4610</v>
      </c>
      <c r="L3815">
        <v>637</v>
      </c>
      <c r="M3815">
        <v>637</v>
      </c>
      <c r="N3815">
        <v>637</v>
      </c>
    </row>
    <row r="3816" spans="1:16" x14ac:dyDescent="0.2">
      <c r="A3816" t="s">
        <v>5093</v>
      </c>
      <c r="B3816" t="s">
        <v>3538</v>
      </c>
      <c r="C3816">
        <v>54120321</v>
      </c>
      <c r="H3816" t="s">
        <v>340</v>
      </c>
      <c r="L3816">
        <v>250</v>
      </c>
      <c r="M3816">
        <v>637</v>
      </c>
      <c r="N3816">
        <v>637</v>
      </c>
      <c r="P3816" t="s">
        <v>3542</v>
      </c>
    </row>
    <row r="3817" spans="1:16" x14ac:dyDescent="0.2">
      <c r="A3817" t="s">
        <v>5094</v>
      </c>
      <c r="B3817" t="s">
        <v>3538</v>
      </c>
      <c r="C3817">
        <v>54120516</v>
      </c>
      <c r="H3817" t="s">
        <v>340</v>
      </c>
      <c r="L3817">
        <v>250</v>
      </c>
      <c r="M3817">
        <v>637</v>
      </c>
      <c r="N3817">
        <v>637</v>
      </c>
      <c r="P3817" t="s">
        <v>3542</v>
      </c>
    </row>
    <row r="3818" spans="1:16" x14ac:dyDescent="0.2">
      <c r="A3818" t="s">
        <v>5095</v>
      </c>
      <c r="B3818" t="s">
        <v>3538</v>
      </c>
      <c r="C3818">
        <v>54120615</v>
      </c>
      <c r="H3818" t="s">
        <v>5096</v>
      </c>
      <c r="L3818">
        <v>636</v>
      </c>
      <c r="M3818">
        <v>636</v>
      </c>
      <c r="N3818">
        <v>636</v>
      </c>
    </row>
    <row r="3819" spans="1:16" x14ac:dyDescent="0.2">
      <c r="A3819" t="s">
        <v>5097</v>
      </c>
      <c r="B3819" t="s">
        <v>3538</v>
      </c>
      <c r="C3819">
        <v>54121316</v>
      </c>
      <c r="H3819" t="s">
        <v>5098</v>
      </c>
      <c r="L3819">
        <v>250</v>
      </c>
      <c r="M3819">
        <v>636</v>
      </c>
      <c r="N3819">
        <v>636</v>
      </c>
    </row>
    <row r="3820" spans="1:16" x14ac:dyDescent="0.2">
      <c r="A3820" t="s">
        <v>5099</v>
      </c>
      <c r="B3820" t="s">
        <v>3538</v>
      </c>
      <c r="C3820">
        <v>54120535</v>
      </c>
      <c r="H3820" t="s">
        <v>340</v>
      </c>
      <c r="L3820">
        <v>250</v>
      </c>
      <c r="M3820">
        <v>637</v>
      </c>
      <c r="N3820">
        <v>250</v>
      </c>
      <c r="P3820" t="s">
        <v>3542</v>
      </c>
    </row>
    <row r="3821" spans="1:16" x14ac:dyDescent="0.2">
      <c r="A3821" t="s">
        <v>5100</v>
      </c>
      <c r="B3821" t="s">
        <v>3538</v>
      </c>
      <c r="C3821">
        <v>54120469</v>
      </c>
      <c r="H3821" t="s">
        <v>340</v>
      </c>
      <c r="L3821">
        <v>250</v>
      </c>
      <c r="M3821">
        <v>637</v>
      </c>
      <c r="N3821">
        <v>637</v>
      </c>
      <c r="P3821" t="s">
        <v>3542</v>
      </c>
    </row>
    <row r="3822" spans="1:16" x14ac:dyDescent="0.2">
      <c r="A3822" t="s">
        <v>5101</v>
      </c>
      <c r="B3822" t="s">
        <v>3538</v>
      </c>
      <c r="C3822">
        <v>54120469</v>
      </c>
      <c r="H3822" t="s">
        <v>340</v>
      </c>
      <c r="L3822">
        <v>250</v>
      </c>
      <c r="M3822">
        <v>637</v>
      </c>
      <c r="N3822">
        <v>637</v>
      </c>
      <c r="P3822" t="s">
        <v>3542</v>
      </c>
    </row>
    <row r="3823" spans="1:16" x14ac:dyDescent="0.2">
      <c r="A3823" t="s">
        <v>5102</v>
      </c>
      <c r="B3823" t="s">
        <v>3538</v>
      </c>
      <c r="C3823">
        <v>54120469</v>
      </c>
      <c r="H3823" t="s">
        <v>340</v>
      </c>
      <c r="L3823">
        <v>250</v>
      </c>
      <c r="M3823">
        <v>637</v>
      </c>
      <c r="N3823">
        <v>637</v>
      </c>
      <c r="P3823" t="s">
        <v>3542</v>
      </c>
    </row>
    <row r="3824" spans="1:16" x14ac:dyDescent="0.2">
      <c r="A3824" t="s">
        <v>5103</v>
      </c>
      <c r="B3824" t="s">
        <v>3538</v>
      </c>
      <c r="C3824">
        <v>54120074</v>
      </c>
      <c r="H3824" t="s">
        <v>340</v>
      </c>
      <c r="L3824">
        <v>250</v>
      </c>
      <c r="M3824">
        <v>637</v>
      </c>
      <c r="N3824">
        <v>637</v>
      </c>
      <c r="P3824" t="s">
        <v>3542</v>
      </c>
    </row>
    <row r="3825" spans="1:16" x14ac:dyDescent="0.2">
      <c r="A3825" t="s">
        <v>5104</v>
      </c>
      <c r="B3825" t="s">
        <v>3538</v>
      </c>
      <c r="C3825">
        <v>54120469</v>
      </c>
      <c r="H3825" t="s">
        <v>340</v>
      </c>
      <c r="L3825">
        <v>250</v>
      </c>
      <c r="M3825">
        <v>637</v>
      </c>
      <c r="N3825">
        <v>637</v>
      </c>
      <c r="P3825" t="s">
        <v>3542</v>
      </c>
    </row>
    <row r="3826" spans="1:16" x14ac:dyDescent="0.2">
      <c r="A3826" t="s">
        <v>5105</v>
      </c>
      <c r="B3826" t="s">
        <v>3538</v>
      </c>
      <c r="C3826">
        <v>54120053</v>
      </c>
      <c r="H3826" t="s">
        <v>340</v>
      </c>
      <c r="L3826">
        <v>250</v>
      </c>
      <c r="M3826">
        <v>637</v>
      </c>
      <c r="N3826">
        <v>637</v>
      </c>
      <c r="P3826" t="s">
        <v>3542</v>
      </c>
    </row>
    <row r="3827" spans="1:16" x14ac:dyDescent="0.2">
      <c r="A3827" t="s">
        <v>5106</v>
      </c>
      <c r="B3827" t="s">
        <v>3538</v>
      </c>
      <c r="C3827">
        <v>54120894</v>
      </c>
      <c r="H3827" t="s">
        <v>340</v>
      </c>
      <c r="L3827">
        <v>250</v>
      </c>
      <c r="M3827">
        <v>637</v>
      </c>
      <c r="N3827">
        <v>637</v>
      </c>
      <c r="P3827" t="s">
        <v>3542</v>
      </c>
    </row>
    <row r="3828" spans="1:16" x14ac:dyDescent="0.2">
      <c r="A3828" t="s">
        <v>5107</v>
      </c>
      <c r="B3828" t="s">
        <v>3538</v>
      </c>
      <c r="C3828">
        <v>54121233</v>
      </c>
      <c r="H3828" t="s">
        <v>5108</v>
      </c>
      <c r="L3828">
        <v>636</v>
      </c>
      <c r="M3828">
        <v>636</v>
      </c>
      <c r="N3828">
        <v>636</v>
      </c>
    </row>
    <row r="3829" spans="1:16" x14ac:dyDescent="0.2">
      <c r="A3829" t="s">
        <v>5109</v>
      </c>
      <c r="B3829" t="s">
        <v>3538</v>
      </c>
      <c r="C3829">
        <v>54120872</v>
      </c>
      <c r="H3829" t="s">
        <v>340</v>
      </c>
      <c r="L3829">
        <v>250</v>
      </c>
      <c r="M3829">
        <v>637</v>
      </c>
      <c r="N3829">
        <v>637</v>
      </c>
      <c r="P3829" t="s">
        <v>3542</v>
      </c>
    </row>
    <row r="3830" spans="1:16" x14ac:dyDescent="0.2">
      <c r="A3830" t="s">
        <v>5110</v>
      </c>
      <c r="B3830" t="s">
        <v>3538</v>
      </c>
      <c r="C3830">
        <v>54120875</v>
      </c>
      <c r="H3830" t="s">
        <v>340</v>
      </c>
      <c r="L3830">
        <v>250</v>
      </c>
      <c r="M3830">
        <v>637</v>
      </c>
      <c r="N3830">
        <v>637</v>
      </c>
      <c r="P3830" t="s">
        <v>3542</v>
      </c>
    </row>
    <row r="3831" spans="1:16" x14ac:dyDescent="0.2">
      <c r="A3831" t="s">
        <v>5111</v>
      </c>
      <c r="B3831" t="s">
        <v>3538</v>
      </c>
      <c r="C3831">
        <v>54121060</v>
      </c>
      <c r="H3831">
        <v>90700</v>
      </c>
      <c r="L3831">
        <v>636</v>
      </c>
      <c r="M3831">
        <v>636</v>
      </c>
      <c r="N3831">
        <v>636</v>
      </c>
    </row>
    <row r="3832" spans="1:16" x14ac:dyDescent="0.2">
      <c r="A3832" t="s">
        <v>5112</v>
      </c>
      <c r="B3832" t="s">
        <v>3538</v>
      </c>
      <c r="C3832">
        <v>54121192</v>
      </c>
      <c r="H3832">
        <v>90744</v>
      </c>
      <c r="L3832">
        <v>636</v>
      </c>
      <c r="M3832">
        <v>636</v>
      </c>
      <c r="N3832">
        <v>636</v>
      </c>
    </row>
    <row r="3833" spans="1:16" x14ac:dyDescent="0.2">
      <c r="A3833" t="s">
        <v>5113</v>
      </c>
      <c r="B3833" t="s">
        <v>3538</v>
      </c>
      <c r="C3833">
        <v>54120010</v>
      </c>
      <c r="H3833">
        <v>90746</v>
      </c>
      <c r="L3833">
        <v>636</v>
      </c>
      <c r="M3833">
        <v>636</v>
      </c>
      <c r="N3833">
        <v>636</v>
      </c>
    </row>
    <row r="3834" spans="1:16" x14ac:dyDescent="0.2">
      <c r="A3834" t="s">
        <v>5114</v>
      </c>
      <c r="B3834" t="s">
        <v>3538</v>
      </c>
      <c r="C3834">
        <v>54121350</v>
      </c>
      <c r="H3834">
        <v>90679</v>
      </c>
      <c r="L3834">
        <v>636</v>
      </c>
      <c r="M3834">
        <v>636</v>
      </c>
      <c r="N3834">
        <v>636</v>
      </c>
    </row>
    <row r="3835" spans="1:16" x14ac:dyDescent="0.2">
      <c r="A3835" t="s">
        <v>5115</v>
      </c>
      <c r="B3835" t="s">
        <v>3538</v>
      </c>
      <c r="C3835">
        <v>54120928</v>
      </c>
      <c r="L3835">
        <v>250</v>
      </c>
      <c r="M3835">
        <v>637</v>
      </c>
      <c r="N3835">
        <v>637</v>
      </c>
    </row>
    <row r="3836" spans="1:16" x14ac:dyDescent="0.2">
      <c r="A3836" t="s">
        <v>5116</v>
      </c>
      <c r="B3836" t="s">
        <v>3538</v>
      </c>
      <c r="C3836">
        <v>54120016</v>
      </c>
      <c r="H3836" t="s">
        <v>340</v>
      </c>
      <c r="L3836">
        <v>250</v>
      </c>
      <c r="M3836">
        <v>637</v>
      </c>
      <c r="N3836">
        <v>637</v>
      </c>
      <c r="P3836" t="s">
        <v>3542</v>
      </c>
    </row>
    <row r="3837" spans="1:16" x14ac:dyDescent="0.2">
      <c r="A3837" t="s">
        <v>5117</v>
      </c>
      <c r="B3837" t="s">
        <v>3538</v>
      </c>
      <c r="C3837">
        <v>54120876</v>
      </c>
      <c r="H3837" t="s">
        <v>340</v>
      </c>
      <c r="L3837">
        <v>250</v>
      </c>
      <c r="M3837">
        <v>637</v>
      </c>
      <c r="N3837">
        <v>637</v>
      </c>
      <c r="P3837" t="s">
        <v>3542</v>
      </c>
    </row>
    <row r="3838" spans="1:16" x14ac:dyDescent="0.2">
      <c r="A3838" t="s">
        <v>5118</v>
      </c>
      <c r="B3838" t="s">
        <v>3538</v>
      </c>
      <c r="C3838">
        <v>54120384</v>
      </c>
      <c r="H3838" t="s">
        <v>340</v>
      </c>
      <c r="L3838">
        <v>250</v>
      </c>
      <c r="M3838">
        <v>637</v>
      </c>
      <c r="N3838">
        <v>637</v>
      </c>
      <c r="P3838" t="s">
        <v>3542</v>
      </c>
    </row>
    <row r="3839" spans="1:16" x14ac:dyDescent="0.2">
      <c r="A3839" t="s">
        <v>5119</v>
      </c>
      <c r="B3839" t="s">
        <v>3538</v>
      </c>
      <c r="C3839">
        <v>54120384</v>
      </c>
      <c r="H3839" t="s">
        <v>340</v>
      </c>
      <c r="L3839">
        <v>250</v>
      </c>
      <c r="M3839">
        <v>637</v>
      </c>
      <c r="N3839">
        <v>637</v>
      </c>
      <c r="P3839" t="s">
        <v>3542</v>
      </c>
    </row>
    <row r="3840" spans="1:16" x14ac:dyDescent="0.2">
      <c r="A3840" t="s">
        <v>5120</v>
      </c>
      <c r="B3840" t="s">
        <v>3538</v>
      </c>
      <c r="C3840">
        <v>54120385</v>
      </c>
      <c r="H3840" t="s">
        <v>340</v>
      </c>
      <c r="L3840">
        <v>250</v>
      </c>
      <c r="M3840">
        <v>637</v>
      </c>
      <c r="N3840">
        <v>637</v>
      </c>
      <c r="P3840" t="s">
        <v>3542</v>
      </c>
    </row>
    <row r="3841" spans="1:16" x14ac:dyDescent="0.2">
      <c r="A3841" t="s">
        <v>5121</v>
      </c>
      <c r="B3841" t="s">
        <v>3538</v>
      </c>
      <c r="C3841">
        <v>54120386</v>
      </c>
      <c r="H3841" t="s">
        <v>340</v>
      </c>
      <c r="L3841">
        <v>250</v>
      </c>
      <c r="M3841">
        <v>637</v>
      </c>
      <c r="N3841">
        <v>637</v>
      </c>
      <c r="P3841" t="s">
        <v>3542</v>
      </c>
    </row>
    <row r="3842" spans="1:16" x14ac:dyDescent="0.2">
      <c r="A3842" t="s">
        <v>5122</v>
      </c>
      <c r="B3842" t="s">
        <v>3538</v>
      </c>
      <c r="C3842">
        <v>54120387</v>
      </c>
      <c r="H3842" t="s">
        <v>340</v>
      </c>
      <c r="L3842">
        <v>250</v>
      </c>
      <c r="M3842">
        <v>637</v>
      </c>
      <c r="N3842">
        <v>637</v>
      </c>
      <c r="P3842" t="s">
        <v>3542</v>
      </c>
    </row>
    <row r="3843" spans="1:16" x14ac:dyDescent="0.2">
      <c r="A3843" t="s">
        <v>5123</v>
      </c>
      <c r="B3843" t="s">
        <v>3538</v>
      </c>
      <c r="C3843">
        <v>54120051</v>
      </c>
      <c r="H3843" t="s">
        <v>4203</v>
      </c>
      <c r="L3843">
        <v>636</v>
      </c>
      <c r="M3843">
        <v>636</v>
      </c>
      <c r="N3843">
        <v>636</v>
      </c>
    </row>
    <row r="3844" spans="1:16" x14ac:dyDescent="0.2">
      <c r="A3844" t="s">
        <v>5124</v>
      </c>
      <c r="B3844" t="s">
        <v>3538</v>
      </c>
      <c r="C3844">
        <v>54121133</v>
      </c>
      <c r="H3844" t="s">
        <v>5125</v>
      </c>
      <c r="L3844">
        <v>636</v>
      </c>
      <c r="M3844">
        <v>636</v>
      </c>
      <c r="N3844">
        <v>636</v>
      </c>
    </row>
    <row r="3845" spans="1:16" x14ac:dyDescent="0.2">
      <c r="A3845" t="s">
        <v>5126</v>
      </c>
      <c r="B3845" t="s">
        <v>3538</v>
      </c>
      <c r="C3845">
        <v>54120746</v>
      </c>
      <c r="H3845" t="s">
        <v>5127</v>
      </c>
      <c r="L3845">
        <v>250</v>
      </c>
      <c r="M3845">
        <v>250</v>
      </c>
      <c r="N3845">
        <v>250</v>
      </c>
    </row>
    <row r="3846" spans="1:16" x14ac:dyDescent="0.2">
      <c r="A3846" t="s">
        <v>5128</v>
      </c>
      <c r="B3846" t="s">
        <v>3538</v>
      </c>
      <c r="C3846">
        <v>54120747</v>
      </c>
      <c r="H3846" t="s">
        <v>5127</v>
      </c>
      <c r="L3846">
        <v>250</v>
      </c>
      <c r="M3846">
        <v>250</v>
      </c>
      <c r="N3846">
        <v>250</v>
      </c>
    </row>
    <row r="3847" spans="1:16" x14ac:dyDescent="0.2">
      <c r="A3847" t="s">
        <v>5129</v>
      </c>
      <c r="B3847" t="s">
        <v>3538</v>
      </c>
      <c r="C3847">
        <v>54120746</v>
      </c>
      <c r="H3847" t="s">
        <v>5127</v>
      </c>
      <c r="L3847">
        <v>250</v>
      </c>
      <c r="M3847">
        <v>250</v>
      </c>
      <c r="N3847">
        <v>250</v>
      </c>
    </row>
    <row r="3848" spans="1:16" x14ac:dyDescent="0.2">
      <c r="A3848" t="s">
        <v>5130</v>
      </c>
      <c r="B3848" t="s">
        <v>3538</v>
      </c>
      <c r="C3848">
        <v>54120747</v>
      </c>
      <c r="H3848" t="s">
        <v>5127</v>
      </c>
      <c r="L3848">
        <v>250</v>
      </c>
      <c r="M3848">
        <v>250</v>
      </c>
      <c r="N3848">
        <v>250</v>
      </c>
    </row>
    <row r="3849" spans="1:16" x14ac:dyDescent="0.2">
      <c r="A3849" t="s">
        <v>5131</v>
      </c>
      <c r="B3849" t="s">
        <v>3538</v>
      </c>
      <c r="C3849">
        <v>54120047</v>
      </c>
      <c r="H3849" t="s">
        <v>340</v>
      </c>
      <c r="L3849">
        <v>250</v>
      </c>
      <c r="M3849">
        <v>637</v>
      </c>
      <c r="N3849">
        <v>637</v>
      </c>
      <c r="P3849" t="s">
        <v>3542</v>
      </c>
    </row>
    <row r="3850" spans="1:16" x14ac:dyDescent="0.2">
      <c r="A3850" t="s">
        <v>5132</v>
      </c>
      <c r="B3850" t="s">
        <v>3538</v>
      </c>
      <c r="C3850">
        <v>54120425</v>
      </c>
      <c r="H3850" t="s">
        <v>3642</v>
      </c>
      <c r="L3850">
        <v>637</v>
      </c>
      <c r="M3850">
        <v>637</v>
      </c>
      <c r="N3850">
        <v>637</v>
      </c>
    </row>
    <row r="3851" spans="1:16" x14ac:dyDescent="0.2">
      <c r="A3851" t="s">
        <v>5133</v>
      </c>
      <c r="B3851" t="s">
        <v>3538</v>
      </c>
      <c r="C3851">
        <v>54120150</v>
      </c>
      <c r="H3851" t="s">
        <v>340</v>
      </c>
      <c r="L3851">
        <v>250</v>
      </c>
      <c r="M3851">
        <v>637</v>
      </c>
      <c r="N3851">
        <v>637</v>
      </c>
      <c r="P3851" t="s">
        <v>3542</v>
      </c>
    </row>
    <row r="3852" spans="1:16" x14ac:dyDescent="0.2">
      <c r="A3852" t="s">
        <v>5134</v>
      </c>
      <c r="B3852" t="s">
        <v>3538</v>
      </c>
      <c r="C3852">
        <v>54120576</v>
      </c>
      <c r="H3852" t="s">
        <v>5079</v>
      </c>
      <c r="L3852">
        <v>636</v>
      </c>
      <c r="M3852">
        <v>636</v>
      </c>
      <c r="N3852">
        <v>636</v>
      </c>
    </row>
    <row r="3853" spans="1:16" x14ac:dyDescent="0.2">
      <c r="A3853" t="s">
        <v>5135</v>
      </c>
      <c r="B3853" t="s">
        <v>3538</v>
      </c>
      <c r="C3853">
        <v>54120577</v>
      </c>
      <c r="H3853" t="s">
        <v>5079</v>
      </c>
      <c r="L3853">
        <v>636</v>
      </c>
      <c r="M3853">
        <v>636</v>
      </c>
      <c r="N3853">
        <v>636</v>
      </c>
    </row>
    <row r="3854" spans="1:16" x14ac:dyDescent="0.2">
      <c r="A3854" t="s">
        <v>5136</v>
      </c>
      <c r="B3854" t="s">
        <v>3538</v>
      </c>
      <c r="C3854">
        <v>54120578</v>
      </c>
      <c r="H3854" t="s">
        <v>5079</v>
      </c>
      <c r="L3854">
        <v>636</v>
      </c>
      <c r="M3854">
        <v>636</v>
      </c>
      <c r="N3854">
        <v>636</v>
      </c>
    </row>
    <row r="3855" spans="1:16" x14ac:dyDescent="0.2">
      <c r="A3855" t="s">
        <v>5137</v>
      </c>
      <c r="B3855" t="s">
        <v>3538</v>
      </c>
      <c r="C3855">
        <v>54120011</v>
      </c>
      <c r="H3855" t="s">
        <v>5138</v>
      </c>
      <c r="L3855">
        <v>636</v>
      </c>
      <c r="M3855">
        <v>636</v>
      </c>
      <c r="N3855">
        <v>636</v>
      </c>
    </row>
    <row r="3856" spans="1:16" x14ac:dyDescent="0.2">
      <c r="A3856" t="s">
        <v>5139</v>
      </c>
      <c r="B3856" t="s">
        <v>3538</v>
      </c>
      <c r="C3856">
        <v>54120439</v>
      </c>
      <c r="H3856" t="s">
        <v>3771</v>
      </c>
      <c r="L3856">
        <v>637</v>
      </c>
      <c r="M3856">
        <v>637</v>
      </c>
      <c r="N3856">
        <v>637</v>
      </c>
    </row>
    <row r="3857" spans="1:16" x14ac:dyDescent="0.2">
      <c r="A3857" t="s">
        <v>5140</v>
      </c>
      <c r="B3857" t="s">
        <v>3538</v>
      </c>
      <c r="C3857">
        <v>54120427</v>
      </c>
      <c r="H3857" t="s">
        <v>3642</v>
      </c>
      <c r="L3857">
        <v>637</v>
      </c>
      <c r="M3857">
        <v>637</v>
      </c>
      <c r="N3857">
        <v>637</v>
      </c>
    </row>
    <row r="3858" spans="1:16" x14ac:dyDescent="0.2">
      <c r="A3858" t="s">
        <v>5141</v>
      </c>
      <c r="B3858" t="s">
        <v>3538</v>
      </c>
      <c r="C3858">
        <v>54120426</v>
      </c>
      <c r="H3858" t="s">
        <v>3642</v>
      </c>
      <c r="L3858">
        <v>637</v>
      </c>
      <c r="M3858">
        <v>637</v>
      </c>
      <c r="N3858">
        <v>637</v>
      </c>
    </row>
    <row r="3859" spans="1:16" x14ac:dyDescent="0.2">
      <c r="A3859" t="s">
        <v>5142</v>
      </c>
      <c r="B3859" t="s">
        <v>3538</v>
      </c>
      <c r="C3859">
        <v>54120499</v>
      </c>
      <c r="H3859" t="s">
        <v>340</v>
      </c>
      <c r="L3859">
        <v>250</v>
      </c>
      <c r="M3859">
        <v>637</v>
      </c>
      <c r="N3859">
        <v>637</v>
      </c>
      <c r="P3859" t="s">
        <v>3542</v>
      </c>
    </row>
    <row r="3860" spans="1:16" x14ac:dyDescent="0.2">
      <c r="A3860" t="s">
        <v>5143</v>
      </c>
      <c r="B3860" t="s">
        <v>3538</v>
      </c>
      <c r="C3860">
        <v>54120500</v>
      </c>
      <c r="H3860" t="s">
        <v>340</v>
      </c>
      <c r="L3860">
        <v>250</v>
      </c>
      <c r="M3860">
        <v>637</v>
      </c>
      <c r="N3860">
        <v>637</v>
      </c>
      <c r="P3860" t="s">
        <v>3542</v>
      </c>
    </row>
    <row r="3861" spans="1:16" x14ac:dyDescent="0.2">
      <c r="A3861" t="s">
        <v>5144</v>
      </c>
      <c r="B3861" t="s">
        <v>3538</v>
      </c>
      <c r="C3861">
        <v>54120528</v>
      </c>
      <c r="H3861" t="s">
        <v>340</v>
      </c>
      <c r="L3861">
        <v>250</v>
      </c>
      <c r="M3861">
        <v>637</v>
      </c>
      <c r="N3861">
        <v>637</v>
      </c>
      <c r="P3861" t="s">
        <v>3542</v>
      </c>
    </row>
    <row r="3862" spans="1:16" x14ac:dyDescent="0.2">
      <c r="A3862" t="s">
        <v>5145</v>
      </c>
      <c r="B3862" t="s">
        <v>3538</v>
      </c>
      <c r="C3862">
        <v>54120771</v>
      </c>
      <c r="L3862">
        <v>250</v>
      </c>
      <c r="M3862">
        <v>250</v>
      </c>
      <c r="N3862">
        <v>250</v>
      </c>
    </row>
    <row r="3863" spans="1:16" x14ac:dyDescent="0.2">
      <c r="A3863" t="s">
        <v>5146</v>
      </c>
      <c r="B3863" t="s">
        <v>3538</v>
      </c>
      <c r="C3863">
        <v>54121150</v>
      </c>
      <c r="H3863" t="s">
        <v>340</v>
      </c>
      <c r="L3863">
        <v>250</v>
      </c>
      <c r="M3863">
        <v>637</v>
      </c>
      <c r="N3863">
        <v>637</v>
      </c>
      <c r="P3863" t="s">
        <v>3542</v>
      </c>
    </row>
    <row r="3864" spans="1:16" x14ac:dyDescent="0.2">
      <c r="A3864" t="s">
        <v>5147</v>
      </c>
      <c r="B3864" t="s">
        <v>3538</v>
      </c>
      <c r="C3864">
        <v>54120040</v>
      </c>
      <c r="H3864" t="s">
        <v>340</v>
      </c>
      <c r="L3864">
        <v>250</v>
      </c>
      <c r="M3864">
        <v>637</v>
      </c>
      <c r="N3864">
        <v>637</v>
      </c>
      <c r="P3864" t="s">
        <v>3542</v>
      </c>
    </row>
    <row r="3865" spans="1:16" x14ac:dyDescent="0.2">
      <c r="A3865" t="s">
        <v>5148</v>
      </c>
      <c r="B3865" t="s">
        <v>3538</v>
      </c>
      <c r="C3865">
        <v>54120398</v>
      </c>
      <c r="H3865" t="s">
        <v>340</v>
      </c>
      <c r="L3865">
        <v>250</v>
      </c>
      <c r="M3865">
        <v>637</v>
      </c>
      <c r="N3865">
        <v>637</v>
      </c>
      <c r="P3865" t="s">
        <v>3542</v>
      </c>
    </row>
    <row r="3866" spans="1:16" x14ac:dyDescent="0.2">
      <c r="A3866" t="s">
        <v>5149</v>
      </c>
      <c r="B3866" t="s">
        <v>3538</v>
      </c>
      <c r="C3866">
        <v>54120391</v>
      </c>
      <c r="H3866" t="s">
        <v>340</v>
      </c>
      <c r="L3866">
        <v>250</v>
      </c>
      <c r="M3866">
        <v>637</v>
      </c>
      <c r="N3866">
        <v>637</v>
      </c>
      <c r="P3866" t="s">
        <v>3542</v>
      </c>
    </row>
    <row r="3867" spans="1:16" x14ac:dyDescent="0.2">
      <c r="A3867" t="s">
        <v>5150</v>
      </c>
      <c r="B3867" t="s">
        <v>3538</v>
      </c>
      <c r="C3867">
        <v>54120062</v>
      </c>
      <c r="H3867" t="s">
        <v>340</v>
      </c>
      <c r="L3867">
        <v>250</v>
      </c>
      <c r="M3867">
        <v>637</v>
      </c>
      <c r="N3867">
        <v>637</v>
      </c>
      <c r="P3867" t="s">
        <v>3542</v>
      </c>
    </row>
    <row r="3868" spans="1:16" x14ac:dyDescent="0.2">
      <c r="A3868" t="s">
        <v>5151</v>
      </c>
      <c r="B3868" t="s">
        <v>3538</v>
      </c>
      <c r="C3868">
        <v>54120063</v>
      </c>
      <c r="H3868" t="s">
        <v>4771</v>
      </c>
      <c r="L3868">
        <v>637</v>
      </c>
      <c r="M3868">
        <v>637</v>
      </c>
      <c r="N3868">
        <v>637</v>
      </c>
    </row>
    <row r="3869" spans="1:16" x14ac:dyDescent="0.2">
      <c r="A3869" t="s">
        <v>5152</v>
      </c>
      <c r="B3869" t="s">
        <v>3538</v>
      </c>
      <c r="C3869">
        <v>54120299</v>
      </c>
      <c r="H3869" t="s">
        <v>340</v>
      </c>
      <c r="L3869">
        <v>250</v>
      </c>
      <c r="M3869">
        <v>637</v>
      </c>
      <c r="N3869">
        <v>637</v>
      </c>
      <c r="P3869" t="s">
        <v>3542</v>
      </c>
    </row>
    <row r="3870" spans="1:16" x14ac:dyDescent="0.2">
      <c r="A3870" t="s">
        <v>5153</v>
      </c>
      <c r="B3870" t="s">
        <v>3538</v>
      </c>
      <c r="C3870">
        <v>54121276</v>
      </c>
      <c r="H3870" t="s">
        <v>340</v>
      </c>
      <c r="L3870">
        <v>250</v>
      </c>
      <c r="M3870">
        <v>637</v>
      </c>
      <c r="N3870">
        <v>637</v>
      </c>
      <c r="P3870" t="s">
        <v>3542</v>
      </c>
    </row>
    <row r="3871" spans="1:16" x14ac:dyDescent="0.2">
      <c r="A3871" t="s">
        <v>5154</v>
      </c>
      <c r="B3871" t="s">
        <v>3538</v>
      </c>
      <c r="C3871">
        <v>54120494</v>
      </c>
      <c r="H3871" t="s">
        <v>340</v>
      </c>
      <c r="L3871">
        <v>250</v>
      </c>
      <c r="M3871">
        <v>637</v>
      </c>
      <c r="N3871">
        <v>637</v>
      </c>
      <c r="P3871" t="s">
        <v>3542</v>
      </c>
    </row>
    <row r="3872" spans="1:16" x14ac:dyDescent="0.2">
      <c r="A3872" t="s">
        <v>5155</v>
      </c>
      <c r="B3872" t="s">
        <v>3538</v>
      </c>
      <c r="C3872">
        <v>54120332</v>
      </c>
      <c r="H3872" t="s">
        <v>340</v>
      </c>
      <c r="L3872">
        <v>250</v>
      </c>
      <c r="M3872">
        <v>637</v>
      </c>
      <c r="N3872">
        <v>637</v>
      </c>
      <c r="P3872" t="s">
        <v>3542</v>
      </c>
    </row>
    <row r="3873" spans="1:16" x14ac:dyDescent="0.2">
      <c r="A3873" t="s">
        <v>5156</v>
      </c>
      <c r="B3873" t="s">
        <v>3538</v>
      </c>
      <c r="C3873">
        <v>54120125</v>
      </c>
      <c r="H3873" t="s">
        <v>340</v>
      </c>
      <c r="L3873">
        <v>634</v>
      </c>
      <c r="M3873">
        <v>634</v>
      </c>
      <c r="N3873">
        <v>634</v>
      </c>
      <c r="P3873" t="s">
        <v>3542</v>
      </c>
    </row>
    <row r="3874" spans="1:16" x14ac:dyDescent="0.2">
      <c r="A3874" t="s">
        <v>5157</v>
      </c>
      <c r="B3874" t="s">
        <v>3538</v>
      </c>
      <c r="C3874">
        <v>54120203</v>
      </c>
      <c r="H3874" t="s">
        <v>340</v>
      </c>
      <c r="L3874">
        <v>250</v>
      </c>
      <c r="M3874">
        <v>637</v>
      </c>
      <c r="N3874">
        <v>637</v>
      </c>
      <c r="P3874" t="s">
        <v>3542</v>
      </c>
    </row>
    <row r="3875" spans="1:16" x14ac:dyDescent="0.2">
      <c r="A3875" t="s">
        <v>5158</v>
      </c>
      <c r="B3875" t="s">
        <v>3538</v>
      </c>
      <c r="C3875">
        <v>54120227</v>
      </c>
      <c r="H3875" t="s">
        <v>340</v>
      </c>
      <c r="L3875">
        <v>250</v>
      </c>
      <c r="M3875">
        <v>637</v>
      </c>
      <c r="N3875">
        <v>637</v>
      </c>
      <c r="P3875" t="s">
        <v>3542</v>
      </c>
    </row>
    <row r="3876" spans="1:16" x14ac:dyDescent="0.2">
      <c r="A3876" t="s">
        <v>5159</v>
      </c>
      <c r="B3876" t="s">
        <v>3538</v>
      </c>
      <c r="C3876">
        <v>54120358</v>
      </c>
      <c r="H3876" t="s">
        <v>340</v>
      </c>
      <c r="L3876">
        <v>250</v>
      </c>
      <c r="M3876">
        <v>637</v>
      </c>
      <c r="N3876">
        <v>637</v>
      </c>
      <c r="P3876" t="s">
        <v>3542</v>
      </c>
    </row>
    <row r="3877" spans="1:16" x14ac:dyDescent="0.2">
      <c r="A3877" t="s">
        <v>5160</v>
      </c>
      <c r="B3877" t="s">
        <v>3538</v>
      </c>
      <c r="C3877">
        <v>54120579</v>
      </c>
      <c r="H3877" t="s">
        <v>3603</v>
      </c>
      <c r="L3877">
        <v>636</v>
      </c>
      <c r="M3877">
        <v>636</v>
      </c>
      <c r="N3877">
        <v>636</v>
      </c>
    </row>
    <row r="3878" spans="1:16" x14ac:dyDescent="0.2">
      <c r="A3878" t="s">
        <v>5161</v>
      </c>
      <c r="B3878" t="s">
        <v>3538</v>
      </c>
      <c r="C3878">
        <v>54120580</v>
      </c>
      <c r="H3878" t="s">
        <v>3606</v>
      </c>
      <c r="L3878">
        <v>636</v>
      </c>
      <c r="M3878">
        <v>636</v>
      </c>
      <c r="N3878">
        <v>636</v>
      </c>
    </row>
    <row r="3879" spans="1:16" x14ac:dyDescent="0.2">
      <c r="A3879" t="s">
        <v>5162</v>
      </c>
      <c r="B3879" t="s">
        <v>3538</v>
      </c>
      <c r="C3879">
        <v>54121179</v>
      </c>
      <c r="H3879" t="s">
        <v>340</v>
      </c>
      <c r="L3879">
        <v>250</v>
      </c>
      <c r="M3879">
        <v>637</v>
      </c>
      <c r="N3879">
        <v>637</v>
      </c>
      <c r="P3879" t="s">
        <v>3542</v>
      </c>
    </row>
    <row r="3880" spans="1:16" x14ac:dyDescent="0.2">
      <c r="A3880" t="s">
        <v>5163</v>
      </c>
      <c r="B3880" t="s">
        <v>3538</v>
      </c>
      <c r="C3880">
        <v>54120142</v>
      </c>
      <c r="H3880" t="s">
        <v>3659</v>
      </c>
      <c r="L3880">
        <v>637</v>
      </c>
      <c r="M3880">
        <v>637</v>
      </c>
      <c r="N3880">
        <v>637</v>
      </c>
    </row>
    <row r="3881" spans="1:16" x14ac:dyDescent="0.2">
      <c r="A3881" t="s">
        <v>5164</v>
      </c>
      <c r="B3881" t="s">
        <v>3538</v>
      </c>
      <c r="C3881">
        <v>54120419</v>
      </c>
      <c r="H3881" t="s">
        <v>340</v>
      </c>
      <c r="L3881">
        <v>250</v>
      </c>
      <c r="M3881">
        <v>637</v>
      </c>
      <c r="N3881">
        <v>637</v>
      </c>
      <c r="P3881" t="s">
        <v>3542</v>
      </c>
    </row>
    <row r="3882" spans="1:16" x14ac:dyDescent="0.2">
      <c r="A3882" t="s">
        <v>5165</v>
      </c>
      <c r="B3882" t="s">
        <v>3538</v>
      </c>
      <c r="C3882">
        <v>54120047</v>
      </c>
      <c r="H3882" t="s">
        <v>340</v>
      </c>
      <c r="L3882">
        <v>250</v>
      </c>
      <c r="M3882">
        <v>637</v>
      </c>
      <c r="N3882">
        <v>637</v>
      </c>
      <c r="P3882" t="s">
        <v>3542</v>
      </c>
    </row>
    <row r="3883" spans="1:16" x14ac:dyDescent="0.2">
      <c r="A3883" t="s">
        <v>5166</v>
      </c>
      <c r="B3883" t="s">
        <v>3538</v>
      </c>
      <c r="C3883">
        <v>54120302</v>
      </c>
      <c r="H3883" t="s">
        <v>340</v>
      </c>
      <c r="L3883">
        <v>250</v>
      </c>
      <c r="M3883">
        <v>637</v>
      </c>
      <c r="N3883">
        <v>637</v>
      </c>
      <c r="P3883" t="s">
        <v>3542</v>
      </c>
    </row>
    <row r="3884" spans="1:16" x14ac:dyDescent="0.2">
      <c r="A3884" t="s">
        <v>5167</v>
      </c>
      <c r="B3884" t="s">
        <v>3538</v>
      </c>
      <c r="C3884">
        <v>54120776</v>
      </c>
      <c r="L3884">
        <v>250</v>
      </c>
      <c r="M3884">
        <v>250</v>
      </c>
      <c r="N3884">
        <v>637</v>
      </c>
    </row>
    <row r="3885" spans="1:16" x14ac:dyDescent="0.2">
      <c r="A3885" t="s">
        <v>5168</v>
      </c>
      <c r="B3885" t="s">
        <v>3538</v>
      </c>
      <c r="C3885">
        <v>54120443</v>
      </c>
      <c r="H3885" t="s">
        <v>4252</v>
      </c>
      <c r="L3885">
        <v>637</v>
      </c>
      <c r="M3885">
        <v>637</v>
      </c>
      <c r="N3885">
        <v>637</v>
      </c>
    </row>
    <row r="3886" spans="1:16" x14ac:dyDescent="0.2">
      <c r="A3886" t="s">
        <v>5169</v>
      </c>
      <c r="B3886" t="s">
        <v>3538</v>
      </c>
      <c r="C3886">
        <v>54120400</v>
      </c>
      <c r="L3886">
        <v>250</v>
      </c>
      <c r="M3886">
        <v>637</v>
      </c>
      <c r="N3886">
        <v>637</v>
      </c>
    </row>
    <row r="3887" spans="1:16" x14ac:dyDescent="0.2">
      <c r="A3887" t="s">
        <v>5170</v>
      </c>
      <c r="B3887" t="s">
        <v>3538</v>
      </c>
      <c r="C3887">
        <v>54121247</v>
      </c>
      <c r="H3887" t="s">
        <v>340</v>
      </c>
      <c r="L3887">
        <v>250</v>
      </c>
      <c r="M3887">
        <v>637</v>
      </c>
      <c r="N3887">
        <v>637</v>
      </c>
      <c r="P3887" t="s">
        <v>3542</v>
      </c>
    </row>
    <row r="3888" spans="1:16" x14ac:dyDescent="0.2">
      <c r="A3888" t="s">
        <v>5171</v>
      </c>
      <c r="B3888" t="s">
        <v>3538</v>
      </c>
      <c r="C3888">
        <v>54121249</v>
      </c>
      <c r="H3888" t="s">
        <v>340</v>
      </c>
      <c r="L3888">
        <v>250</v>
      </c>
      <c r="M3888">
        <v>637</v>
      </c>
      <c r="N3888">
        <v>637</v>
      </c>
      <c r="P3888" t="s">
        <v>3542</v>
      </c>
    </row>
    <row r="3889" spans="1:16" x14ac:dyDescent="0.2">
      <c r="A3889" t="s">
        <v>5172</v>
      </c>
      <c r="B3889" t="s">
        <v>3538</v>
      </c>
      <c r="C3889">
        <v>54120833</v>
      </c>
      <c r="H3889" t="s">
        <v>340</v>
      </c>
      <c r="L3889">
        <v>250</v>
      </c>
      <c r="M3889">
        <v>637</v>
      </c>
      <c r="N3889">
        <v>637</v>
      </c>
      <c r="P3889" t="s">
        <v>3542</v>
      </c>
    </row>
    <row r="3890" spans="1:16" x14ac:dyDescent="0.2">
      <c r="A3890" t="s">
        <v>5173</v>
      </c>
      <c r="B3890" t="s">
        <v>3538</v>
      </c>
      <c r="C3890">
        <v>54120085</v>
      </c>
      <c r="H3890" t="s">
        <v>340</v>
      </c>
      <c r="L3890">
        <v>250</v>
      </c>
      <c r="M3890">
        <v>637</v>
      </c>
      <c r="N3890">
        <v>637</v>
      </c>
      <c r="P3890" t="s">
        <v>3542</v>
      </c>
    </row>
    <row r="3891" spans="1:16" x14ac:dyDescent="0.2">
      <c r="A3891" t="s">
        <v>5174</v>
      </c>
      <c r="B3891" t="s">
        <v>3538</v>
      </c>
      <c r="C3891">
        <v>54121004</v>
      </c>
      <c r="H3891" t="s">
        <v>340</v>
      </c>
      <c r="L3891">
        <v>250</v>
      </c>
      <c r="M3891">
        <v>637</v>
      </c>
      <c r="N3891">
        <v>637</v>
      </c>
      <c r="P3891" t="s">
        <v>3542</v>
      </c>
    </row>
    <row r="3892" spans="1:16" x14ac:dyDescent="0.2">
      <c r="A3892" t="s">
        <v>5175</v>
      </c>
      <c r="B3892" t="s">
        <v>3538</v>
      </c>
      <c r="C3892">
        <v>54120568</v>
      </c>
      <c r="H3892" t="s">
        <v>4812</v>
      </c>
      <c r="L3892">
        <v>636</v>
      </c>
      <c r="M3892">
        <v>636</v>
      </c>
      <c r="N3892">
        <v>636</v>
      </c>
    </row>
    <row r="3893" spans="1:16" x14ac:dyDescent="0.2">
      <c r="A3893" t="s">
        <v>5176</v>
      </c>
      <c r="B3893" t="s">
        <v>3538</v>
      </c>
      <c r="C3893">
        <v>54121046</v>
      </c>
      <c r="H3893" t="s">
        <v>340</v>
      </c>
      <c r="L3893">
        <v>250</v>
      </c>
      <c r="M3893">
        <v>637</v>
      </c>
      <c r="N3893">
        <v>637</v>
      </c>
      <c r="P3893" t="s">
        <v>3542</v>
      </c>
    </row>
    <row r="3894" spans="1:16" x14ac:dyDescent="0.2">
      <c r="A3894" t="s">
        <v>5177</v>
      </c>
      <c r="B3894" t="s">
        <v>3538</v>
      </c>
      <c r="C3894">
        <v>54120497</v>
      </c>
      <c r="H3894" t="s">
        <v>340</v>
      </c>
      <c r="L3894">
        <v>250</v>
      </c>
      <c r="M3894">
        <v>637</v>
      </c>
      <c r="N3894">
        <v>637</v>
      </c>
      <c r="P3894" t="s">
        <v>3542</v>
      </c>
    </row>
    <row r="3895" spans="1:16" x14ac:dyDescent="0.2">
      <c r="A3895" t="s">
        <v>5178</v>
      </c>
      <c r="B3895" t="s">
        <v>3538</v>
      </c>
      <c r="C3895">
        <v>54121041</v>
      </c>
      <c r="H3895" t="s">
        <v>340</v>
      </c>
      <c r="L3895">
        <v>250</v>
      </c>
      <c r="M3895">
        <v>637</v>
      </c>
      <c r="N3895">
        <v>637</v>
      </c>
      <c r="P3895" t="s">
        <v>3542</v>
      </c>
    </row>
    <row r="3896" spans="1:16" x14ac:dyDescent="0.2">
      <c r="A3896" t="s">
        <v>5179</v>
      </c>
      <c r="B3896" t="s">
        <v>3538</v>
      </c>
      <c r="C3896">
        <v>54120373</v>
      </c>
      <c r="L3896">
        <v>250</v>
      </c>
      <c r="M3896">
        <v>637</v>
      </c>
      <c r="N3896">
        <v>637</v>
      </c>
    </row>
    <row r="3897" spans="1:16" x14ac:dyDescent="0.2">
      <c r="A3897" t="s">
        <v>5180</v>
      </c>
      <c r="B3897" t="s">
        <v>3538</v>
      </c>
      <c r="C3897">
        <v>54120654</v>
      </c>
      <c r="G3897" t="s">
        <v>3138</v>
      </c>
      <c r="H3897" t="s">
        <v>3138</v>
      </c>
      <c r="L3897">
        <v>636</v>
      </c>
      <c r="M3897">
        <v>636</v>
      </c>
      <c r="N3897">
        <v>636</v>
      </c>
    </row>
    <row r="3898" spans="1:16" x14ac:dyDescent="0.2">
      <c r="A3898" t="s">
        <v>5181</v>
      </c>
      <c r="B3898" t="s">
        <v>3538</v>
      </c>
      <c r="C3898">
        <v>54120571</v>
      </c>
      <c r="H3898" t="s">
        <v>3042</v>
      </c>
      <c r="L3898">
        <v>636</v>
      </c>
      <c r="M3898">
        <v>636</v>
      </c>
      <c r="N3898">
        <v>636</v>
      </c>
    </row>
    <row r="3899" spans="1:16" x14ac:dyDescent="0.2">
      <c r="A3899" t="s">
        <v>5182</v>
      </c>
      <c r="B3899" t="s">
        <v>3538</v>
      </c>
      <c r="C3899">
        <v>54120571</v>
      </c>
      <c r="H3899" t="s">
        <v>3042</v>
      </c>
      <c r="L3899">
        <v>636</v>
      </c>
      <c r="M3899">
        <v>636</v>
      </c>
      <c r="N3899">
        <v>636</v>
      </c>
    </row>
    <row r="3900" spans="1:16" x14ac:dyDescent="0.2">
      <c r="A3900" t="s">
        <v>5183</v>
      </c>
      <c r="B3900" t="s">
        <v>3538</v>
      </c>
      <c r="C3900">
        <v>54120657</v>
      </c>
      <c r="H3900" t="s">
        <v>4322</v>
      </c>
      <c r="L3900">
        <v>636</v>
      </c>
      <c r="M3900">
        <v>636</v>
      </c>
      <c r="N3900">
        <v>636</v>
      </c>
    </row>
    <row r="3901" spans="1:16" x14ac:dyDescent="0.2">
      <c r="A3901" t="s">
        <v>5184</v>
      </c>
      <c r="B3901" t="s">
        <v>3538</v>
      </c>
      <c r="C3901">
        <v>54120658</v>
      </c>
      <c r="H3901" t="s">
        <v>4322</v>
      </c>
      <c r="L3901">
        <v>636</v>
      </c>
      <c r="M3901">
        <v>636</v>
      </c>
      <c r="N3901">
        <v>636</v>
      </c>
    </row>
    <row r="3902" spans="1:16" x14ac:dyDescent="0.2">
      <c r="A3902" t="s">
        <v>5185</v>
      </c>
      <c r="B3902" t="s">
        <v>3538</v>
      </c>
      <c r="C3902">
        <v>54120977</v>
      </c>
      <c r="H3902" t="s">
        <v>3571</v>
      </c>
      <c r="L3902">
        <v>636</v>
      </c>
      <c r="M3902">
        <v>636</v>
      </c>
      <c r="N3902">
        <v>636</v>
      </c>
    </row>
    <row r="3903" spans="1:16" x14ac:dyDescent="0.2">
      <c r="A3903" t="s">
        <v>5186</v>
      </c>
      <c r="B3903" t="s">
        <v>3538</v>
      </c>
      <c r="C3903">
        <v>54120566</v>
      </c>
      <c r="H3903" t="s">
        <v>3894</v>
      </c>
      <c r="L3903">
        <v>636</v>
      </c>
      <c r="M3903">
        <v>636</v>
      </c>
      <c r="N3903">
        <v>636</v>
      </c>
    </row>
    <row r="3904" spans="1:16" x14ac:dyDescent="0.2">
      <c r="A3904" t="s">
        <v>5187</v>
      </c>
      <c r="B3904" t="s">
        <v>3538</v>
      </c>
      <c r="C3904">
        <v>54120568</v>
      </c>
      <c r="H3904" t="s">
        <v>4812</v>
      </c>
      <c r="L3904">
        <v>636</v>
      </c>
      <c r="M3904">
        <v>636</v>
      </c>
      <c r="N3904">
        <v>636</v>
      </c>
    </row>
    <row r="3905" spans="1:16" x14ac:dyDescent="0.2">
      <c r="A3905" t="s">
        <v>5188</v>
      </c>
      <c r="B3905" t="s">
        <v>3538</v>
      </c>
      <c r="C3905">
        <v>54121066</v>
      </c>
      <c r="H3905" t="s">
        <v>4812</v>
      </c>
      <c r="L3905">
        <v>636</v>
      </c>
      <c r="M3905">
        <v>636</v>
      </c>
      <c r="N3905">
        <v>636</v>
      </c>
    </row>
    <row r="3906" spans="1:16" x14ac:dyDescent="0.2">
      <c r="A3906" t="s">
        <v>5189</v>
      </c>
      <c r="B3906" t="s">
        <v>3538</v>
      </c>
      <c r="C3906">
        <v>54120194</v>
      </c>
      <c r="H3906" t="s">
        <v>340</v>
      </c>
      <c r="L3906">
        <v>250</v>
      </c>
      <c r="M3906">
        <v>637</v>
      </c>
      <c r="N3906">
        <v>637</v>
      </c>
      <c r="P3906" t="s">
        <v>3542</v>
      </c>
    </row>
    <row r="3907" spans="1:16" x14ac:dyDescent="0.2">
      <c r="A3907" t="s">
        <v>5190</v>
      </c>
      <c r="B3907" t="s">
        <v>3538</v>
      </c>
      <c r="C3907">
        <v>54120192</v>
      </c>
      <c r="H3907" t="s">
        <v>340</v>
      </c>
      <c r="L3907">
        <v>250</v>
      </c>
      <c r="M3907">
        <v>637</v>
      </c>
      <c r="N3907">
        <v>637</v>
      </c>
      <c r="P3907" t="s">
        <v>3542</v>
      </c>
    </row>
    <row r="3908" spans="1:16" x14ac:dyDescent="0.2">
      <c r="A3908" t="s">
        <v>5191</v>
      </c>
      <c r="B3908" t="s">
        <v>3538</v>
      </c>
      <c r="C3908">
        <v>54120909</v>
      </c>
      <c r="L3908">
        <v>250</v>
      </c>
      <c r="M3908">
        <v>250</v>
      </c>
      <c r="N3908">
        <v>250</v>
      </c>
    </row>
    <row r="3909" spans="1:16" x14ac:dyDescent="0.2">
      <c r="A3909" t="s">
        <v>5192</v>
      </c>
      <c r="B3909" t="s">
        <v>3538</v>
      </c>
      <c r="C3909">
        <v>54120866</v>
      </c>
      <c r="L3909">
        <v>250</v>
      </c>
      <c r="M3909">
        <v>637</v>
      </c>
      <c r="N3909">
        <v>637</v>
      </c>
    </row>
    <row r="3910" spans="1:16" x14ac:dyDescent="0.2">
      <c r="A3910" t="s">
        <v>5193</v>
      </c>
      <c r="B3910" t="s">
        <v>3538</v>
      </c>
      <c r="C3910">
        <v>54120129</v>
      </c>
      <c r="H3910" t="s">
        <v>340</v>
      </c>
      <c r="L3910">
        <v>250</v>
      </c>
      <c r="M3910">
        <v>637</v>
      </c>
      <c r="N3910">
        <v>637</v>
      </c>
      <c r="P3910" t="s">
        <v>3542</v>
      </c>
    </row>
    <row r="3911" spans="1:16" x14ac:dyDescent="0.2">
      <c r="A3911" t="s">
        <v>5194</v>
      </c>
      <c r="B3911" t="s">
        <v>3538</v>
      </c>
      <c r="C3911">
        <v>54120427</v>
      </c>
      <c r="H3911" t="s">
        <v>3642</v>
      </c>
      <c r="L3911">
        <v>637</v>
      </c>
      <c r="M3911">
        <v>637</v>
      </c>
      <c r="N3911">
        <v>637</v>
      </c>
    </row>
    <row r="3912" spans="1:16" x14ac:dyDescent="0.2">
      <c r="A3912" t="s">
        <v>5195</v>
      </c>
      <c r="B3912" t="s">
        <v>3538</v>
      </c>
      <c r="C3912">
        <v>54120424</v>
      </c>
      <c r="H3912" t="s">
        <v>3642</v>
      </c>
      <c r="L3912">
        <v>637</v>
      </c>
      <c r="M3912">
        <v>637</v>
      </c>
      <c r="N3912">
        <v>637</v>
      </c>
    </row>
    <row r="3913" spans="1:16" x14ac:dyDescent="0.2">
      <c r="A3913" t="s">
        <v>5196</v>
      </c>
      <c r="B3913" t="s">
        <v>3538</v>
      </c>
      <c r="C3913">
        <v>54120308</v>
      </c>
      <c r="L3913">
        <v>250</v>
      </c>
      <c r="M3913">
        <v>637</v>
      </c>
      <c r="N3913">
        <v>637</v>
      </c>
    </row>
    <row r="3914" spans="1:16" x14ac:dyDescent="0.2">
      <c r="A3914" t="s">
        <v>5197</v>
      </c>
      <c r="B3914" t="s">
        <v>3538</v>
      </c>
      <c r="C3914">
        <v>54120110</v>
      </c>
      <c r="H3914" t="s">
        <v>340</v>
      </c>
      <c r="L3914">
        <v>250</v>
      </c>
      <c r="M3914">
        <v>637</v>
      </c>
      <c r="N3914">
        <v>637</v>
      </c>
      <c r="P3914" t="s">
        <v>3542</v>
      </c>
    </row>
    <row r="3915" spans="1:16" x14ac:dyDescent="0.2">
      <c r="A3915" t="s">
        <v>5198</v>
      </c>
      <c r="B3915" t="s">
        <v>3538</v>
      </c>
      <c r="C3915">
        <v>54120304</v>
      </c>
      <c r="H3915" t="s">
        <v>340</v>
      </c>
      <c r="L3915">
        <v>250</v>
      </c>
      <c r="M3915">
        <v>637</v>
      </c>
      <c r="N3915">
        <v>637</v>
      </c>
      <c r="P3915" t="s">
        <v>3542</v>
      </c>
    </row>
    <row r="3916" spans="1:16" x14ac:dyDescent="0.2">
      <c r="A3916" t="s">
        <v>5199</v>
      </c>
      <c r="B3916" t="s">
        <v>3538</v>
      </c>
      <c r="C3916">
        <v>54120156</v>
      </c>
      <c r="H3916" t="s">
        <v>340</v>
      </c>
      <c r="L3916">
        <v>250</v>
      </c>
      <c r="M3916">
        <v>637</v>
      </c>
      <c r="N3916">
        <v>637</v>
      </c>
      <c r="P3916" t="s">
        <v>3542</v>
      </c>
    </row>
    <row r="3917" spans="1:16" x14ac:dyDescent="0.2">
      <c r="A3917" t="s">
        <v>5200</v>
      </c>
      <c r="B3917" t="s">
        <v>3538</v>
      </c>
      <c r="C3917">
        <v>54120157</v>
      </c>
      <c r="H3917" t="s">
        <v>340</v>
      </c>
      <c r="L3917">
        <v>250</v>
      </c>
      <c r="M3917">
        <v>637</v>
      </c>
      <c r="N3917">
        <v>637</v>
      </c>
      <c r="P3917" t="s">
        <v>3542</v>
      </c>
    </row>
    <row r="3918" spans="1:16" x14ac:dyDescent="0.2">
      <c r="A3918" t="s">
        <v>5201</v>
      </c>
      <c r="B3918" t="s">
        <v>3538</v>
      </c>
      <c r="C3918">
        <v>54120220</v>
      </c>
      <c r="L3918">
        <v>250</v>
      </c>
      <c r="M3918">
        <v>637</v>
      </c>
      <c r="N3918">
        <v>637</v>
      </c>
    </row>
    <row r="3919" spans="1:16" x14ac:dyDescent="0.2">
      <c r="A3919" t="s">
        <v>5202</v>
      </c>
      <c r="B3919" t="s">
        <v>3538</v>
      </c>
      <c r="C3919">
        <v>54120287</v>
      </c>
      <c r="H3919" t="s">
        <v>340</v>
      </c>
      <c r="L3919">
        <v>250</v>
      </c>
      <c r="M3919">
        <v>637</v>
      </c>
      <c r="N3919">
        <v>637</v>
      </c>
      <c r="P3919" t="s">
        <v>3542</v>
      </c>
    </row>
    <row r="3920" spans="1:16" x14ac:dyDescent="0.2">
      <c r="A3920" t="s">
        <v>5203</v>
      </c>
      <c r="B3920" t="s">
        <v>3538</v>
      </c>
      <c r="C3920">
        <v>54120471</v>
      </c>
      <c r="H3920" t="s">
        <v>340</v>
      </c>
      <c r="L3920">
        <v>250</v>
      </c>
      <c r="M3920">
        <v>637</v>
      </c>
      <c r="N3920">
        <v>637</v>
      </c>
      <c r="P3920" t="s">
        <v>3542</v>
      </c>
    </row>
    <row r="3921" spans="1:16" x14ac:dyDescent="0.2">
      <c r="A3921" t="s">
        <v>5204</v>
      </c>
      <c r="B3921" t="s">
        <v>3538</v>
      </c>
      <c r="C3921">
        <v>54120472</v>
      </c>
      <c r="H3921" t="s">
        <v>340</v>
      </c>
      <c r="L3921">
        <v>250</v>
      </c>
      <c r="M3921">
        <v>637</v>
      </c>
      <c r="N3921">
        <v>637</v>
      </c>
      <c r="P3921" t="s">
        <v>3542</v>
      </c>
    </row>
    <row r="3922" spans="1:16" x14ac:dyDescent="0.2">
      <c r="A3922" t="s">
        <v>5205</v>
      </c>
      <c r="B3922" t="s">
        <v>3538</v>
      </c>
      <c r="C3922">
        <v>54120062</v>
      </c>
      <c r="H3922" t="s">
        <v>340</v>
      </c>
      <c r="L3922">
        <v>250</v>
      </c>
      <c r="M3922">
        <v>637</v>
      </c>
      <c r="N3922">
        <v>637</v>
      </c>
      <c r="P3922" t="s">
        <v>3542</v>
      </c>
    </row>
    <row r="3923" spans="1:16" x14ac:dyDescent="0.2">
      <c r="A3923" t="s">
        <v>5206</v>
      </c>
      <c r="B3923" t="s">
        <v>3538</v>
      </c>
      <c r="C3923">
        <v>54120170</v>
      </c>
      <c r="L3923">
        <v>637</v>
      </c>
      <c r="M3923">
        <v>637</v>
      </c>
      <c r="N3923">
        <v>637</v>
      </c>
    </row>
    <row r="3924" spans="1:16" x14ac:dyDescent="0.2">
      <c r="A3924" t="s">
        <v>5207</v>
      </c>
      <c r="B3924" t="s">
        <v>3538</v>
      </c>
      <c r="C3924">
        <v>54120136</v>
      </c>
      <c r="L3924">
        <v>637</v>
      </c>
      <c r="M3924">
        <v>637</v>
      </c>
      <c r="N3924">
        <v>637</v>
      </c>
    </row>
    <row r="3925" spans="1:16" x14ac:dyDescent="0.2">
      <c r="A3925" t="s">
        <v>5208</v>
      </c>
      <c r="B3925" t="s">
        <v>3538</v>
      </c>
      <c r="C3925">
        <v>54120151</v>
      </c>
      <c r="H3925" t="s">
        <v>340</v>
      </c>
      <c r="L3925">
        <v>250</v>
      </c>
      <c r="M3925">
        <v>637</v>
      </c>
      <c r="N3925">
        <v>637</v>
      </c>
      <c r="P3925" t="s">
        <v>3542</v>
      </c>
    </row>
    <row r="3926" spans="1:16" x14ac:dyDescent="0.2">
      <c r="A3926" t="s">
        <v>5209</v>
      </c>
      <c r="B3926" t="s">
        <v>3538</v>
      </c>
      <c r="C3926">
        <v>54120536</v>
      </c>
      <c r="H3926" t="s">
        <v>340</v>
      </c>
      <c r="L3926">
        <v>250</v>
      </c>
      <c r="M3926">
        <v>637</v>
      </c>
      <c r="N3926">
        <v>637</v>
      </c>
      <c r="P3926" t="s">
        <v>3542</v>
      </c>
    </row>
    <row r="3927" spans="1:16" x14ac:dyDescent="0.2">
      <c r="A3927" t="s">
        <v>5210</v>
      </c>
      <c r="B3927" t="s">
        <v>3538</v>
      </c>
      <c r="C3927">
        <v>54120724</v>
      </c>
      <c r="H3927" t="s">
        <v>3989</v>
      </c>
      <c r="L3927">
        <v>636</v>
      </c>
      <c r="M3927">
        <v>636</v>
      </c>
      <c r="N3927">
        <v>636</v>
      </c>
    </row>
    <row r="3928" spans="1:16" x14ac:dyDescent="0.2">
      <c r="A3928" t="s">
        <v>5211</v>
      </c>
      <c r="B3928" t="s">
        <v>3538</v>
      </c>
      <c r="C3928">
        <v>54121080</v>
      </c>
      <c r="H3928" t="s">
        <v>4002</v>
      </c>
      <c r="L3928">
        <v>250</v>
      </c>
      <c r="M3928">
        <v>250</v>
      </c>
      <c r="N3928">
        <v>250</v>
      </c>
    </row>
    <row r="3929" spans="1:16" x14ac:dyDescent="0.2">
      <c r="A3929" t="s">
        <v>5212</v>
      </c>
      <c r="B3929" t="s">
        <v>3538</v>
      </c>
      <c r="C3929">
        <v>54120295</v>
      </c>
      <c r="L3929">
        <v>250</v>
      </c>
      <c r="M3929">
        <v>637</v>
      </c>
      <c r="N3929">
        <v>637</v>
      </c>
    </row>
    <row r="3930" spans="1:16" x14ac:dyDescent="0.2">
      <c r="A3930" t="s">
        <v>5213</v>
      </c>
      <c r="B3930" t="s">
        <v>3538</v>
      </c>
      <c r="C3930">
        <v>54120037</v>
      </c>
      <c r="H3930" t="s">
        <v>340</v>
      </c>
      <c r="L3930">
        <v>250</v>
      </c>
      <c r="M3930">
        <v>637</v>
      </c>
      <c r="N3930">
        <v>637</v>
      </c>
      <c r="P3930" t="s">
        <v>3542</v>
      </c>
    </row>
    <row r="3931" spans="1:16" x14ac:dyDescent="0.2">
      <c r="A3931" t="s">
        <v>5214</v>
      </c>
      <c r="B3931" t="s">
        <v>3538</v>
      </c>
      <c r="C3931">
        <v>54120257</v>
      </c>
      <c r="H3931" t="s">
        <v>340</v>
      </c>
      <c r="L3931">
        <v>250</v>
      </c>
      <c r="M3931">
        <v>637</v>
      </c>
      <c r="N3931">
        <v>637</v>
      </c>
      <c r="P3931" t="s">
        <v>3542</v>
      </c>
    </row>
    <row r="3932" spans="1:16" x14ac:dyDescent="0.2">
      <c r="A3932" t="s">
        <v>5215</v>
      </c>
      <c r="B3932" t="s">
        <v>3538</v>
      </c>
      <c r="C3932">
        <v>54120266</v>
      </c>
      <c r="H3932" t="s">
        <v>340</v>
      </c>
      <c r="L3932">
        <v>250</v>
      </c>
      <c r="M3932">
        <v>637</v>
      </c>
      <c r="N3932">
        <v>637</v>
      </c>
      <c r="P3932" t="s">
        <v>3542</v>
      </c>
    </row>
    <row r="3933" spans="1:16" x14ac:dyDescent="0.2">
      <c r="A3933" t="s">
        <v>5216</v>
      </c>
      <c r="B3933" t="s">
        <v>3538</v>
      </c>
      <c r="C3933">
        <v>54120258</v>
      </c>
      <c r="H3933" t="s">
        <v>340</v>
      </c>
      <c r="L3933">
        <v>250</v>
      </c>
      <c r="M3933">
        <v>637</v>
      </c>
      <c r="N3933">
        <v>637</v>
      </c>
      <c r="P3933" t="s">
        <v>3542</v>
      </c>
    </row>
    <row r="3934" spans="1:16" x14ac:dyDescent="0.2">
      <c r="A3934" t="s">
        <v>5217</v>
      </c>
      <c r="B3934" t="s">
        <v>3538</v>
      </c>
      <c r="C3934">
        <v>54120429</v>
      </c>
      <c r="L3934">
        <v>250</v>
      </c>
      <c r="M3934">
        <v>637</v>
      </c>
      <c r="N3934">
        <v>637</v>
      </c>
    </row>
    <row r="3935" spans="1:16" x14ac:dyDescent="0.2">
      <c r="A3935" t="s">
        <v>5218</v>
      </c>
      <c r="B3935" t="s">
        <v>3538</v>
      </c>
      <c r="C3935">
        <v>54121178</v>
      </c>
      <c r="H3935" t="s">
        <v>4943</v>
      </c>
      <c r="L3935">
        <v>637</v>
      </c>
      <c r="M3935">
        <v>637</v>
      </c>
      <c r="N3935">
        <v>637</v>
      </c>
    </row>
    <row r="3936" spans="1:16" x14ac:dyDescent="0.2">
      <c r="A3936" t="s">
        <v>5219</v>
      </c>
      <c r="B3936" t="s">
        <v>3538</v>
      </c>
      <c r="C3936">
        <v>54120487</v>
      </c>
      <c r="L3936">
        <v>250</v>
      </c>
      <c r="M3936">
        <v>637</v>
      </c>
      <c r="N3936">
        <v>637</v>
      </c>
    </row>
    <row r="3937" spans="1:16" x14ac:dyDescent="0.2">
      <c r="A3937" t="s">
        <v>5220</v>
      </c>
      <c r="B3937" t="s">
        <v>3538</v>
      </c>
      <c r="C3937">
        <v>54120040</v>
      </c>
      <c r="L3937">
        <v>250</v>
      </c>
      <c r="M3937">
        <v>637</v>
      </c>
      <c r="N3937">
        <v>637</v>
      </c>
    </row>
    <row r="3938" spans="1:16" x14ac:dyDescent="0.2">
      <c r="A3938" t="s">
        <v>5221</v>
      </c>
      <c r="B3938" t="s">
        <v>3538</v>
      </c>
      <c r="C3938">
        <v>54120431</v>
      </c>
      <c r="L3938">
        <v>250</v>
      </c>
      <c r="M3938">
        <v>637</v>
      </c>
      <c r="N3938">
        <v>637</v>
      </c>
    </row>
    <row r="3939" spans="1:16" x14ac:dyDescent="0.2">
      <c r="A3939" t="s">
        <v>5222</v>
      </c>
      <c r="B3939" t="s">
        <v>3538</v>
      </c>
      <c r="C3939">
        <v>54120066</v>
      </c>
      <c r="H3939" t="s">
        <v>340</v>
      </c>
      <c r="L3939">
        <v>250</v>
      </c>
      <c r="M3939">
        <v>637</v>
      </c>
      <c r="N3939">
        <v>637</v>
      </c>
      <c r="P3939" t="s">
        <v>3542</v>
      </c>
    </row>
    <row r="3940" spans="1:16" x14ac:dyDescent="0.2">
      <c r="A3940" t="s">
        <v>5223</v>
      </c>
      <c r="B3940" t="s">
        <v>3538</v>
      </c>
      <c r="C3940">
        <v>54120219</v>
      </c>
      <c r="H3940" t="s">
        <v>340</v>
      </c>
      <c r="L3940">
        <v>250</v>
      </c>
      <c r="M3940">
        <v>637</v>
      </c>
      <c r="N3940">
        <v>637</v>
      </c>
      <c r="P3940" t="s">
        <v>3542</v>
      </c>
    </row>
    <row r="3941" spans="1:16" x14ac:dyDescent="0.2">
      <c r="A3941" t="s">
        <v>5224</v>
      </c>
      <c r="B3941" t="s">
        <v>3538</v>
      </c>
      <c r="C3941">
        <v>54120173</v>
      </c>
      <c r="H3941" t="s">
        <v>340</v>
      </c>
      <c r="L3941">
        <v>250</v>
      </c>
      <c r="M3941">
        <v>637</v>
      </c>
      <c r="N3941">
        <v>637</v>
      </c>
      <c r="P3941" t="s">
        <v>3542</v>
      </c>
    </row>
    <row r="3942" spans="1:16" x14ac:dyDescent="0.2">
      <c r="A3942" t="s">
        <v>5225</v>
      </c>
      <c r="B3942" t="s">
        <v>3538</v>
      </c>
      <c r="C3942">
        <v>54120127</v>
      </c>
      <c r="H3942" t="s">
        <v>340</v>
      </c>
      <c r="L3942">
        <v>250</v>
      </c>
      <c r="M3942">
        <v>637</v>
      </c>
      <c r="N3942">
        <v>637</v>
      </c>
      <c r="P3942" t="s">
        <v>3542</v>
      </c>
    </row>
    <row r="3943" spans="1:16" x14ac:dyDescent="0.2">
      <c r="A3943" t="s">
        <v>5226</v>
      </c>
      <c r="B3943" t="s">
        <v>3538</v>
      </c>
      <c r="C3943">
        <v>54120153</v>
      </c>
      <c r="L3943">
        <v>250</v>
      </c>
      <c r="M3943">
        <v>637</v>
      </c>
      <c r="N3943">
        <v>637</v>
      </c>
    </row>
    <row r="3944" spans="1:16" x14ac:dyDescent="0.2">
      <c r="A3944" t="s">
        <v>5227</v>
      </c>
      <c r="B3944" t="s">
        <v>3538</v>
      </c>
      <c r="C3944">
        <v>54120162</v>
      </c>
      <c r="H3944" t="s">
        <v>340</v>
      </c>
      <c r="L3944">
        <v>250</v>
      </c>
      <c r="M3944">
        <v>637</v>
      </c>
      <c r="N3944">
        <v>637</v>
      </c>
      <c r="P3944" t="s">
        <v>3542</v>
      </c>
    </row>
    <row r="3945" spans="1:16" x14ac:dyDescent="0.2">
      <c r="A3945" t="s">
        <v>5228</v>
      </c>
      <c r="B3945" t="s">
        <v>3538</v>
      </c>
      <c r="C3945">
        <v>54120245</v>
      </c>
      <c r="L3945">
        <v>250</v>
      </c>
      <c r="M3945">
        <v>637</v>
      </c>
      <c r="N3945">
        <v>637</v>
      </c>
    </row>
    <row r="3946" spans="1:16" x14ac:dyDescent="0.2">
      <c r="A3946" t="s">
        <v>5229</v>
      </c>
      <c r="B3946" t="s">
        <v>3538</v>
      </c>
      <c r="C3946">
        <v>54120469</v>
      </c>
      <c r="L3946">
        <v>250</v>
      </c>
      <c r="M3946">
        <v>637</v>
      </c>
      <c r="N3946">
        <v>637</v>
      </c>
    </row>
    <row r="3947" spans="1:16" x14ac:dyDescent="0.2">
      <c r="A3947" t="s">
        <v>5230</v>
      </c>
      <c r="B3947" t="s">
        <v>3538</v>
      </c>
      <c r="C3947">
        <v>54120526</v>
      </c>
      <c r="H3947" t="s">
        <v>340</v>
      </c>
      <c r="L3947">
        <v>250</v>
      </c>
      <c r="M3947">
        <v>637</v>
      </c>
      <c r="N3947">
        <v>637</v>
      </c>
      <c r="P3947" t="s">
        <v>3542</v>
      </c>
    </row>
    <row r="3948" spans="1:16" x14ac:dyDescent="0.2">
      <c r="A3948" t="s">
        <v>5231</v>
      </c>
      <c r="B3948" t="s">
        <v>3538</v>
      </c>
      <c r="C3948">
        <v>54120288</v>
      </c>
      <c r="H3948" t="s">
        <v>340</v>
      </c>
      <c r="L3948">
        <v>250</v>
      </c>
      <c r="M3948">
        <v>637</v>
      </c>
      <c r="N3948">
        <v>637</v>
      </c>
      <c r="P3948" t="s">
        <v>3542</v>
      </c>
    </row>
    <row r="3949" spans="1:16" x14ac:dyDescent="0.2">
      <c r="A3949" t="s">
        <v>5232</v>
      </c>
      <c r="B3949" t="s">
        <v>3538</v>
      </c>
      <c r="C3949">
        <v>54120886</v>
      </c>
      <c r="L3949">
        <v>250</v>
      </c>
      <c r="M3949">
        <v>637</v>
      </c>
      <c r="N3949">
        <v>637</v>
      </c>
    </row>
    <row r="3950" spans="1:16" x14ac:dyDescent="0.2">
      <c r="A3950" t="s">
        <v>5233</v>
      </c>
      <c r="B3950" t="s">
        <v>3538</v>
      </c>
      <c r="C3950">
        <v>54120359</v>
      </c>
      <c r="H3950" t="s">
        <v>340</v>
      </c>
      <c r="L3950">
        <v>250</v>
      </c>
      <c r="M3950">
        <v>637</v>
      </c>
      <c r="N3950">
        <v>637</v>
      </c>
      <c r="P3950" t="s">
        <v>3542</v>
      </c>
    </row>
    <row r="3951" spans="1:16" x14ac:dyDescent="0.2">
      <c r="A3951" t="s">
        <v>5234</v>
      </c>
      <c r="B3951" t="s">
        <v>3538</v>
      </c>
      <c r="C3951">
        <v>54120979</v>
      </c>
      <c r="L3951">
        <v>250</v>
      </c>
      <c r="M3951">
        <v>637</v>
      </c>
      <c r="N3951">
        <v>637</v>
      </c>
    </row>
    <row r="3952" spans="1:16" x14ac:dyDescent="0.2">
      <c r="A3952" t="s">
        <v>5235</v>
      </c>
      <c r="B3952" t="s">
        <v>3538</v>
      </c>
      <c r="C3952">
        <v>54120212</v>
      </c>
      <c r="L3952">
        <v>250</v>
      </c>
      <c r="M3952">
        <v>637</v>
      </c>
      <c r="N3952">
        <v>637</v>
      </c>
    </row>
    <row r="3953" spans="1:16" x14ac:dyDescent="0.2">
      <c r="A3953" t="s">
        <v>5236</v>
      </c>
      <c r="B3953" t="s">
        <v>3538</v>
      </c>
      <c r="C3953">
        <v>54120154</v>
      </c>
      <c r="L3953">
        <v>250</v>
      </c>
      <c r="M3953">
        <v>637</v>
      </c>
      <c r="N3953">
        <v>637</v>
      </c>
    </row>
    <row r="3954" spans="1:16" x14ac:dyDescent="0.2">
      <c r="A3954" t="s">
        <v>5237</v>
      </c>
      <c r="B3954" t="s">
        <v>3538</v>
      </c>
      <c r="C3954">
        <v>54120062</v>
      </c>
      <c r="L3954">
        <v>250</v>
      </c>
      <c r="M3954">
        <v>637</v>
      </c>
      <c r="N3954">
        <v>637</v>
      </c>
    </row>
    <row r="3955" spans="1:16" x14ac:dyDescent="0.2">
      <c r="A3955" t="s">
        <v>5238</v>
      </c>
      <c r="B3955" t="s">
        <v>3538</v>
      </c>
      <c r="C3955">
        <v>54120139</v>
      </c>
      <c r="L3955">
        <v>250</v>
      </c>
      <c r="M3955">
        <v>637</v>
      </c>
      <c r="N3955">
        <v>637</v>
      </c>
    </row>
    <row r="3956" spans="1:16" x14ac:dyDescent="0.2">
      <c r="A3956" t="s">
        <v>5239</v>
      </c>
      <c r="B3956" t="s">
        <v>3538</v>
      </c>
      <c r="C3956">
        <v>54120422</v>
      </c>
      <c r="H3956" t="s">
        <v>340</v>
      </c>
      <c r="L3956">
        <v>250</v>
      </c>
      <c r="M3956">
        <v>637</v>
      </c>
      <c r="N3956">
        <v>637</v>
      </c>
      <c r="P3956" t="s">
        <v>3542</v>
      </c>
    </row>
    <row r="3957" spans="1:16" x14ac:dyDescent="0.2">
      <c r="A3957" t="s">
        <v>5240</v>
      </c>
      <c r="B3957" t="s">
        <v>3538</v>
      </c>
      <c r="C3957">
        <v>54120926</v>
      </c>
      <c r="H3957" t="s">
        <v>340</v>
      </c>
      <c r="L3957">
        <v>250</v>
      </c>
      <c r="M3957">
        <v>637</v>
      </c>
      <c r="N3957">
        <v>637</v>
      </c>
      <c r="P3957" t="s">
        <v>3542</v>
      </c>
    </row>
    <row r="3958" spans="1:16" x14ac:dyDescent="0.2">
      <c r="A3958" t="s">
        <v>5241</v>
      </c>
      <c r="B3958" t="s">
        <v>3538</v>
      </c>
      <c r="C3958">
        <v>54121038</v>
      </c>
      <c r="H3958" t="s">
        <v>340</v>
      </c>
      <c r="L3958">
        <v>250</v>
      </c>
      <c r="M3958">
        <v>637</v>
      </c>
      <c r="N3958">
        <v>637</v>
      </c>
      <c r="P3958" t="s">
        <v>3542</v>
      </c>
    </row>
    <row r="3959" spans="1:16" x14ac:dyDescent="0.2">
      <c r="A3959" t="s">
        <v>5242</v>
      </c>
      <c r="B3959" t="s">
        <v>3538</v>
      </c>
      <c r="C3959">
        <v>54120563</v>
      </c>
      <c r="H3959" t="s">
        <v>5243</v>
      </c>
      <c r="L3959">
        <v>636</v>
      </c>
      <c r="M3959">
        <v>636</v>
      </c>
      <c r="N3959">
        <v>636</v>
      </c>
    </row>
    <row r="3960" spans="1:16" x14ac:dyDescent="0.2">
      <c r="A3960" t="s">
        <v>5244</v>
      </c>
      <c r="B3960" t="s">
        <v>3538</v>
      </c>
      <c r="C3960">
        <v>54120993</v>
      </c>
      <c r="H3960" t="s">
        <v>5243</v>
      </c>
      <c r="L3960">
        <v>636</v>
      </c>
      <c r="M3960">
        <v>636</v>
      </c>
      <c r="N3960">
        <v>636</v>
      </c>
    </row>
    <row r="3961" spans="1:16" x14ac:dyDescent="0.2">
      <c r="A3961" t="s">
        <v>5245</v>
      </c>
      <c r="B3961" t="s">
        <v>3538</v>
      </c>
      <c r="C3961">
        <v>54120337</v>
      </c>
      <c r="H3961" t="s">
        <v>340</v>
      </c>
      <c r="L3961">
        <v>250</v>
      </c>
      <c r="M3961">
        <v>637</v>
      </c>
      <c r="N3961">
        <v>637</v>
      </c>
      <c r="P3961" t="s">
        <v>3542</v>
      </c>
    </row>
    <row r="3962" spans="1:16" x14ac:dyDescent="0.2">
      <c r="A3962" t="s">
        <v>5246</v>
      </c>
      <c r="B3962" t="s">
        <v>3538</v>
      </c>
      <c r="C3962">
        <v>54120676</v>
      </c>
      <c r="H3962" t="s">
        <v>3153</v>
      </c>
      <c r="L3962">
        <v>636</v>
      </c>
      <c r="M3962">
        <v>636</v>
      </c>
      <c r="N3962">
        <v>636</v>
      </c>
    </row>
    <row r="3963" spans="1:16" x14ac:dyDescent="0.2">
      <c r="A3963" t="s">
        <v>5247</v>
      </c>
      <c r="B3963" t="s">
        <v>3538</v>
      </c>
      <c r="C3963">
        <v>54120325</v>
      </c>
      <c r="L3963">
        <v>250</v>
      </c>
      <c r="M3963">
        <v>637</v>
      </c>
      <c r="N3963">
        <v>637</v>
      </c>
    </row>
    <row r="3964" spans="1:16" x14ac:dyDescent="0.2">
      <c r="A3964" t="s">
        <v>5248</v>
      </c>
      <c r="B3964" t="s">
        <v>3538</v>
      </c>
      <c r="C3964">
        <v>54120445</v>
      </c>
      <c r="H3964" t="s">
        <v>340</v>
      </c>
      <c r="L3964">
        <v>250</v>
      </c>
      <c r="M3964">
        <v>637</v>
      </c>
      <c r="N3964">
        <v>637</v>
      </c>
      <c r="P3964" t="s">
        <v>3542</v>
      </c>
    </row>
    <row r="3965" spans="1:16" x14ac:dyDescent="0.2">
      <c r="A3965" t="s">
        <v>5249</v>
      </c>
      <c r="B3965" t="s">
        <v>3538</v>
      </c>
      <c r="C3965">
        <v>54120887</v>
      </c>
      <c r="L3965">
        <v>250</v>
      </c>
      <c r="M3965">
        <v>250</v>
      </c>
      <c r="N3965">
        <v>250</v>
      </c>
    </row>
    <row r="3966" spans="1:16" x14ac:dyDescent="0.2">
      <c r="A3966" t="s">
        <v>5250</v>
      </c>
      <c r="B3966" t="s">
        <v>3538</v>
      </c>
      <c r="C3966">
        <v>54120076</v>
      </c>
      <c r="H3966" t="s">
        <v>340</v>
      </c>
      <c r="L3966">
        <v>250</v>
      </c>
      <c r="M3966">
        <v>637</v>
      </c>
      <c r="N3966">
        <v>637</v>
      </c>
      <c r="P3966" t="s">
        <v>3542</v>
      </c>
    </row>
    <row r="3967" spans="1:16" x14ac:dyDescent="0.2">
      <c r="A3967" t="s">
        <v>5251</v>
      </c>
      <c r="B3967" t="s">
        <v>3538</v>
      </c>
      <c r="C3967">
        <v>54120411</v>
      </c>
      <c r="H3967" t="s">
        <v>340</v>
      </c>
      <c r="L3967">
        <v>250</v>
      </c>
      <c r="M3967">
        <v>637</v>
      </c>
      <c r="N3967">
        <v>637</v>
      </c>
      <c r="P3967" t="s">
        <v>3542</v>
      </c>
    </row>
    <row r="3968" spans="1:16" x14ac:dyDescent="0.2">
      <c r="A3968" t="s">
        <v>5252</v>
      </c>
      <c r="B3968" t="s">
        <v>3538</v>
      </c>
      <c r="C3968">
        <v>54120507</v>
      </c>
      <c r="H3968" t="s">
        <v>340</v>
      </c>
      <c r="L3968">
        <v>250</v>
      </c>
      <c r="M3968">
        <v>637</v>
      </c>
      <c r="N3968">
        <v>637</v>
      </c>
      <c r="P3968" t="s">
        <v>3542</v>
      </c>
    </row>
    <row r="3969" spans="1:16" x14ac:dyDescent="0.2">
      <c r="A3969" t="s">
        <v>5253</v>
      </c>
      <c r="B3969" t="s">
        <v>3538</v>
      </c>
      <c r="C3969">
        <v>54121186</v>
      </c>
      <c r="H3969" t="s">
        <v>5254</v>
      </c>
      <c r="L3969">
        <v>636</v>
      </c>
      <c r="M3969">
        <v>636</v>
      </c>
      <c r="N3969">
        <v>636</v>
      </c>
    </row>
    <row r="3970" spans="1:16" x14ac:dyDescent="0.2">
      <c r="A3970" t="s">
        <v>5255</v>
      </c>
      <c r="B3970" t="s">
        <v>3538</v>
      </c>
      <c r="C3970">
        <v>54120771</v>
      </c>
      <c r="L3970">
        <v>250</v>
      </c>
      <c r="M3970">
        <v>250</v>
      </c>
      <c r="N3970">
        <v>250</v>
      </c>
    </row>
    <row r="3971" spans="1:16" x14ac:dyDescent="0.2">
      <c r="A3971" t="s">
        <v>5256</v>
      </c>
      <c r="B3971" t="s">
        <v>3538</v>
      </c>
      <c r="C3971">
        <v>54120354</v>
      </c>
      <c r="H3971" t="s">
        <v>340</v>
      </c>
      <c r="L3971">
        <v>250</v>
      </c>
      <c r="M3971">
        <v>637</v>
      </c>
      <c r="N3971">
        <v>637</v>
      </c>
      <c r="P3971" t="s">
        <v>3542</v>
      </c>
    </row>
    <row r="3972" spans="1:16" x14ac:dyDescent="0.2">
      <c r="A3972" t="s">
        <v>5257</v>
      </c>
      <c r="B3972" t="s">
        <v>3538</v>
      </c>
      <c r="C3972">
        <v>54120422</v>
      </c>
      <c r="H3972" t="s">
        <v>340</v>
      </c>
      <c r="L3972">
        <v>250</v>
      </c>
      <c r="M3972">
        <v>637</v>
      </c>
      <c r="N3972">
        <v>637</v>
      </c>
      <c r="P3972" t="s">
        <v>3542</v>
      </c>
    </row>
    <row r="3973" spans="1:16" x14ac:dyDescent="0.2">
      <c r="A3973" t="s">
        <v>5258</v>
      </c>
      <c r="B3973" t="s">
        <v>3538</v>
      </c>
      <c r="C3973">
        <v>54121149</v>
      </c>
      <c r="H3973" t="s">
        <v>340</v>
      </c>
      <c r="L3973">
        <v>250</v>
      </c>
      <c r="M3973">
        <v>637</v>
      </c>
      <c r="N3973">
        <v>637</v>
      </c>
      <c r="P3973" t="s">
        <v>3542</v>
      </c>
    </row>
    <row r="3974" spans="1:16" x14ac:dyDescent="0.2">
      <c r="A3974" t="s">
        <v>5259</v>
      </c>
      <c r="B3974" t="s">
        <v>3538</v>
      </c>
      <c r="C3974">
        <v>54120510</v>
      </c>
      <c r="H3974" t="s">
        <v>340</v>
      </c>
      <c r="L3974">
        <v>250</v>
      </c>
      <c r="M3974">
        <v>637</v>
      </c>
      <c r="N3974">
        <v>637</v>
      </c>
      <c r="P3974" t="s">
        <v>3542</v>
      </c>
    </row>
    <row r="3975" spans="1:16" x14ac:dyDescent="0.2">
      <c r="A3975" t="s">
        <v>5260</v>
      </c>
      <c r="B3975" t="s">
        <v>3538</v>
      </c>
      <c r="C3975">
        <v>54120352</v>
      </c>
      <c r="H3975" t="s">
        <v>340</v>
      </c>
      <c r="L3975">
        <v>250</v>
      </c>
      <c r="M3975">
        <v>637</v>
      </c>
      <c r="N3975">
        <v>637</v>
      </c>
      <c r="P3975" t="s">
        <v>3542</v>
      </c>
    </row>
    <row r="3976" spans="1:16" x14ac:dyDescent="0.2">
      <c r="A3976" t="s">
        <v>5261</v>
      </c>
      <c r="B3976" t="s">
        <v>3538</v>
      </c>
      <c r="C3976">
        <v>54120512</v>
      </c>
      <c r="H3976" t="s">
        <v>340</v>
      </c>
      <c r="L3976">
        <v>250</v>
      </c>
      <c r="M3976">
        <v>637</v>
      </c>
      <c r="N3976">
        <v>637</v>
      </c>
      <c r="P3976" t="s">
        <v>3542</v>
      </c>
    </row>
    <row r="3977" spans="1:16" x14ac:dyDescent="0.2">
      <c r="A3977" t="s">
        <v>5262</v>
      </c>
      <c r="B3977" t="s">
        <v>3538</v>
      </c>
      <c r="C3977">
        <v>54120117</v>
      </c>
      <c r="H3977" t="s">
        <v>340</v>
      </c>
      <c r="L3977">
        <v>250</v>
      </c>
      <c r="M3977">
        <v>637</v>
      </c>
      <c r="N3977">
        <v>637</v>
      </c>
      <c r="P3977" t="s">
        <v>3542</v>
      </c>
    </row>
    <row r="3978" spans="1:16" x14ac:dyDescent="0.2">
      <c r="A3978" t="s">
        <v>5263</v>
      </c>
      <c r="B3978" t="s">
        <v>3538</v>
      </c>
      <c r="C3978">
        <v>54120491</v>
      </c>
      <c r="H3978" t="s">
        <v>340</v>
      </c>
      <c r="L3978">
        <v>250</v>
      </c>
      <c r="M3978">
        <v>637</v>
      </c>
      <c r="N3978">
        <v>637</v>
      </c>
      <c r="P3978" t="s">
        <v>3542</v>
      </c>
    </row>
    <row r="3979" spans="1:16" x14ac:dyDescent="0.2">
      <c r="A3979" t="s">
        <v>5264</v>
      </c>
      <c r="B3979" t="s">
        <v>3538</v>
      </c>
      <c r="C3979">
        <v>54120027</v>
      </c>
      <c r="H3979" t="s">
        <v>340</v>
      </c>
      <c r="L3979">
        <v>250</v>
      </c>
      <c r="M3979">
        <v>637</v>
      </c>
      <c r="N3979">
        <v>637</v>
      </c>
      <c r="P3979" t="s">
        <v>3542</v>
      </c>
    </row>
    <row r="3980" spans="1:16" x14ac:dyDescent="0.2">
      <c r="A3980" t="s">
        <v>5265</v>
      </c>
      <c r="B3980" t="s">
        <v>3538</v>
      </c>
      <c r="C3980">
        <v>54120819</v>
      </c>
      <c r="H3980" t="s">
        <v>4032</v>
      </c>
      <c r="L3980">
        <v>250</v>
      </c>
      <c r="M3980">
        <v>250</v>
      </c>
      <c r="N3980">
        <v>250</v>
      </c>
    </row>
    <row r="3981" spans="1:16" x14ac:dyDescent="0.2">
      <c r="A3981" t="s">
        <v>5266</v>
      </c>
      <c r="B3981" t="s">
        <v>3538</v>
      </c>
      <c r="C3981">
        <v>54120662</v>
      </c>
      <c r="H3981" t="s">
        <v>5267</v>
      </c>
      <c r="L3981">
        <v>636</v>
      </c>
      <c r="M3981">
        <v>636</v>
      </c>
      <c r="N3981">
        <v>636</v>
      </c>
    </row>
    <row r="3982" spans="1:16" x14ac:dyDescent="0.2">
      <c r="A3982" t="s">
        <v>5268</v>
      </c>
      <c r="B3982" t="s">
        <v>3538</v>
      </c>
      <c r="C3982">
        <v>54120351</v>
      </c>
      <c r="H3982" t="s">
        <v>340</v>
      </c>
      <c r="L3982">
        <v>250</v>
      </c>
      <c r="M3982">
        <v>637</v>
      </c>
      <c r="N3982">
        <v>637</v>
      </c>
      <c r="P3982" t="s">
        <v>3542</v>
      </c>
    </row>
    <row r="3983" spans="1:16" x14ac:dyDescent="0.2">
      <c r="A3983" t="s">
        <v>5269</v>
      </c>
      <c r="B3983" t="s">
        <v>3538</v>
      </c>
      <c r="C3983">
        <v>54120476</v>
      </c>
      <c r="H3983" t="s">
        <v>340</v>
      </c>
      <c r="L3983">
        <v>250</v>
      </c>
      <c r="M3983">
        <v>637</v>
      </c>
      <c r="N3983">
        <v>637</v>
      </c>
      <c r="P3983" t="s">
        <v>3542</v>
      </c>
    </row>
    <row r="3984" spans="1:16" x14ac:dyDescent="0.2">
      <c r="A3984" t="s">
        <v>5270</v>
      </c>
      <c r="B3984" t="s">
        <v>3538</v>
      </c>
      <c r="C3984">
        <v>54120726</v>
      </c>
      <c r="H3984" t="s">
        <v>5271</v>
      </c>
      <c r="L3984">
        <v>636</v>
      </c>
      <c r="M3984">
        <v>636</v>
      </c>
      <c r="N3984">
        <v>636</v>
      </c>
    </row>
    <row r="3985" spans="1:16" x14ac:dyDescent="0.2">
      <c r="A3985" t="s">
        <v>5272</v>
      </c>
      <c r="B3985" t="s">
        <v>3538</v>
      </c>
      <c r="C3985">
        <v>54120455</v>
      </c>
      <c r="H3985" t="s">
        <v>340</v>
      </c>
      <c r="L3985">
        <v>250</v>
      </c>
      <c r="M3985">
        <v>637</v>
      </c>
      <c r="N3985">
        <v>637</v>
      </c>
      <c r="P3985" t="s">
        <v>3542</v>
      </c>
    </row>
    <row r="3986" spans="1:16" x14ac:dyDescent="0.2">
      <c r="A3986" t="s">
        <v>5273</v>
      </c>
      <c r="B3986" t="s">
        <v>3538</v>
      </c>
      <c r="C3986">
        <v>54121003</v>
      </c>
      <c r="H3986" t="s">
        <v>4808</v>
      </c>
      <c r="L3986">
        <v>636</v>
      </c>
      <c r="M3986">
        <v>636</v>
      </c>
      <c r="N3986">
        <v>636</v>
      </c>
    </row>
    <row r="3987" spans="1:16" x14ac:dyDescent="0.2">
      <c r="A3987" t="s">
        <v>5274</v>
      </c>
      <c r="B3987" t="s">
        <v>3538</v>
      </c>
      <c r="C3987">
        <v>54121023</v>
      </c>
      <c r="H3987" t="s">
        <v>4808</v>
      </c>
      <c r="L3987">
        <v>636</v>
      </c>
      <c r="M3987">
        <v>636</v>
      </c>
      <c r="N3987">
        <v>636</v>
      </c>
    </row>
    <row r="3988" spans="1:16" x14ac:dyDescent="0.2">
      <c r="A3988" t="s">
        <v>5275</v>
      </c>
      <c r="B3988" t="s">
        <v>3538</v>
      </c>
      <c r="C3988">
        <v>54121050</v>
      </c>
      <c r="H3988" t="s">
        <v>4808</v>
      </c>
      <c r="L3988">
        <v>636</v>
      </c>
      <c r="M3988">
        <v>636</v>
      </c>
      <c r="N3988">
        <v>636</v>
      </c>
    </row>
    <row r="3989" spans="1:16" x14ac:dyDescent="0.2">
      <c r="A3989" t="s">
        <v>5276</v>
      </c>
      <c r="B3989" t="s">
        <v>3538</v>
      </c>
      <c r="C3989">
        <v>54121204</v>
      </c>
      <c r="H3989" t="s">
        <v>5277</v>
      </c>
      <c r="L3989">
        <v>636</v>
      </c>
      <c r="M3989">
        <v>636</v>
      </c>
      <c r="N3989">
        <v>636</v>
      </c>
    </row>
    <row r="3990" spans="1:16" x14ac:dyDescent="0.2">
      <c r="A3990" t="s">
        <v>5278</v>
      </c>
      <c r="B3990" t="s">
        <v>3538</v>
      </c>
      <c r="C3990">
        <v>54121204</v>
      </c>
      <c r="H3990" t="s">
        <v>5277</v>
      </c>
      <c r="L3990">
        <v>636</v>
      </c>
      <c r="M3990">
        <v>636</v>
      </c>
      <c r="N3990">
        <v>636</v>
      </c>
    </row>
    <row r="3991" spans="1:16" x14ac:dyDescent="0.2">
      <c r="A3991" t="s">
        <v>5279</v>
      </c>
      <c r="B3991" t="s">
        <v>3538</v>
      </c>
      <c r="C3991">
        <v>54120584</v>
      </c>
      <c r="H3991" t="s">
        <v>4214</v>
      </c>
      <c r="L3991">
        <v>636</v>
      </c>
      <c r="M3991">
        <v>636</v>
      </c>
      <c r="N3991">
        <v>636</v>
      </c>
    </row>
    <row r="3992" spans="1:16" x14ac:dyDescent="0.2">
      <c r="A3992" t="s">
        <v>5280</v>
      </c>
      <c r="B3992" t="s">
        <v>3538</v>
      </c>
      <c r="C3992">
        <v>54121040</v>
      </c>
      <c r="H3992" t="s">
        <v>340</v>
      </c>
      <c r="L3992">
        <v>250</v>
      </c>
      <c r="M3992">
        <v>637</v>
      </c>
      <c r="N3992">
        <v>637</v>
      </c>
      <c r="P3992" t="s">
        <v>3542</v>
      </c>
    </row>
    <row r="3993" spans="1:16" x14ac:dyDescent="0.2">
      <c r="A3993" t="s">
        <v>5281</v>
      </c>
      <c r="B3993" t="s">
        <v>3538</v>
      </c>
      <c r="C3993">
        <v>54120778</v>
      </c>
      <c r="L3993">
        <v>250</v>
      </c>
      <c r="M3993">
        <v>250</v>
      </c>
      <c r="N3993">
        <v>250</v>
      </c>
    </row>
    <row r="3994" spans="1:16" x14ac:dyDescent="0.2">
      <c r="A3994" t="s">
        <v>5282</v>
      </c>
      <c r="B3994" t="s">
        <v>3538</v>
      </c>
      <c r="C3994">
        <v>54120374</v>
      </c>
      <c r="H3994" t="s">
        <v>340</v>
      </c>
      <c r="L3994">
        <v>250</v>
      </c>
      <c r="M3994">
        <v>637</v>
      </c>
      <c r="N3994">
        <v>637</v>
      </c>
      <c r="P3994" t="s">
        <v>3542</v>
      </c>
    </row>
    <row r="3995" spans="1:16" x14ac:dyDescent="0.2">
      <c r="A3995" t="s">
        <v>5283</v>
      </c>
      <c r="B3995" t="s">
        <v>3538</v>
      </c>
      <c r="C3995">
        <v>54120264</v>
      </c>
      <c r="H3995" t="s">
        <v>340</v>
      </c>
      <c r="L3995">
        <v>250</v>
      </c>
      <c r="M3995">
        <v>637</v>
      </c>
      <c r="N3995">
        <v>637</v>
      </c>
      <c r="P3995" t="s">
        <v>3542</v>
      </c>
    </row>
    <row r="3996" spans="1:16" x14ac:dyDescent="0.2">
      <c r="A3996" t="s">
        <v>5284</v>
      </c>
      <c r="B3996" t="s">
        <v>3538</v>
      </c>
      <c r="C3996">
        <v>54120889</v>
      </c>
      <c r="H3996" t="s">
        <v>340</v>
      </c>
      <c r="L3996">
        <v>250</v>
      </c>
      <c r="M3996">
        <v>637</v>
      </c>
      <c r="N3996">
        <v>637</v>
      </c>
      <c r="P3996" t="s">
        <v>3542</v>
      </c>
    </row>
    <row r="3997" spans="1:16" x14ac:dyDescent="0.2">
      <c r="A3997" t="s">
        <v>5285</v>
      </c>
      <c r="B3997" t="s">
        <v>3538</v>
      </c>
      <c r="C3997">
        <v>54120431</v>
      </c>
      <c r="H3997" t="s">
        <v>340</v>
      </c>
      <c r="L3997">
        <v>250</v>
      </c>
      <c r="M3997">
        <v>637</v>
      </c>
      <c r="N3997">
        <v>637</v>
      </c>
      <c r="P3997" t="s">
        <v>3542</v>
      </c>
    </row>
    <row r="3998" spans="1:16" x14ac:dyDescent="0.2">
      <c r="A3998" t="s">
        <v>5286</v>
      </c>
      <c r="B3998" t="s">
        <v>3538</v>
      </c>
      <c r="C3998">
        <v>54120428</v>
      </c>
      <c r="H3998" t="s">
        <v>340</v>
      </c>
      <c r="L3998">
        <v>250</v>
      </c>
      <c r="M3998">
        <v>637</v>
      </c>
      <c r="N3998">
        <v>637</v>
      </c>
      <c r="P3998" t="s">
        <v>3542</v>
      </c>
    </row>
    <row r="3999" spans="1:16" x14ac:dyDescent="0.2">
      <c r="A3999" t="s">
        <v>5287</v>
      </c>
      <c r="B3999" t="s">
        <v>3538</v>
      </c>
      <c r="C3999">
        <v>54121153</v>
      </c>
      <c r="H3999" t="s">
        <v>340</v>
      </c>
      <c r="L3999">
        <v>250</v>
      </c>
      <c r="M3999">
        <v>637</v>
      </c>
      <c r="N3999">
        <v>637</v>
      </c>
      <c r="P3999" t="s">
        <v>3542</v>
      </c>
    </row>
    <row r="4000" spans="1:16" x14ac:dyDescent="0.2">
      <c r="A4000" t="s">
        <v>5288</v>
      </c>
      <c r="B4000" t="s">
        <v>3538</v>
      </c>
      <c r="C4000">
        <v>54121232</v>
      </c>
      <c r="L4000">
        <v>250</v>
      </c>
      <c r="M4000">
        <v>637</v>
      </c>
      <c r="N4000">
        <v>637</v>
      </c>
    </row>
    <row r="4001" spans="1:16" x14ac:dyDescent="0.2">
      <c r="A4001" t="s">
        <v>5289</v>
      </c>
      <c r="B4001" t="s">
        <v>3538</v>
      </c>
      <c r="C4001">
        <v>54120779</v>
      </c>
      <c r="L4001">
        <v>250</v>
      </c>
      <c r="M4001">
        <v>250</v>
      </c>
      <c r="N4001">
        <v>250</v>
      </c>
    </row>
    <row r="4002" spans="1:16" x14ac:dyDescent="0.2">
      <c r="A4002" t="s">
        <v>5290</v>
      </c>
      <c r="B4002" t="s">
        <v>3538</v>
      </c>
      <c r="C4002">
        <v>54120624</v>
      </c>
      <c r="H4002" t="s">
        <v>3125</v>
      </c>
      <c r="L4002">
        <v>636</v>
      </c>
      <c r="M4002">
        <v>636</v>
      </c>
      <c r="N4002">
        <v>636</v>
      </c>
    </row>
    <row r="4003" spans="1:16" x14ac:dyDescent="0.2">
      <c r="A4003" t="s">
        <v>5291</v>
      </c>
      <c r="B4003" t="s">
        <v>3538</v>
      </c>
      <c r="C4003">
        <v>54120623</v>
      </c>
      <c r="H4003" t="s">
        <v>3125</v>
      </c>
      <c r="L4003">
        <v>636</v>
      </c>
      <c r="M4003">
        <v>636</v>
      </c>
      <c r="N4003">
        <v>636</v>
      </c>
    </row>
    <row r="4004" spans="1:16" x14ac:dyDescent="0.2">
      <c r="A4004" t="s">
        <v>5292</v>
      </c>
      <c r="B4004" t="s">
        <v>3538</v>
      </c>
      <c r="C4004">
        <v>54120503</v>
      </c>
      <c r="H4004" t="s">
        <v>340</v>
      </c>
      <c r="L4004">
        <v>250</v>
      </c>
      <c r="M4004">
        <v>637</v>
      </c>
      <c r="N4004">
        <v>637</v>
      </c>
      <c r="P4004" t="s">
        <v>3542</v>
      </c>
    </row>
    <row r="4005" spans="1:16" x14ac:dyDescent="0.2">
      <c r="A4005" t="s">
        <v>5293</v>
      </c>
      <c r="B4005" t="s">
        <v>3538</v>
      </c>
      <c r="C4005">
        <v>54120212</v>
      </c>
      <c r="H4005" t="s">
        <v>340</v>
      </c>
      <c r="L4005">
        <v>250</v>
      </c>
      <c r="M4005">
        <v>637</v>
      </c>
      <c r="N4005">
        <v>637</v>
      </c>
      <c r="P4005" t="s">
        <v>3542</v>
      </c>
    </row>
    <row r="4006" spans="1:16" x14ac:dyDescent="0.2">
      <c r="A4006" t="s">
        <v>5294</v>
      </c>
      <c r="B4006" t="s">
        <v>3538</v>
      </c>
      <c r="C4006">
        <v>54120542</v>
      </c>
      <c r="H4006" t="s">
        <v>340</v>
      </c>
      <c r="L4006">
        <v>250</v>
      </c>
      <c r="M4006">
        <v>637</v>
      </c>
      <c r="N4006">
        <v>637</v>
      </c>
      <c r="P4006" t="s">
        <v>3542</v>
      </c>
    </row>
    <row r="4007" spans="1:16" x14ac:dyDescent="0.2">
      <c r="A4007" t="s">
        <v>5295</v>
      </c>
      <c r="B4007" t="s">
        <v>3538</v>
      </c>
      <c r="C4007">
        <v>54121228</v>
      </c>
      <c r="H4007" t="s">
        <v>5296</v>
      </c>
      <c r="L4007">
        <v>636</v>
      </c>
      <c r="M4007">
        <v>636</v>
      </c>
      <c r="N4007">
        <v>636</v>
      </c>
    </row>
    <row r="4008" spans="1:16" x14ac:dyDescent="0.2">
      <c r="A4008" t="s">
        <v>5297</v>
      </c>
      <c r="B4008" t="s">
        <v>3538</v>
      </c>
      <c r="C4008">
        <v>54121105</v>
      </c>
      <c r="H4008" t="s">
        <v>340</v>
      </c>
      <c r="L4008">
        <v>250</v>
      </c>
      <c r="M4008">
        <v>637</v>
      </c>
      <c r="N4008">
        <v>637</v>
      </c>
      <c r="P4008" t="s">
        <v>3542</v>
      </c>
    </row>
    <row r="4009" spans="1:16" x14ac:dyDescent="0.2">
      <c r="A4009" t="s">
        <v>5298</v>
      </c>
      <c r="B4009" t="s">
        <v>3538</v>
      </c>
      <c r="C4009">
        <v>54120098</v>
      </c>
      <c r="H4009" t="s">
        <v>340</v>
      </c>
      <c r="L4009">
        <v>250</v>
      </c>
      <c r="M4009">
        <v>637</v>
      </c>
      <c r="N4009">
        <v>637</v>
      </c>
      <c r="P4009" t="s">
        <v>3542</v>
      </c>
    </row>
    <row r="4010" spans="1:16" x14ac:dyDescent="0.2">
      <c r="A4010" t="s">
        <v>5299</v>
      </c>
      <c r="B4010" t="s">
        <v>3538</v>
      </c>
      <c r="C4010">
        <v>54120559</v>
      </c>
      <c r="H4010" t="s">
        <v>5300</v>
      </c>
      <c r="L4010">
        <v>636</v>
      </c>
      <c r="M4010">
        <v>636</v>
      </c>
      <c r="N4010">
        <v>636</v>
      </c>
    </row>
    <row r="4011" spans="1:16" x14ac:dyDescent="0.2">
      <c r="A4011" t="s">
        <v>5301</v>
      </c>
      <c r="B4011" t="s">
        <v>3538</v>
      </c>
      <c r="C4011">
        <v>54121318</v>
      </c>
      <c r="H4011" t="s">
        <v>5302</v>
      </c>
      <c r="L4011">
        <v>636</v>
      </c>
      <c r="M4011">
        <v>636</v>
      </c>
      <c r="N4011">
        <v>636</v>
      </c>
    </row>
    <row r="4012" spans="1:16" x14ac:dyDescent="0.2">
      <c r="A4012" t="s">
        <v>5303</v>
      </c>
      <c r="B4012" t="s">
        <v>3538</v>
      </c>
      <c r="C4012">
        <v>54121318</v>
      </c>
      <c r="H4012" t="s">
        <v>5302</v>
      </c>
      <c r="L4012">
        <v>636</v>
      </c>
      <c r="M4012">
        <v>636</v>
      </c>
      <c r="N4012">
        <v>636</v>
      </c>
    </row>
    <row r="4013" spans="1:16" x14ac:dyDescent="0.2">
      <c r="A4013" t="s">
        <v>5304</v>
      </c>
      <c r="B4013" t="s">
        <v>3538</v>
      </c>
      <c r="C4013">
        <v>54121324</v>
      </c>
      <c r="L4013">
        <v>250</v>
      </c>
      <c r="M4013">
        <v>637</v>
      </c>
      <c r="N4013">
        <v>637</v>
      </c>
    </row>
    <row r="4014" spans="1:16" x14ac:dyDescent="0.2">
      <c r="A4014" t="s">
        <v>5305</v>
      </c>
      <c r="B4014" t="s">
        <v>3538</v>
      </c>
      <c r="C4014">
        <v>54121326</v>
      </c>
      <c r="L4014">
        <v>250</v>
      </c>
      <c r="M4014">
        <v>637</v>
      </c>
      <c r="N4014">
        <v>637</v>
      </c>
    </row>
    <row r="4015" spans="1:16" x14ac:dyDescent="0.2">
      <c r="A4015" t="s">
        <v>5306</v>
      </c>
      <c r="B4015" t="s">
        <v>3538</v>
      </c>
      <c r="C4015">
        <v>54120999</v>
      </c>
      <c r="H4015" t="s">
        <v>340</v>
      </c>
      <c r="L4015">
        <v>250</v>
      </c>
      <c r="M4015">
        <v>637</v>
      </c>
      <c r="N4015">
        <v>637</v>
      </c>
      <c r="P4015" t="s">
        <v>3542</v>
      </c>
    </row>
    <row r="4016" spans="1:16" x14ac:dyDescent="0.2">
      <c r="A4016" t="s">
        <v>5307</v>
      </c>
      <c r="B4016" t="s">
        <v>3538</v>
      </c>
      <c r="C4016">
        <v>54120124</v>
      </c>
      <c r="H4016" t="s">
        <v>340</v>
      </c>
      <c r="L4016">
        <v>250</v>
      </c>
      <c r="M4016">
        <v>637</v>
      </c>
      <c r="N4016">
        <v>637</v>
      </c>
      <c r="P4016" t="s">
        <v>3542</v>
      </c>
    </row>
    <row r="4017" spans="1:16" x14ac:dyDescent="0.2">
      <c r="A4017" t="s">
        <v>5308</v>
      </c>
      <c r="B4017" t="s">
        <v>3538</v>
      </c>
      <c r="C4017">
        <v>54120060</v>
      </c>
      <c r="H4017" t="s">
        <v>340</v>
      </c>
      <c r="L4017">
        <v>250</v>
      </c>
      <c r="M4017">
        <v>637</v>
      </c>
      <c r="N4017">
        <v>637</v>
      </c>
      <c r="P4017" t="s">
        <v>3542</v>
      </c>
    </row>
    <row r="4018" spans="1:16" x14ac:dyDescent="0.2">
      <c r="A4018" t="s">
        <v>5309</v>
      </c>
      <c r="B4018" t="s">
        <v>3538</v>
      </c>
      <c r="C4018">
        <v>54121250</v>
      </c>
      <c r="H4018" t="s">
        <v>5310</v>
      </c>
      <c r="L4018">
        <v>636</v>
      </c>
      <c r="M4018">
        <v>636</v>
      </c>
      <c r="N4018">
        <v>636</v>
      </c>
    </row>
    <row r="4019" spans="1:16" x14ac:dyDescent="0.2">
      <c r="A4019" t="s">
        <v>5311</v>
      </c>
      <c r="B4019" t="s">
        <v>3538</v>
      </c>
      <c r="C4019">
        <v>54120599</v>
      </c>
      <c r="H4019" t="s">
        <v>5310</v>
      </c>
      <c r="L4019">
        <v>636</v>
      </c>
      <c r="M4019">
        <v>636</v>
      </c>
      <c r="N4019">
        <v>636</v>
      </c>
    </row>
    <row r="4020" spans="1:16" x14ac:dyDescent="0.2">
      <c r="A4020" t="s">
        <v>5312</v>
      </c>
      <c r="B4020" t="s">
        <v>3538</v>
      </c>
      <c r="C4020">
        <v>54120599</v>
      </c>
      <c r="H4020" t="s">
        <v>5310</v>
      </c>
      <c r="L4020">
        <v>636</v>
      </c>
      <c r="M4020">
        <v>636</v>
      </c>
      <c r="N4020">
        <v>636</v>
      </c>
    </row>
    <row r="4021" spans="1:16" x14ac:dyDescent="0.2">
      <c r="A4021" t="s">
        <v>5313</v>
      </c>
      <c r="B4021" t="s">
        <v>3538</v>
      </c>
      <c r="C4021">
        <v>54120660</v>
      </c>
      <c r="H4021" t="s">
        <v>5267</v>
      </c>
      <c r="L4021">
        <v>636</v>
      </c>
      <c r="M4021">
        <v>636</v>
      </c>
      <c r="N4021">
        <v>636</v>
      </c>
    </row>
    <row r="4022" spans="1:16" x14ac:dyDescent="0.2">
      <c r="A4022" t="s">
        <v>5314</v>
      </c>
      <c r="B4022" t="s">
        <v>3538</v>
      </c>
      <c r="C4022">
        <v>54120679</v>
      </c>
      <c r="H4022" t="s">
        <v>4291</v>
      </c>
      <c r="L4022">
        <v>636</v>
      </c>
      <c r="M4022">
        <v>636</v>
      </c>
      <c r="N4022">
        <v>636</v>
      </c>
    </row>
    <row r="4023" spans="1:16" x14ac:dyDescent="0.2">
      <c r="A4023" t="s">
        <v>5315</v>
      </c>
      <c r="B4023" t="s">
        <v>3538</v>
      </c>
      <c r="C4023">
        <v>54120681</v>
      </c>
      <c r="H4023" t="s">
        <v>3055</v>
      </c>
      <c r="L4023">
        <v>636</v>
      </c>
      <c r="M4023">
        <v>636</v>
      </c>
      <c r="N4023">
        <v>636</v>
      </c>
    </row>
    <row r="4024" spans="1:16" x14ac:dyDescent="0.2">
      <c r="A4024" t="s">
        <v>5316</v>
      </c>
      <c r="B4024" t="s">
        <v>3538</v>
      </c>
      <c r="C4024">
        <v>54120686</v>
      </c>
      <c r="H4024" t="s">
        <v>3900</v>
      </c>
      <c r="L4024">
        <v>636</v>
      </c>
      <c r="M4024">
        <v>636</v>
      </c>
      <c r="N4024">
        <v>636</v>
      </c>
    </row>
    <row r="4025" spans="1:16" x14ac:dyDescent="0.2">
      <c r="A4025" t="s">
        <v>5317</v>
      </c>
      <c r="B4025" t="s">
        <v>3538</v>
      </c>
      <c r="C4025">
        <v>54120685</v>
      </c>
      <c r="H4025" t="s">
        <v>3900</v>
      </c>
      <c r="L4025">
        <v>636</v>
      </c>
      <c r="M4025">
        <v>636</v>
      </c>
      <c r="N4025">
        <v>636</v>
      </c>
    </row>
    <row r="4026" spans="1:16" x14ac:dyDescent="0.2">
      <c r="A4026" t="s">
        <v>5318</v>
      </c>
      <c r="B4026" t="s">
        <v>3538</v>
      </c>
      <c r="C4026">
        <v>54120687</v>
      </c>
      <c r="H4026" t="s">
        <v>3900</v>
      </c>
      <c r="L4026">
        <v>636</v>
      </c>
      <c r="M4026">
        <v>636</v>
      </c>
      <c r="N4026">
        <v>636</v>
      </c>
    </row>
    <row r="4027" spans="1:16" x14ac:dyDescent="0.2">
      <c r="A4027" t="s">
        <v>5319</v>
      </c>
      <c r="B4027" t="s">
        <v>3538</v>
      </c>
      <c r="C4027">
        <v>54120624</v>
      </c>
      <c r="H4027" t="s">
        <v>3125</v>
      </c>
      <c r="L4027">
        <v>636</v>
      </c>
      <c r="M4027">
        <v>636</v>
      </c>
      <c r="N4027">
        <v>636</v>
      </c>
    </row>
    <row r="4028" spans="1:16" x14ac:dyDescent="0.2">
      <c r="A4028" t="s">
        <v>5320</v>
      </c>
      <c r="B4028" t="s">
        <v>3538</v>
      </c>
      <c r="C4028">
        <v>54120624</v>
      </c>
      <c r="H4028" t="s">
        <v>3125</v>
      </c>
      <c r="L4028">
        <v>636</v>
      </c>
      <c r="M4028">
        <v>636</v>
      </c>
      <c r="N4028">
        <v>636</v>
      </c>
    </row>
    <row r="4029" spans="1:16" x14ac:dyDescent="0.2">
      <c r="A4029" t="s">
        <v>5321</v>
      </c>
      <c r="B4029" t="s">
        <v>3538</v>
      </c>
      <c r="H4029" t="s">
        <v>3125</v>
      </c>
      <c r="L4029">
        <v>250</v>
      </c>
      <c r="M4029">
        <v>636</v>
      </c>
    </row>
    <row r="4030" spans="1:16" x14ac:dyDescent="0.2">
      <c r="A4030" t="s">
        <v>5322</v>
      </c>
      <c r="B4030" t="s">
        <v>3538</v>
      </c>
      <c r="C4030">
        <v>54120623</v>
      </c>
      <c r="D4030">
        <v>54120623</v>
      </c>
      <c r="E4030" t="s">
        <v>5323</v>
      </c>
      <c r="G4030" t="s">
        <v>3125</v>
      </c>
      <c r="H4030" t="s">
        <v>3125</v>
      </c>
      <c r="L4030">
        <v>636</v>
      </c>
      <c r="M4030">
        <v>636</v>
      </c>
      <c r="N4030">
        <v>636</v>
      </c>
    </row>
    <row r="4031" spans="1:16" x14ac:dyDescent="0.2">
      <c r="A4031" t="s">
        <v>5324</v>
      </c>
      <c r="B4031" t="s">
        <v>3538</v>
      </c>
      <c r="C4031">
        <v>54120583</v>
      </c>
      <c r="H4031" t="s">
        <v>3134</v>
      </c>
      <c r="L4031">
        <v>636</v>
      </c>
      <c r="M4031">
        <v>636</v>
      </c>
      <c r="N4031">
        <v>636</v>
      </c>
    </row>
    <row r="4032" spans="1:16" x14ac:dyDescent="0.2">
      <c r="A4032" t="s">
        <v>5325</v>
      </c>
      <c r="B4032" t="s">
        <v>3538</v>
      </c>
      <c r="C4032">
        <v>54120582</v>
      </c>
      <c r="H4032" t="s">
        <v>3134</v>
      </c>
      <c r="L4032">
        <v>636</v>
      </c>
      <c r="M4032">
        <v>636</v>
      </c>
    </row>
    <row r="4033" spans="1:16" x14ac:dyDescent="0.2">
      <c r="A4033" t="s">
        <v>5326</v>
      </c>
      <c r="B4033" t="s">
        <v>3538</v>
      </c>
      <c r="H4033" t="s">
        <v>3134</v>
      </c>
      <c r="L4033">
        <v>636</v>
      </c>
      <c r="M4033">
        <v>636</v>
      </c>
      <c r="N4033">
        <v>636</v>
      </c>
    </row>
    <row r="4034" spans="1:16" x14ac:dyDescent="0.2">
      <c r="A4034" t="s">
        <v>5327</v>
      </c>
      <c r="B4034" t="s">
        <v>3538</v>
      </c>
      <c r="C4034">
        <v>54120680</v>
      </c>
      <c r="H4034" t="s">
        <v>5328</v>
      </c>
      <c r="L4034">
        <v>636</v>
      </c>
      <c r="M4034">
        <v>636</v>
      </c>
      <c r="N4034">
        <v>636</v>
      </c>
    </row>
    <row r="4035" spans="1:16" x14ac:dyDescent="0.2">
      <c r="A4035" t="s">
        <v>5329</v>
      </c>
      <c r="B4035" t="s">
        <v>3538</v>
      </c>
      <c r="C4035">
        <v>54120703</v>
      </c>
      <c r="H4035" t="s">
        <v>3291</v>
      </c>
      <c r="L4035">
        <v>636</v>
      </c>
      <c r="M4035">
        <v>636</v>
      </c>
      <c r="N4035">
        <v>636</v>
      </c>
    </row>
    <row r="4036" spans="1:16" x14ac:dyDescent="0.2">
      <c r="A4036" t="s">
        <v>5330</v>
      </c>
      <c r="B4036" t="s">
        <v>3538</v>
      </c>
      <c r="C4036">
        <v>54110056</v>
      </c>
      <c r="H4036" t="s">
        <v>406</v>
      </c>
      <c r="L4036">
        <v>258</v>
      </c>
      <c r="M4036">
        <v>258</v>
      </c>
      <c r="N4036">
        <v>258</v>
      </c>
    </row>
    <row r="4037" spans="1:16" x14ac:dyDescent="0.2">
      <c r="A4037" t="s">
        <v>5331</v>
      </c>
      <c r="B4037" t="s">
        <v>3538</v>
      </c>
      <c r="C4037">
        <v>54120812</v>
      </c>
      <c r="H4037" t="s">
        <v>4075</v>
      </c>
      <c r="L4037">
        <v>636</v>
      </c>
      <c r="M4037">
        <v>636</v>
      </c>
      <c r="N4037">
        <v>636</v>
      </c>
    </row>
    <row r="4038" spans="1:16" x14ac:dyDescent="0.2">
      <c r="A4038" t="s">
        <v>5332</v>
      </c>
      <c r="B4038" t="s">
        <v>3538</v>
      </c>
      <c r="C4038">
        <v>54120816</v>
      </c>
      <c r="H4038" t="s">
        <v>3943</v>
      </c>
      <c r="L4038">
        <v>636</v>
      </c>
      <c r="M4038">
        <v>636</v>
      </c>
      <c r="N4038">
        <v>636</v>
      </c>
    </row>
    <row r="4039" spans="1:16" x14ac:dyDescent="0.2">
      <c r="A4039" t="s">
        <v>5333</v>
      </c>
      <c r="B4039" t="s">
        <v>3538</v>
      </c>
      <c r="C4039">
        <v>54121032</v>
      </c>
      <c r="H4039" t="s">
        <v>3050</v>
      </c>
      <c r="L4039">
        <v>636</v>
      </c>
      <c r="M4039">
        <v>636</v>
      </c>
      <c r="N4039">
        <v>636</v>
      </c>
    </row>
    <row r="4040" spans="1:16" x14ac:dyDescent="0.2">
      <c r="A4040" t="s">
        <v>5334</v>
      </c>
      <c r="B4040" t="s">
        <v>3538</v>
      </c>
      <c r="C4040">
        <v>54120927</v>
      </c>
      <c r="H4040" t="s">
        <v>3050</v>
      </c>
      <c r="L4040">
        <v>636</v>
      </c>
      <c r="M4040">
        <v>636</v>
      </c>
      <c r="N4040">
        <v>636</v>
      </c>
    </row>
    <row r="4041" spans="1:16" x14ac:dyDescent="0.2">
      <c r="A4041" t="s">
        <v>5335</v>
      </c>
      <c r="B4041" t="s">
        <v>3538</v>
      </c>
      <c r="C4041">
        <v>54121069</v>
      </c>
      <c r="H4041" t="s">
        <v>5336</v>
      </c>
      <c r="L4041">
        <v>636</v>
      </c>
      <c r="M4041">
        <v>636</v>
      </c>
      <c r="N4041">
        <v>636</v>
      </c>
    </row>
    <row r="4042" spans="1:16" x14ac:dyDescent="0.2">
      <c r="A4042" t="s">
        <v>5337</v>
      </c>
      <c r="B4042" t="s">
        <v>3538</v>
      </c>
      <c r="C4042">
        <v>54121069</v>
      </c>
      <c r="H4042" t="s">
        <v>5336</v>
      </c>
      <c r="L4042">
        <v>636</v>
      </c>
      <c r="M4042">
        <v>636</v>
      </c>
      <c r="N4042">
        <v>636</v>
      </c>
    </row>
    <row r="4043" spans="1:16" x14ac:dyDescent="0.2">
      <c r="A4043" t="s">
        <v>5338</v>
      </c>
      <c r="B4043" t="s">
        <v>3538</v>
      </c>
      <c r="C4043">
        <v>54120663</v>
      </c>
      <c r="H4043" t="s">
        <v>5339</v>
      </c>
      <c r="L4043">
        <v>636</v>
      </c>
      <c r="M4043">
        <v>636</v>
      </c>
      <c r="N4043">
        <v>636</v>
      </c>
    </row>
    <row r="4044" spans="1:16" x14ac:dyDescent="0.2">
      <c r="A4044" t="s">
        <v>5340</v>
      </c>
      <c r="B4044" t="s">
        <v>3538</v>
      </c>
      <c r="C4044">
        <v>54120914</v>
      </c>
      <c r="H4044" t="s">
        <v>340</v>
      </c>
      <c r="L4044">
        <v>250</v>
      </c>
      <c r="M4044">
        <v>637</v>
      </c>
      <c r="N4044">
        <v>637</v>
      </c>
      <c r="P4044" t="s">
        <v>3542</v>
      </c>
    </row>
    <row r="4045" spans="1:16" x14ac:dyDescent="0.2">
      <c r="A4045" t="s">
        <v>5341</v>
      </c>
      <c r="B4045" t="s">
        <v>3538</v>
      </c>
      <c r="C4045">
        <v>54120709</v>
      </c>
      <c r="H4045" t="s">
        <v>4577</v>
      </c>
      <c r="L4045">
        <v>636</v>
      </c>
      <c r="M4045">
        <v>636</v>
      </c>
      <c r="N4045">
        <v>636</v>
      </c>
    </row>
    <row r="4046" spans="1:16" x14ac:dyDescent="0.2">
      <c r="A4046" t="s">
        <v>5342</v>
      </c>
      <c r="B4046" t="s">
        <v>3538</v>
      </c>
      <c r="C4046">
        <v>54120948</v>
      </c>
      <c r="H4046" t="s">
        <v>4577</v>
      </c>
      <c r="L4046">
        <v>636</v>
      </c>
      <c r="M4046">
        <v>636</v>
      </c>
      <c r="N4046">
        <v>636</v>
      </c>
    </row>
    <row r="4047" spans="1:16" x14ac:dyDescent="0.2">
      <c r="A4047" t="s">
        <v>5343</v>
      </c>
      <c r="B4047" t="s">
        <v>3538</v>
      </c>
      <c r="C4047">
        <v>54120949</v>
      </c>
      <c r="H4047" t="s">
        <v>4577</v>
      </c>
      <c r="L4047">
        <v>636</v>
      </c>
      <c r="M4047">
        <v>636</v>
      </c>
      <c r="N4047">
        <v>636</v>
      </c>
    </row>
    <row r="4048" spans="1:16" x14ac:dyDescent="0.2">
      <c r="A4048" t="s">
        <v>5344</v>
      </c>
      <c r="B4048" t="s">
        <v>3538</v>
      </c>
      <c r="C4048">
        <v>54120709</v>
      </c>
      <c r="H4048" t="s">
        <v>4577</v>
      </c>
      <c r="L4048">
        <v>636</v>
      </c>
      <c r="M4048">
        <v>636</v>
      </c>
      <c r="N4048">
        <v>636</v>
      </c>
    </row>
    <row r="4049" spans="1:14" x14ac:dyDescent="0.2">
      <c r="A4049" t="s">
        <v>5345</v>
      </c>
      <c r="B4049" t="s">
        <v>3538</v>
      </c>
      <c r="C4049">
        <v>54120627</v>
      </c>
      <c r="G4049" t="s">
        <v>3145</v>
      </c>
      <c r="H4049" t="s">
        <v>3145</v>
      </c>
      <c r="L4049">
        <v>636</v>
      </c>
      <c r="M4049">
        <v>636</v>
      </c>
      <c r="N4049">
        <v>636</v>
      </c>
    </row>
    <row r="4050" spans="1:14" x14ac:dyDescent="0.2">
      <c r="A4050" t="s">
        <v>5346</v>
      </c>
      <c r="B4050" t="s">
        <v>3538</v>
      </c>
      <c r="C4050">
        <v>54120677</v>
      </c>
      <c r="H4050" t="s">
        <v>5336</v>
      </c>
      <c r="L4050">
        <v>636</v>
      </c>
      <c r="M4050">
        <v>636</v>
      </c>
      <c r="N4050">
        <v>636</v>
      </c>
    </row>
    <row r="4051" spans="1:14" x14ac:dyDescent="0.2">
      <c r="A4051" t="s">
        <v>5347</v>
      </c>
      <c r="B4051" t="s">
        <v>3538</v>
      </c>
      <c r="C4051">
        <v>54120677</v>
      </c>
      <c r="H4051" t="s">
        <v>5336</v>
      </c>
      <c r="L4051">
        <v>636</v>
      </c>
      <c r="M4051">
        <v>636</v>
      </c>
      <c r="N4051">
        <v>636</v>
      </c>
    </row>
    <row r="4052" spans="1:14" x14ac:dyDescent="0.2">
      <c r="A4052" t="s">
        <v>5348</v>
      </c>
      <c r="B4052" t="s">
        <v>3538</v>
      </c>
      <c r="C4052">
        <v>54120937</v>
      </c>
      <c r="H4052" t="s">
        <v>5349</v>
      </c>
      <c r="L4052">
        <v>636</v>
      </c>
      <c r="M4052">
        <v>636</v>
      </c>
      <c r="N4052">
        <v>636</v>
      </c>
    </row>
    <row r="4053" spans="1:14" x14ac:dyDescent="0.2">
      <c r="A4053" t="s">
        <v>5350</v>
      </c>
      <c r="B4053" t="s">
        <v>3538</v>
      </c>
      <c r="C4053">
        <v>54120938</v>
      </c>
      <c r="H4053" t="s">
        <v>5349</v>
      </c>
      <c r="L4053">
        <v>636</v>
      </c>
      <c r="M4053">
        <v>636</v>
      </c>
      <c r="N4053">
        <v>636</v>
      </c>
    </row>
    <row r="4054" spans="1:14" x14ac:dyDescent="0.2">
      <c r="A4054" t="s">
        <v>5351</v>
      </c>
      <c r="B4054" t="s">
        <v>3538</v>
      </c>
      <c r="C4054">
        <v>54120564</v>
      </c>
      <c r="H4054" t="s">
        <v>3809</v>
      </c>
      <c r="L4054">
        <v>636</v>
      </c>
      <c r="M4054">
        <v>636</v>
      </c>
      <c r="N4054">
        <v>636</v>
      </c>
    </row>
    <row r="4055" spans="1:14" x14ac:dyDescent="0.2">
      <c r="A4055" t="s">
        <v>5352</v>
      </c>
      <c r="B4055" t="s">
        <v>3538</v>
      </c>
      <c r="C4055">
        <v>54120658</v>
      </c>
      <c r="H4055" t="s">
        <v>4322</v>
      </c>
      <c r="L4055">
        <v>636</v>
      </c>
      <c r="M4055">
        <v>636</v>
      </c>
      <c r="N4055">
        <v>636</v>
      </c>
    </row>
    <row r="4056" spans="1:14" x14ac:dyDescent="0.2">
      <c r="A4056" t="s">
        <v>5353</v>
      </c>
      <c r="B4056" t="s">
        <v>3538</v>
      </c>
      <c r="C4056">
        <v>54120822</v>
      </c>
      <c r="H4056" t="s">
        <v>4687</v>
      </c>
      <c r="L4056">
        <v>636</v>
      </c>
      <c r="M4056">
        <v>636</v>
      </c>
      <c r="N4056">
        <v>636</v>
      </c>
    </row>
    <row r="4057" spans="1:14" x14ac:dyDescent="0.2">
      <c r="A4057" t="s">
        <v>5354</v>
      </c>
      <c r="B4057" t="s">
        <v>3538</v>
      </c>
      <c r="C4057">
        <v>54120564</v>
      </c>
      <c r="H4057" t="s">
        <v>3809</v>
      </c>
      <c r="L4057">
        <v>636</v>
      </c>
      <c r="M4057">
        <v>636</v>
      </c>
      <c r="N4057">
        <v>636</v>
      </c>
    </row>
    <row r="4058" spans="1:14" x14ac:dyDescent="0.2">
      <c r="A4058" t="s">
        <v>5355</v>
      </c>
      <c r="B4058" t="s">
        <v>3538</v>
      </c>
      <c r="C4058">
        <v>54120653</v>
      </c>
      <c r="H4058" t="s">
        <v>5296</v>
      </c>
      <c r="L4058">
        <v>636</v>
      </c>
      <c r="M4058">
        <v>636</v>
      </c>
      <c r="N4058">
        <v>636</v>
      </c>
    </row>
    <row r="4059" spans="1:14" x14ac:dyDescent="0.2">
      <c r="A4059" t="s">
        <v>5356</v>
      </c>
      <c r="B4059" t="s">
        <v>3538</v>
      </c>
      <c r="C4059">
        <v>54120555</v>
      </c>
      <c r="H4059" t="s">
        <v>4332</v>
      </c>
      <c r="L4059">
        <v>636</v>
      </c>
      <c r="M4059">
        <v>636</v>
      </c>
      <c r="N4059">
        <v>636</v>
      </c>
    </row>
    <row r="4060" spans="1:14" x14ac:dyDescent="0.2">
      <c r="A4060" t="s">
        <v>5357</v>
      </c>
      <c r="B4060" t="s">
        <v>3538</v>
      </c>
      <c r="C4060">
        <v>54121061</v>
      </c>
      <c r="H4060" t="s">
        <v>4332</v>
      </c>
      <c r="L4060">
        <v>636</v>
      </c>
      <c r="M4060">
        <v>636</v>
      </c>
      <c r="N4060">
        <v>636</v>
      </c>
    </row>
    <row r="4061" spans="1:14" x14ac:dyDescent="0.2">
      <c r="A4061" t="s">
        <v>5358</v>
      </c>
      <c r="B4061" t="s">
        <v>3538</v>
      </c>
      <c r="C4061">
        <v>54120559</v>
      </c>
      <c r="H4061" t="s">
        <v>5300</v>
      </c>
      <c r="L4061">
        <v>636</v>
      </c>
      <c r="M4061">
        <v>636</v>
      </c>
      <c r="N4061">
        <v>636</v>
      </c>
    </row>
    <row r="4062" spans="1:14" x14ac:dyDescent="0.2">
      <c r="A4062" t="s">
        <v>5359</v>
      </c>
      <c r="B4062" t="s">
        <v>3538</v>
      </c>
      <c r="C4062">
        <v>54120559</v>
      </c>
      <c r="H4062" t="s">
        <v>5300</v>
      </c>
      <c r="L4062">
        <v>636</v>
      </c>
      <c r="M4062">
        <v>636</v>
      </c>
      <c r="N4062">
        <v>636</v>
      </c>
    </row>
    <row r="4063" spans="1:14" x14ac:dyDescent="0.2">
      <c r="A4063" t="s">
        <v>5360</v>
      </c>
      <c r="B4063" t="s">
        <v>3538</v>
      </c>
      <c r="C4063">
        <v>54121094</v>
      </c>
      <c r="H4063" t="s">
        <v>3816</v>
      </c>
      <c r="L4063">
        <v>636</v>
      </c>
      <c r="M4063">
        <v>636</v>
      </c>
      <c r="N4063">
        <v>636</v>
      </c>
    </row>
    <row r="4064" spans="1:14" x14ac:dyDescent="0.2">
      <c r="A4064" t="s">
        <v>5361</v>
      </c>
      <c r="B4064" t="s">
        <v>3538</v>
      </c>
      <c r="C4064">
        <v>54120702</v>
      </c>
      <c r="H4064" t="s">
        <v>3291</v>
      </c>
      <c r="L4064">
        <v>636</v>
      </c>
      <c r="M4064">
        <v>636</v>
      </c>
      <c r="N4064">
        <v>636</v>
      </c>
    </row>
    <row r="4065" spans="1:16" x14ac:dyDescent="0.2">
      <c r="A4065" t="s">
        <v>5362</v>
      </c>
      <c r="B4065" t="s">
        <v>3538</v>
      </c>
      <c r="C4065">
        <v>54121241</v>
      </c>
      <c r="H4065" t="s">
        <v>3812</v>
      </c>
      <c r="L4065">
        <v>637</v>
      </c>
      <c r="M4065">
        <v>637</v>
      </c>
      <c r="N4065">
        <v>637</v>
      </c>
      <c r="P4065" t="s">
        <v>3542</v>
      </c>
    </row>
    <row r="4066" spans="1:16" x14ac:dyDescent="0.2">
      <c r="A4066" t="s">
        <v>5363</v>
      </c>
      <c r="B4066" t="s">
        <v>3538</v>
      </c>
      <c r="C4066">
        <v>54121106</v>
      </c>
      <c r="H4066" t="s">
        <v>4052</v>
      </c>
      <c r="L4066">
        <v>636</v>
      </c>
      <c r="M4066">
        <v>636</v>
      </c>
      <c r="N4066">
        <v>636</v>
      </c>
    </row>
    <row r="4067" spans="1:16" x14ac:dyDescent="0.2">
      <c r="A4067" t="s">
        <v>5364</v>
      </c>
      <c r="B4067" t="s">
        <v>3538</v>
      </c>
      <c r="C4067">
        <v>54120731</v>
      </c>
      <c r="L4067">
        <v>250</v>
      </c>
      <c r="M4067">
        <v>250</v>
      </c>
      <c r="N4067">
        <v>250</v>
      </c>
    </row>
    <row r="4068" spans="1:16" x14ac:dyDescent="0.2">
      <c r="A4068" t="s">
        <v>5365</v>
      </c>
      <c r="B4068" t="s">
        <v>3538</v>
      </c>
      <c r="C4068">
        <v>54120730</v>
      </c>
      <c r="L4068">
        <v>250</v>
      </c>
      <c r="M4068">
        <v>250</v>
      </c>
      <c r="N4068">
        <v>250</v>
      </c>
    </row>
    <row r="4069" spans="1:16" x14ac:dyDescent="0.2">
      <c r="A4069" t="s">
        <v>5366</v>
      </c>
      <c r="B4069" t="s">
        <v>3538</v>
      </c>
      <c r="C4069">
        <v>54120732</v>
      </c>
      <c r="L4069">
        <v>250</v>
      </c>
      <c r="M4069">
        <v>250</v>
      </c>
      <c r="N4069">
        <v>250</v>
      </c>
    </row>
    <row r="4070" spans="1:16" x14ac:dyDescent="0.2">
      <c r="A4070" t="s">
        <v>5367</v>
      </c>
      <c r="B4070" t="s">
        <v>3538</v>
      </c>
      <c r="C4070">
        <v>54120602</v>
      </c>
      <c r="H4070" t="s">
        <v>4502</v>
      </c>
      <c r="L4070">
        <v>636</v>
      </c>
      <c r="M4070">
        <v>636</v>
      </c>
      <c r="N4070">
        <v>636</v>
      </c>
    </row>
    <row r="4071" spans="1:16" x14ac:dyDescent="0.2">
      <c r="A4071" t="s">
        <v>5368</v>
      </c>
      <c r="B4071" t="s">
        <v>3538</v>
      </c>
      <c r="C4071">
        <v>54120734</v>
      </c>
      <c r="L4071">
        <v>250</v>
      </c>
      <c r="M4071">
        <v>250</v>
      </c>
      <c r="N4071">
        <v>250</v>
      </c>
    </row>
    <row r="4072" spans="1:16" x14ac:dyDescent="0.2">
      <c r="A4072" t="s">
        <v>5369</v>
      </c>
      <c r="B4072" t="s">
        <v>3538</v>
      </c>
      <c r="C4072">
        <v>54120601</v>
      </c>
      <c r="H4072" t="s">
        <v>5370</v>
      </c>
      <c r="L4072">
        <v>636</v>
      </c>
      <c r="M4072">
        <v>636</v>
      </c>
      <c r="N4072">
        <v>636</v>
      </c>
    </row>
    <row r="4073" spans="1:16" x14ac:dyDescent="0.2">
      <c r="A4073" t="s">
        <v>5371</v>
      </c>
      <c r="B4073" t="s">
        <v>3538</v>
      </c>
      <c r="C4073">
        <v>54120774</v>
      </c>
      <c r="L4073">
        <v>250</v>
      </c>
      <c r="M4073">
        <v>250</v>
      </c>
      <c r="N4073">
        <v>250</v>
      </c>
    </row>
    <row r="4074" spans="1:16" x14ac:dyDescent="0.2">
      <c r="A4074" t="s">
        <v>5372</v>
      </c>
      <c r="B4074" t="s">
        <v>3538</v>
      </c>
      <c r="C4074">
        <v>54121169</v>
      </c>
      <c r="H4074" t="s">
        <v>3050</v>
      </c>
      <c r="L4074">
        <v>636</v>
      </c>
      <c r="M4074">
        <v>636</v>
      </c>
      <c r="N4074">
        <v>636</v>
      </c>
    </row>
    <row r="4075" spans="1:16" x14ac:dyDescent="0.2">
      <c r="A4075" t="s">
        <v>5373</v>
      </c>
      <c r="B4075" t="s">
        <v>3538</v>
      </c>
      <c r="C4075">
        <v>54120637</v>
      </c>
      <c r="H4075" t="s">
        <v>3050</v>
      </c>
      <c r="L4075">
        <v>636</v>
      </c>
      <c r="M4075">
        <v>636</v>
      </c>
      <c r="N4075">
        <v>636</v>
      </c>
    </row>
    <row r="4076" spans="1:16" x14ac:dyDescent="0.2">
      <c r="A4076" t="s">
        <v>5374</v>
      </c>
      <c r="B4076" t="s">
        <v>3538</v>
      </c>
      <c r="C4076">
        <v>54120641</v>
      </c>
      <c r="H4076" t="s">
        <v>3050</v>
      </c>
      <c r="L4076">
        <v>636</v>
      </c>
      <c r="M4076">
        <v>636</v>
      </c>
      <c r="N4076">
        <v>636</v>
      </c>
    </row>
    <row r="4077" spans="1:16" x14ac:dyDescent="0.2">
      <c r="A4077" t="s">
        <v>5375</v>
      </c>
      <c r="B4077" t="s">
        <v>3538</v>
      </c>
      <c r="C4077">
        <v>54120633</v>
      </c>
      <c r="H4077" t="s">
        <v>3050</v>
      </c>
      <c r="L4077">
        <v>636</v>
      </c>
      <c r="M4077">
        <v>636</v>
      </c>
      <c r="N4077">
        <v>636</v>
      </c>
    </row>
    <row r="4078" spans="1:16" x14ac:dyDescent="0.2">
      <c r="A4078" t="s">
        <v>5376</v>
      </c>
      <c r="B4078" t="s">
        <v>3538</v>
      </c>
      <c r="C4078">
        <v>54120639</v>
      </c>
      <c r="H4078" t="s">
        <v>3050</v>
      </c>
      <c r="L4078">
        <v>636</v>
      </c>
      <c r="M4078">
        <v>636</v>
      </c>
      <c r="N4078">
        <v>636</v>
      </c>
    </row>
    <row r="4079" spans="1:16" x14ac:dyDescent="0.2">
      <c r="A4079" t="s">
        <v>5377</v>
      </c>
      <c r="B4079" t="s">
        <v>3538</v>
      </c>
      <c r="C4079">
        <v>54121158</v>
      </c>
      <c r="H4079" t="s">
        <v>3050</v>
      </c>
      <c r="L4079">
        <v>636</v>
      </c>
      <c r="M4079">
        <v>636</v>
      </c>
      <c r="N4079">
        <v>636</v>
      </c>
    </row>
    <row r="4080" spans="1:16" x14ac:dyDescent="0.2">
      <c r="A4080" t="s">
        <v>5378</v>
      </c>
      <c r="B4080" t="s">
        <v>3538</v>
      </c>
      <c r="C4080">
        <v>54120775</v>
      </c>
      <c r="H4080" t="s">
        <v>3050</v>
      </c>
      <c r="L4080">
        <v>250</v>
      </c>
      <c r="M4080">
        <v>250</v>
      </c>
      <c r="N4080">
        <v>250</v>
      </c>
    </row>
    <row r="4081" spans="1:14" x14ac:dyDescent="0.2">
      <c r="A4081" t="s">
        <v>5379</v>
      </c>
      <c r="B4081" t="s">
        <v>3538</v>
      </c>
      <c r="C4081">
        <v>54121226</v>
      </c>
      <c r="H4081" t="s">
        <v>3050</v>
      </c>
      <c r="L4081">
        <v>636</v>
      </c>
    </row>
    <row r="4082" spans="1:14" x14ac:dyDescent="0.2">
      <c r="A4082" t="s">
        <v>5380</v>
      </c>
      <c r="B4082" t="s">
        <v>3538</v>
      </c>
      <c r="C4082">
        <v>54121198</v>
      </c>
      <c r="H4082" t="s">
        <v>3050</v>
      </c>
      <c r="L4082">
        <v>636</v>
      </c>
      <c r="M4082">
        <v>636</v>
      </c>
      <c r="N4082">
        <v>636</v>
      </c>
    </row>
    <row r="4083" spans="1:14" x14ac:dyDescent="0.2">
      <c r="A4083" t="s">
        <v>5381</v>
      </c>
      <c r="B4083" t="s">
        <v>3538</v>
      </c>
      <c r="C4083">
        <v>54120640</v>
      </c>
      <c r="H4083" t="s">
        <v>3050</v>
      </c>
      <c r="L4083">
        <v>636</v>
      </c>
      <c r="M4083">
        <v>636</v>
      </c>
      <c r="N4083">
        <v>636</v>
      </c>
    </row>
    <row r="4084" spans="1:14" x14ac:dyDescent="0.2">
      <c r="A4084" t="s">
        <v>5382</v>
      </c>
      <c r="B4084" t="s">
        <v>3538</v>
      </c>
      <c r="C4084">
        <v>54121172</v>
      </c>
      <c r="H4084" t="s">
        <v>3822</v>
      </c>
      <c r="L4084">
        <v>636</v>
      </c>
      <c r="M4084">
        <v>636</v>
      </c>
      <c r="N4084">
        <v>636</v>
      </c>
    </row>
    <row r="4085" spans="1:14" x14ac:dyDescent="0.2">
      <c r="A4085" t="s">
        <v>5383</v>
      </c>
      <c r="B4085" t="s">
        <v>3538</v>
      </c>
      <c r="C4085">
        <v>54120558</v>
      </c>
      <c r="H4085" t="s">
        <v>4155</v>
      </c>
      <c r="L4085">
        <v>636</v>
      </c>
      <c r="M4085">
        <v>636</v>
      </c>
      <c r="N4085">
        <v>636</v>
      </c>
    </row>
    <row r="4086" spans="1:14" x14ac:dyDescent="0.2">
      <c r="A4086" t="s">
        <v>5384</v>
      </c>
      <c r="B4086" t="s">
        <v>3538</v>
      </c>
      <c r="C4086">
        <v>54120553</v>
      </c>
      <c r="H4086" t="s">
        <v>4780</v>
      </c>
      <c r="L4086">
        <v>636</v>
      </c>
      <c r="M4086">
        <v>636</v>
      </c>
      <c r="N4086">
        <v>636</v>
      </c>
    </row>
    <row r="4087" spans="1:14" x14ac:dyDescent="0.2">
      <c r="A4087" t="s">
        <v>5385</v>
      </c>
      <c r="B4087" t="s">
        <v>3538</v>
      </c>
      <c r="C4087">
        <v>54121374</v>
      </c>
      <c r="H4087" t="s">
        <v>5386</v>
      </c>
      <c r="L4087">
        <v>636</v>
      </c>
      <c r="M4087">
        <v>636</v>
      </c>
      <c r="N4087">
        <v>636</v>
      </c>
    </row>
    <row r="4088" spans="1:14" x14ac:dyDescent="0.2">
      <c r="A4088" t="s">
        <v>5387</v>
      </c>
      <c r="B4088" t="s">
        <v>3538</v>
      </c>
      <c r="C4088">
        <v>54120700</v>
      </c>
      <c r="H4088" t="s">
        <v>3291</v>
      </c>
      <c r="L4088">
        <v>636</v>
      </c>
      <c r="M4088">
        <v>636</v>
      </c>
      <c r="N4088">
        <v>636</v>
      </c>
    </row>
    <row r="4089" spans="1:14" x14ac:dyDescent="0.2">
      <c r="A4089" t="s">
        <v>5388</v>
      </c>
      <c r="B4089" t="s">
        <v>3538</v>
      </c>
      <c r="C4089">
        <v>54120589</v>
      </c>
      <c r="H4089" t="s">
        <v>3068</v>
      </c>
      <c r="L4089">
        <v>636</v>
      </c>
      <c r="M4089">
        <v>636</v>
      </c>
      <c r="N4089">
        <v>636</v>
      </c>
    </row>
    <row r="4090" spans="1:14" x14ac:dyDescent="0.2">
      <c r="A4090" t="s">
        <v>5389</v>
      </c>
      <c r="B4090" t="s">
        <v>3538</v>
      </c>
      <c r="C4090">
        <v>54120589</v>
      </c>
      <c r="H4090" t="s">
        <v>3068</v>
      </c>
      <c r="L4090">
        <v>636</v>
      </c>
      <c r="M4090">
        <v>636</v>
      </c>
      <c r="N4090">
        <v>636</v>
      </c>
    </row>
    <row r="4091" spans="1:14" x14ac:dyDescent="0.2">
      <c r="A4091" t="s">
        <v>5390</v>
      </c>
      <c r="B4091" t="s">
        <v>3538</v>
      </c>
      <c r="C4091">
        <v>54120672</v>
      </c>
      <c r="H4091" t="s">
        <v>3819</v>
      </c>
      <c r="L4091">
        <v>636</v>
      </c>
      <c r="M4091">
        <v>636</v>
      </c>
      <c r="N4091">
        <v>636</v>
      </c>
    </row>
    <row r="4092" spans="1:14" x14ac:dyDescent="0.2">
      <c r="A4092" t="s">
        <v>5391</v>
      </c>
      <c r="B4092" t="s">
        <v>3538</v>
      </c>
      <c r="C4092">
        <v>54120719</v>
      </c>
      <c r="H4092" t="s">
        <v>4068</v>
      </c>
      <c r="L4092">
        <v>250</v>
      </c>
      <c r="M4092">
        <v>250</v>
      </c>
      <c r="N4092">
        <v>250</v>
      </c>
    </row>
    <row r="4093" spans="1:14" x14ac:dyDescent="0.2">
      <c r="A4093" t="s">
        <v>5392</v>
      </c>
      <c r="B4093" t="s">
        <v>3538</v>
      </c>
      <c r="C4093">
        <v>54120735</v>
      </c>
      <c r="H4093" t="s">
        <v>4273</v>
      </c>
      <c r="L4093">
        <v>250</v>
      </c>
      <c r="M4093">
        <v>250</v>
      </c>
      <c r="N4093">
        <v>250</v>
      </c>
    </row>
    <row r="4094" spans="1:14" x14ac:dyDescent="0.2">
      <c r="A4094" t="s">
        <v>5393</v>
      </c>
      <c r="B4094" t="s">
        <v>3538</v>
      </c>
      <c r="C4094">
        <v>54120735</v>
      </c>
      <c r="H4094" t="s">
        <v>4273</v>
      </c>
      <c r="L4094">
        <v>250</v>
      </c>
      <c r="M4094">
        <v>250</v>
      </c>
      <c r="N4094">
        <v>250</v>
      </c>
    </row>
    <row r="4095" spans="1:14" x14ac:dyDescent="0.2">
      <c r="A4095" t="s">
        <v>5394</v>
      </c>
      <c r="B4095" t="s">
        <v>3538</v>
      </c>
      <c r="C4095">
        <v>54121271</v>
      </c>
      <c r="H4095" t="s">
        <v>4041</v>
      </c>
      <c r="L4095">
        <v>636</v>
      </c>
      <c r="M4095">
        <v>636</v>
      </c>
      <c r="N4095">
        <v>636</v>
      </c>
    </row>
    <row r="4096" spans="1:14" x14ac:dyDescent="0.2">
      <c r="A4096" t="s">
        <v>5395</v>
      </c>
      <c r="B4096" t="s">
        <v>3538</v>
      </c>
      <c r="C4096">
        <v>54120794</v>
      </c>
      <c r="L4096">
        <v>250</v>
      </c>
      <c r="M4096">
        <v>250</v>
      </c>
      <c r="N4096">
        <v>250</v>
      </c>
    </row>
    <row r="4097" spans="1:16" x14ac:dyDescent="0.2">
      <c r="A4097" t="s">
        <v>5396</v>
      </c>
      <c r="B4097" t="s">
        <v>3538</v>
      </c>
      <c r="C4097">
        <v>54121248</v>
      </c>
      <c r="H4097" t="s">
        <v>5397</v>
      </c>
      <c r="L4097">
        <v>636</v>
      </c>
      <c r="M4097">
        <v>636</v>
      </c>
      <c r="N4097">
        <v>636</v>
      </c>
    </row>
    <row r="4098" spans="1:16" x14ac:dyDescent="0.2">
      <c r="A4098" t="s">
        <v>5398</v>
      </c>
      <c r="B4098" t="s">
        <v>3538</v>
      </c>
      <c r="C4098">
        <v>54121248</v>
      </c>
      <c r="H4098" t="s">
        <v>5397</v>
      </c>
      <c r="L4098">
        <v>636</v>
      </c>
      <c r="M4098">
        <v>636</v>
      </c>
      <c r="N4098">
        <v>636</v>
      </c>
    </row>
    <row r="4099" spans="1:16" x14ac:dyDescent="0.2">
      <c r="A4099" t="s">
        <v>5399</v>
      </c>
      <c r="B4099" t="s">
        <v>3538</v>
      </c>
      <c r="C4099">
        <v>54120657</v>
      </c>
      <c r="H4099" t="s">
        <v>4322</v>
      </c>
      <c r="L4099">
        <v>636</v>
      </c>
      <c r="M4099">
        <v>636</v>
      </c>
      <c r="N4099">
        <v>636</v>
      </c>
    </row>
    <row r="4100" spans="1:16" x14ac:dyDescent="0.2">
      <c r="A4100" t="s">
        <v>5400</v>
      </c>
      <c r="B4100" t="s">
        <v>3538</v>
      </c>
      <c r="C4100">
        <v>54120657</v>
      </c>
      <c r="H4100" t="s">
        <v>4322</v>
      </c>
      <c r="L4100">
        <v>636</v>
      </c>
      <c r="M4100">
        <v>636</v>
      </c>
      <c r="N4100">
        <v>636</v>
      </c>
    </row>
    <row r="4101" spans="1:16" x14ac:dyDescent="0.2">
      <c r="A4101" t="s">
        <v>5401</v>
      </c>
      <c r="B4101" t="s">
        <v>3538</v>
      </c>
      <c r="C4101">
        <v>54121309</v>
      </c>
      <c r="L4101">
        <v>250</v>
      </c>
      <c r="M4101">
        <v>637</v>
      </c>
      <c r="N4101">
        <v>637</v>
      </c>
    </row>
    <row r="4102" spans="1:16" x14ac:dyDescent="0.2">
      <c r="A4102" t="s">
        <v>5402</v>
      </c>
      <c r="B4102" t="s">
        <v>3538</v>
      </c>
      <c r="H4102" t="s">
        <v>340</v>
      </c>
      <c r="L4102">
        <v>250</v>
      </c>
      <c r="M4102">
        <v>637</v>
      </c>
      <c r="N4102">
        <v>637</v>
      </c>
      <c r="P4102" t="s">
        <v>3542</v>
      </c>
    </row>
    <row r="4103" spans="1:16" x14ac:dyDescent="0.2">
      <c r="A4103" t="s">
        <v>5403</v>
      </c>
      <c r="B4103" t="s">
        <v>3538</v>
      </c>
      <c r="C4103">
        <v>54120772</v>
      </c>
      <c r="L4103">
        <v>250</v>
      </c>
      <c r="M4103">
        <v>250</v>
      </c>
      <c r="N4103">
        <v>250</v>
      </c>
    </row>
    <row r="4104" spans="1:16" x14ac:dyDescent="0.2">
      <c r="A4104" t="s">
        <v>5404</v>
      </c>
      <c r="B4104" t="s">
        <v>3538</v>
      </c>
      <c r="C4104">
        <v>54121261</v>
      </c>
      <c r="H4104" t="s">
        <v>5405</v>
      </c>
      <c r="L4104">
        <v>250</v>
      </c>
      <c r="M4104">
        <v>250</v>
      </c>
      <c r="N4104">
        <v>250</v>
      </c>
    </row>
    <row r="4105" spans="1:16" x14ac:dyDescent="0.2">
      <c r="A4105" t="s">
        <v>5406</v>
      </c>
      <c r="B4105" t="s">
        <v>3538</v>
      </c>
      <c r="C4105">
        <v>54120333</v>
      </c>
      <c r="H4105" t="s">
        <v>340</v>
      </c>
      <c r="L4105">
        <v>250</v>
      </c>
      <c r="M4105">
        <v>637</v>
      </c>
      <c r="N4105">
        <v>637</v>
      </c>
      <c r="P4105" t="s">
        <v>3542</v>
      </c>
    </row>
    <row r="4106" spans="1:16" x14ac:dyDescent="0.2">
      <c r="A4106" t="s">
        <v>5407</v>
      </c>
      <c r="B4106" t="s">
        <v>3538</v>
      </c>
      <c r="C4106">
        <v>54120334</v>
      </c>
      <c r="H4106" t="s">
        <v>340</v>
      </c>
      <c r="L4106">
        <v>250</v>
      </c>
      <c r="M4106">
        <v>637</v>
      </c>
      <c r="N4106">
        <v>637</v>
      </c>
      <c r="P4106" t="s">
        <v>3542</v>
      </c>
    </row>
    <row r="4107" spans="1:16" x14ac:dyDescent="0.2">
      <c r="A4107" t="s">
        <v>5408</v>
      </c>
      <c r="B4107" t="s">
        <v>3538</v>
      </c>
      <c r="C4107">
        <v>54120149</v>
      </c>
      <c r="H4107" t="s">
        <v>340</v>
      </c>
      <c r="L4107">
        <v>250</v>
      </c>
      <c r="M4107">
        <v>637</v>
      </c>
      <c r="N4107">
        <v>637</v>
      </c>
      <c r="P4107" t="s">
        <v>3542</v>
      </c>
    </row>
    <row r="4108" spans="1:16" x14ac:dyDescent="0.2">
      <c r="A4108" t="s">
        <v>5409</v>
      </c>
      <c r="B4108" t="s">
        <v>3538</v>
      </c>
      <c r="C4108">
        <v>54120015</v>
      </c>
      <c r="L4108">
        <v>250</v>
      </c>
      <c r="M4108">
        <v>637</v>
      </c>
      <c r="N4108">
        <v>637</v>
      </c>
    </row>
    <row r="4109" spans="1:16" x14ac:dyDescent="0.2">
      <c r="A4109" t="s">
        <v>5410</v>
      </c>
      <c r="B4109" t="s">
        <v>3538</v>
      </c>
      <c r="C4109">
        <v>54120330</v>
      </c>
      <c r="L4109">
        <v>250</v>
      </c>
      <c r="M4109">
        <v>637</v>
      </c>
      <c r="N4109">
        <v>637</v>
      </c>
    </row>
    <row r="4110" spans="1:16" x14ac:dyDescent="0.2">
      <c r="A4110" t="s">
        <v>5411</v>
      </c>
      <c r="B4110" t="s">
        <v>3538</v>
      </c>
      <c r="C4110">
        <v>54120096</v>
      </c>
      <c r="H4110" t="s">
        <v>340</v>
      </c>
      <c r="L4110">
        <v>250</v>
      </c>
      <c r="M4110">
        <v>637</v>
      </c>
      <c r="N4110">
        <v>637</v>
      </c>
      <c r="P4110" t="s">
        <v>3542</v>
      </c>
    </row>
    <row r="4111" spans="1:16" x14ac:dyDescent="0.2">
      <c r="A4111" t="s">
        <v>5412</v>
      </c>
      <c r="B4111" t="s">
        <v>3538</v>
      </c>
      <c r="C4111">
        <v>54120245</v>
      </c>
      <c r="H4111" t="s">
        <v>340</v>
      </c>
      <c r="L4111">
        <v>250</v>
      </c>
      <c r="M4111">
        <v>637</v>
      </c>
      <c r="N4111">
        <v>637</v>
      </c>
      <c r="P4111" t="s">
        <v>3542</v>
      </c>
    </row>
    <row r="4112" spans="1:16" x14ac:dyDescent="0.2">
      <c r="A4112" t="s">
        <v>5413</v>
      </c>
      <c r="B4112" t="s">
        <v>3538</v>
      </c>
      <c r="C4112">
        <v>54120293</v>
      </c>
      <c r="L4112">
        <v>250</v>
      </c>
      <c r="M4112">
        <v>637</v>
      </c>
      <c r="N4112">
        <v>637</v>
      </c>
    </row>
    <row r="4113" spans="1:16" x14ac:dyDescent="0.2">
      <c r="A4113" t="s">
        <v>5414</v>
      </c>
      <c r="B4113" t="s">
        <v>3538</v>
      </c>
      <c r="C4113">
        <v>54120886</v>
      </c>
      <c r="H4113" t="s">
        <v>340</v>
      </c>
      <c r="L4113">
        <v>250</v>
      </c>
      <c r="M4113">
        <v>637</v>
      </c>
      <c r="N4113">
        <v>637</v>
      </c>
      <c r="P4113" t="s">
        <v>3542</v>
      </c>
    </row>
    <row r="4114" spans="1:16" x14ac:dyDescent="0.2">
      <c r="A4114" t="s">
        <v>5415</v>
      </c>
      <c r="B4114" t="s">
        <v>3538</v>
      </c>
      <c r="C4114">
        <v>54120442</v>
      </c>
      <c r="H4114" t="s">
        <v>4252</v>
      </c>
      <c r="L4114">
        <v>637</v>
      </c>
      <c r="M4114">
        <v>637</v>
      </c>
      <c r="N4114">
        <v>637</v>
      </c>
    </row>
    <row r="4115" spans="1:16" x14ac:dyDescent="0.2">
      <c r="A4115" t="s">
        <v>5416</v>
      </c>
      <c r="B4115" t="s">
        <v>3538</v>
      </c>
      <c r="C4115">
        <v>54120127</v>
      </c>
      <c r="H4115" t="s">
        <v>340</v>
      </c>
      <c r="L4115">
        <v>250</v>
      </c>
      <c r="M4115">
        <v>637</v>
      </c>
      <c r="N4115">
        <v>637</v>
      </c>
      <c r="P4115" t="s">
        <v>3542</v>
      </c>
    </row>
    <row r="4116" spans="1:16" x14ac:dyDescent="0.2">
      <c r="A4116" t="s">
        <v>5417</v>
      </c>
      <c r="B4116" t="s">
        <v>3538</v>
      </c>
      <c r="C4116">
        <v>54120128</v>
      </c>
      <c r="H4116" t="s">
        <v>340</v>
      </c>
      <c r="L4116">
        <v>250</v>
      </c>
      <c r="M4116">
        <v>637</v>
      </c>
      <c r="N4116">
        <v>637</v>
      </c>
      <c r="P4116" t="s">
        <v>3542</v>
      </c>
    </row>
    <row r="4117" spans="1:16" x14ac:dyDescent="0.2">
      <c r="A4117" t="s">
        <v>5418</v>
      </c>
      <c r="B4117" t="s">
        <v>3538</v>
      </c>
      <c r="C4117">
        <v>54120157</v>
      </c>
      <c r="H4117" t="s">
        <v>340</v>
      </c>
      <c r="L4117">
        <v>250</v>
      </c>
      <c r="M4117">
        <v>637</v>
      </c>
      <c r="N4117">
        <v>637</v>
      </c>
      <c r="P4117" t="s">
        <v>3542</v>
      </c>
    </row>
    <row r="4118" spans="1:16" x14ac:dyDescent="0.2">
      <c r="A4118" t="s">
        <v>5419</v>
      </c>
      <c r="B4118" t="s">
        <v>3538</v>
      </c>
      <c r="C4118">
        <v>54120882</v>
      </c>
      <c r="L4118">
        <v>250</v>
      </c>
      <c r="M4118">
        <v>637</v>
      </c>
      <c r="N4118">
        <v>637</v>
      </c>
    </row>
    <row r="4119" spans="1:16" x14ac:dyDescent="0.2">
      <c r="A4119" t="s">
        <v>5420</v>
      </c>
      <c r="B4119" t="s">
        <v>3538</v>
      </c>
      <c r="C4119">
        <v>54120243</v>
      </c>
      <c r="L4119">
        <v>250</v>
      </c>
      <c r="M4119">
        <v>637</v>
      </c>
      <c r="N4119">
        <v>637</v>
      </c>
    </row>
    <row r="4120" spans="1:16" x14ac:dyDescent="0.2">
      <c r="A4120" t="s">
        <v>5421</v>
      </c>
      <c r="B4120" t="s">
        <v>3538</v>
      </c>
      <c r="C4120">
        <v>54120284</v>
      </c>
      <c r="H4120" t="s">
        <v>340</v>
      </c>
      <c r="L4120">
        <v>250</v>
      </c>
      <c r="M4120">
        <v>637</v>
      </c>
      <c r="N4120">
        <v>637</v>
      </c>
      <c r="P4120" t="s">
        <v>3542</v>
      </c>
    </row>
    <row r="4121" spans="1:16" x14ac:dyDescent="0.2">
      <c r="A4121" t="s">
        <v>5422</v>
      </c>
      <c r="B4121" t="s">
        <v>3538</v>
      </c>
      <c r="C4121">
        <v>54120346</v>
      </c>
      <c r="H4121" t="s">
        <v>340</v>
      </c>
      <c r="L4121">
        <v>250</v>
      </c>
      <c r="M4121">
        <v>637</v>
      </c>
      <c r="N4121">
        <v>637</v>
      </c>
      <c r="P4121" t="s">
        <v>3542</v>
      </c>
    </row>
    <row r="4122" spans="1:16" x14ac:dyDescent="0.2">
      <c r="A4122" t="s">
        <v>5423</v>
      </c>
      <c r="B4122" t="s">
        <v>3538</v>
      </c>
      <c r="C4122">
        <v>54120469</v>
      </c>
      <c r="L4122">
        <v>250</v>
      </c>
      <c r="M4122">
        <v>637</v>
      </c>
      <c r="N4122">
        <v>637</v>
      </c>
    </row>
    <row r="4123" spans="1:16" x14ac:dyDescent="0.2">
      <c r="A4123" t="s">
        <v>5424</v>
      </c>
      <c r="B4123" t="s">
        <v>3538</v>
      </c>
      <c r="C4123">
        <v>54120166</v>
      </c>
      <c r="H4123" t="s">
        <v>340</v>
      </c>
      <c r="L4123">
        <v>250</v>
      </c>
      <c r="M4123">
        <v>637</v>
      </c>
      <c r="N4123">
        <v>637</v>
      </c>
      <c r="P4123" t="s">
        <v>3542</v>
      </c>
    </row>
    <row r="4124" spans="1:16" x14ac:dyDescent="0.2">
      <c r="A4124" t="s">
        <v>5425</v>
      </c>
      <c r="B4124" t="s">
        <v>3538</v>
      </c>
      <c r="C4124">
        <v>54120066</v>
      </c>
      <c r="L4124">
        <v>250</v>
      </c>
      <c r="M4124">
        <v>637</v>
      </c>
      <c r="N4124">
        <v>637</v>
      </c>
    </row>
    <row r="4125" spans="1:16" x14ac:dyDescent="0.2">
      <c r="A4125" t="s">
        <v>5426</v>
      </c>
      <c r="B4125" t="s">
        <v>3538</v>
      </c>
      <c r="C4125">
        <v>54120255</v>
      </c>
      <c r="H4125" t="s">
        <v>340</v>
      </c>
      <c r="L4125">
        <v>250</v>
      </c>
      <c r="M4125">
        <v>637</v>
      </c>
      <c r="N4125">
        <v>637</v>
      </c>
      <c r="P4125" t="s">
        <v>3542</v>
      </c>
    </row>
    <row r="4126" spans="1:16" x14ac:dyDescent="0.2">
      <c r="A4126" t="s">
        <v>5427</v>
      </c>
      <c r="B4126" t="s">
        <v>3538</v>
      </c>
      <c r="C4126">
        <v>54120215</v>
      </c>
      <c r="H4126" t="s">
        <v>340</v>
      </c>
      <c r="L4126">
        <v>250</v>
      </c>
      <c r="M4126">
        <v>637</v>
      </c>
      <c r="N4126">
        <v>637</v>
      </c>
      <c r="P4126" t="s">
        <v>3542</v>
      </c>
    </row>
    <row r="4127" spans="1:16" x14ac:dyDescent="0.2">
      <c r="A4127" t="s">
        <v>5428</v>
      </c>
      <c r="B4127" t="s">
        <v>3538</v>
      </c>
      <c r="C4127">
        <v>54120219</v>
      </c>
      <c r="H4127" t="s">
        <v>340</v>
      </c>
      <c r="L4127">
        <v>250</v>
      </c>
      <c r="M4127">
        <v>637</v>
      </c>
      <c r="N4127">
        <v>637</v>
      </c>
      <c r="P4127" t="s">
        <v>3542</v>
      </c>
    </row>
    <row r="4128" spans="1:16" x14ac:dyDescent="0.2">
      <c r="A4128" t="s">
        <v>5429</v>
      </c>
      <c r="B4128" t="s">
        <v>3538</v>
      </c>
      <c r="C4128">
        <v>54120496</v>
      </c>
      <c r="L4128">
        <v>250</v>
      </c>
      <c r="M4128">
        <v>637</v>
      </c>
      <c r="N4128">
        <v>637</v>
      </c>
    </row>
    <row r="4129" spans="1:16" x14ac:dyDescent="0.2">
      <c r="A4129" t="s">
        <v>5430</v>
      </c>
      <c r="B4129" t="s">
        <v>3538</v>
      </c>
      <c r="C4129">
        <v>54120480</v>
      </c>
      <c r="H4129" t="s">
        <v>340</v>
      </c>
      <c r="L4129">
        <v>250</v>
      </c>
      <c r="M4129">
        <v>637</v>
      </c>
      <c r="N4129">
        <v>637</v>
      </c>
      <c r="P4129" t="s">
        <v>3542</v>
      </c>
    </row>
    <row r="4130" spans="1:16" x14ac:dyDescent="0.2">
      <c r="A4130" t="s">
        <v>5431</v>
      </c>
      <c r="B4130" t="s">
        <v>3538</v>
      </c>
      <c r="C4130">
        <v>54121134</v>
      </c>
      <c r="L4130">
        <v>250</v>
      </c>
      <c r="M4130">
        <v>637</v>
      </c>
      <c r="N4130">
        <v>637</v>
      </c>
    </row>
    <row r="4131" spans="1:16" x14ac:dyDescent="0.2">
      <c r="A4131" t="s">
        <v>5432</v>
      </c>
      <c r="B4131" t="s">
        <v>3538</v>
      </c>
      <c r="C4131">
        <v>54120291</v>
      </c>
      <c r="L4131">
        <v>250</v>
      </c>
      <c r="M4131">
        <v>637</v>
      </c>
      <c r="N4131">
        <v>637</v>
      </c>
    </row>
    <row r="4132" spans="1:16" x14ac:dyDescent="0.2">
      <c r="A4132" t="s">
        <v>5433</v>
      </c>
      <c r="B4132" t="s">
        <v>3538</v>
      </c>
      <c r="C4132">
        <v>54120218</v>
      </c>
      <c r="H4132" t="s">
        <v>340</v>
      </c>
      <c r="L4132">
        <v>250</v>
      </c>
      <c r="M4132">
        <v>637</v>
      </c>
      <c r="N4132">
        <v>637</v>
      </c>
      <c r="P4132" t="s">
        <v>3542</v>
      </c>
    </row>
    <row r="4133" spans="1:16" x14ac:dyDescent="0.2">
      <c r="A4133" t="s">
        <v>5434</v>
      </c>
      <c r="B4133" t="s">
        <v>3538</v>
      </c>
      <c r="C4133">
        <v>54120118</v>
      </c>
      <c r="H4133" t="s">
        <v>340</v>
      </c>
      <c r="L4133">
        <v>250</v>
      </c>
      <c r="M4133">
        <v>637</v>
      </c>
      <c r="N4133">
        <v>637</v>
      </c>
      <c r="P4133" t="s">
        <v>3542</v>
      </c>
    </row>
    <row r="4134" spans="1:16" x14ac:dyDescent="0.2">
      <c r="A4134" t="s">
        <v>5435</v>
      </c>
      <c r="B4134" t="s">
        <v>3538</v>
      </c>
      <c r="C4134">
        <v>54120218</v>
      </c>
      <c r="H4134" t="s">
        <v>340</v>
      </c>
      <c r="L4134">
        <v>250</v>
      </c>
      <c r="M4134">
        <v>637</v>
      </c>
      <c r="N4134">
        <v>637</v>
      </c>
      <c r="P4134" t="s">
        <v>3542</v>
      </c>
    </row>
    <row r="4135" spans="1:16" x14ac:dyDescent="0.2">
      <c r="A4135" t="s">
        <v>5436</v>
      </c>
      <c r="B4135" t="s">
        <v>3538</v>
      </c>
      <c r="C4135">
        <v>54120489</v>
      </c>
      <c r="H4135" t="s">
        <v>340</v>
      </c>
      <c r="L4135">
        <v>250</v>
      </c>
      <c r="M4135">
        <v>637</v>
      </c>
      <c r="N4135">
        <v>637</v>
      </c>
      <c r="P4135" t="s">
        <v>3542</v>
      </c>
    </row>
    <row r="4136" spans="1:16" x14ac:dyDescent="0.2">
      <c r="A4136" t="s">
        <v>5437</v>
      </c>
      <c r="B4136" t="s">
        <v>3538</v>
      </c>
      <c r="C4136">
        <v>54120392</v>
      </c>
      <c r="H4136" t="s">
        <v>340</v>
      </c>
      <c r="L4136">
        <v>250</v>
      </c>
      <c r="M4136">
        <v>637</v>
      </c>
      <c r="N4136">
        <v>637</v>
      </c>
      <c r="P4136" t="s">
        <v>3542</v>
      </c>
    </row>
    <row r="4137" spans="1:16" x14ac:dyDescent="0.2">
      <c r="A4137" t="s">
        <v>5438</v>
      </c>
      <c r="B4137" t="s">
        <v>3538</v>
      </c>
      <c r="C4137">
        <v>54120780</v>
      </c>
      <c r="L4137">
        <v>250</v>
      </c>
      <c r="M4137">
        <v>250</v>
      </c>
      <c r="N4137">
        <v>250</v>
      </c>
    </row>
    <row r="4138" spans="1:16" x14ac:dyDescent="0.2">
      <c r="A4138" t="s">
        <v>5439</v>
      </c>
      <c r="B4138" t="s">
        <v>3538</v>
      </c>
      <c r="C4138">
        <v>54120812</v>
      </c>
      <c r="H4138" t="s">
        <v>4075</v>
      </c>
      <c r="L4138">
        <v>636</v>
      </c>
      <c r="M4138">
        <v>636</v>
      </c>
      <c r="N4138">
        <v>636</v>
      </c>
    </row>
    <row r="4139" spans="1:16" x14ac:dyDescent="0.2">
      <c r="A4139" t="s">
        <v>5440</v>
      </c>
      <c r="B4139" t="s">
        <v>3538</v>
      </c>
      <c r="C4139">
        <v>54120812</v>
      </c>
      <c r="H4139" t="s">
        <v>4075</v>
      </c>
      <c r="L4139">
        <v>636</v>
      </c>
      <c r="M4139">
        <v>636</v>
      </c>
      <c r="N4139">
        <v>636</v>
      </c>
    </row>
    <row r="4140" spans="1:16" x14ac:dyDescent="0.2">
      <c r="A4140" t="s">
        <v>5441</v>
      </c>
      <c r="B4140" t="s">
        <v>3538</v>
      </c>
      <c r="C4140">
        <v>54120604</v>
      </c>
      <c r="H4140" t="s">
        <v>4484</v>
      </c>
      <c r="L4140">
        <v>636</v>
      </c>
      <c r="M4140">
        <v>636</v>
      </c>
      <c r="N4140">
        <v>636</v>
      </c>
    </row>
    <row r="4141" spans="1:16" x14ac:dyDescent="0.2">
      <c r="A4141" t="s">
        <v>5442</v>
      </c>
      <c r="B4141" t="s">
        <v>3538</v>
      </c>
      <c r="C4141">
        <v>54120603</v>
      </c>
      <c r="H4141" t="s">
        <v>4484</v>
      </c>
      <c r="L4141">
        <v>636</v>
      </c>
      <c r="M4141">
        <v>636</v>
      </c>
      <c r="N4141">
        <v>636</v>
      </c>
    </row>
    <row r="4142" spans="1:16" x14ac:dyDescent="0.2">
      <c r="A4142" t="s">
        <v>5443</v>
      </c>
      <c r="B4142" t="s">
        <v>3538</v>
      </c>
      <c r="H4142" t="s">
        <v>340</v>
      </c>
      <c r="L4142">
        <v>250</v>
      </c>
      <c r="M4142">
        <v>637</v>
      </c>
      <c r="N4142">
        <v>637</v>
      </c>
      <c r="P4142" t="s">
        <v>3542</v>
      </c>
    </row>
    <row r="4143" spans="1:16" x14ac:dyDescent="0.2">
      <c r="A4143" t="s">
        <v>5444</v>
      </c>
      <c r="B4143" t="s">
        <v>3538</v>
      </c>
      <c r="C4143">
        <v>54120182</v>
      </c>
      <c r="H4143" t="s">
        <v>340</v>
      </c>
      <c r="L4143">
        <v>250</v>
      </c>
      <c r="M4143">
        <v>637</v>
      </c>
      <c r="N4143">
        <v>637</v>
      </c>
      <c r="P4143" t="s">
        <v>3542</v>
      </c>
    </row>
    <row r="4144" spans="1:16" x14ac:dyDescent="0.2">
      <c r="A4144" t="s">
        <v>5445</v>
      </c>
      <c r="B4144" t="s">
        <v>3538</v>
      </c>
      <c r="C4144">
        <v>54120379</v>
      </c>
      <c r="H4144" t="s">
        <v>340</v>
      </c>
      <c r="L4144">
        <v>250</v>
      </c>
      <c r="M4144">
        <v>637</v>
      </c>
      <c r="N4144">
        <v>637</v>
      </c>
      <c r="P4144" t="s">
        <v>3542</v>
      </c>
    </row>
    <row r="4145" spans="1:16" x14ac:dyDescent="0.2">
      <c r="A4145" t="s">
        <v>5446</v>
      </c>
      <c r="B4145" t="s">
        <v>3538</v>
      </c>
      <c r="C4145">
        <v>54121064</v>
      </c>
      <c r="L4145">
        <v>250</v>
      </c>
      <c r="M4145">
        <v>637</v>
      </c>
      <c r="N4145">
        <v>637</v>
      </c>
    </row>
    <row r="4146" spans="1:16" x14ac:dyDescent="0.2">
      <c r="A4146" t="s">
        <v>5447</v>
      </c>
      <c r="B4146" t="s">
        <v>3538</v>
      </c>
      <c r="C4146">
        <v>54121338</v>
      </c>
      <c r="H4146" t="s">
        <v>340</v>
      </c>
      <c r="L4146">
        <v>250</v>
      </c>
      <c r="M4146">
        <v>637</v>
      </c>
      <c r="N4146">
        <v>637</v>
      </c>
    </row>
    <row r="4147" spans="1:16" x14ac:dyDescent="0.2">
      <c r="A4147" t="s">
        <v>5448</v>
      </c>
      <c r="B4147" t="s">
        <v>3538</v>
      </c>
      <c r="C4147">
        <v>54120458</v>
      </c>
      <c r="H4147" t="s">
        <v>340</v>
      </c>
      <c r="L4147">
        <v>250</v>
      </c>
      <c r="M4147">
        <v>637</v>
      </c>
      <c r="N4147">
        <v>637</v>
      </c>
      <c r="P4147" t="s">
        <v>3542</v>
      </c>
    </row>
    <row r="4148" spans="1:16" x14ac:dyDescent="0.2">
      <c r="A4148" t="s">
        <v>5449</v>
      </c>
      <c r="B4148" t="s">
        <v>3538</v>
      </c>
      <c r="C4148">
        <v>54120285</v>
      </c>
      <c r="H4148" t="s">
        <v>340</v>
      </c>
      <c r="L4148">
        <v>250</v>
      </c>
      <c r="M4148">
        <v>637</v>
      </c>
      <c r="N4148">
        <v>637</v>
      </c>
      <c r="P4148" t="s">
        <v>3542</v>
      </c>
    </row>
    <row r="4149" spans="1:16" x14ac:dyDescent="0.2">
      <c r="A4149" t="s">
        <v>5450</v>
      </c>
      <c r="B4149" t="s">
        <v>3538</v>
      </c>
      <c r="C4149">
        <v>54120410</v>
      </c>
      <c r="H4149" t="s">
        <v>340</v>
      </c>
      <c r="L4149">
        <v>250</v>
      </c>
      <c r="M4149">
        <v>637</v>
      </c>
      <c r="N4149">
        <v>637</v>
      </c>
      <c r="P4149" t="s">
        <v>3542</v>
      </c>
    </row>
    <row r="4150" spans="1:16" x14ac:dyDescent="0.2">
      <c r="A4150" t="s">
        <v>5451</v>
      </c>
      <c r="B4150" t="s">
        <v>3538</v>
      </c>
      <c r="C4150">
        <v>54120312</v>
      </c>
      <c r="H4150" t="s">
        <v>340</v>
      </c>
      <c r="L4150">
        <v>250</v>
      </c>
      <c r="M4150">
        <v>637</v>
      </c>
      <c r="N4150">
        <v>637</v>
      </c>
      <c r="P4150" t="s">
        <v>3542</v>
      </c>
    </row>
    <row r="4151" spans="1:16" x14ac:dyDescent="0.2">
      <c r="A4151" t="s">
        <v>5452</v>
      </c>
      <c r="B4151" t="s">
        <v>3538</v>
      </c>
      <c r="C4151">
        <v>54120844</v>
      </c>
      <c r="H4151" t="s">
        <v>340</v>
      </c>
      <c r="L4151">
        <v>250</v>
      </c>
      <c r="M4151">
        <v>637</v>
      </c>
      <c r="N4151">
        <v>637</v>
      </c>
      <c r="P4151" t="s">
        <v>3542</v>
      </c>
    </row>
    <row r="4152" spans="1:16" x14ac:dyDescent="0.2">
      <c r="A4152" t="s">
        <v>5453</v>
      </c>
      <c r="B4152" t="s">
        <v>3538</v>
      </c>
      <c r="C4152">
        <v>54120270</v>
      </c>
      <c r="H4152" t="s">
        <v>340</v>
      </c>
      <c r="L4152">
        <v>250</v>
      </c>
      <c r="M4152">
        <v>637</v>
      </c>
      <c r="N4152">
        <v>637</v>
      </c>
      <c r="P4152" t="s">
        <v>3542</v>
      </c>
    </row>
    <row r="4153" spans="1:16" x14ac:dyDescent="0.2">
      <c r="A4153" t="s">
        <v>5454</v>
      </c>
      <c r="B4153" t="s">
        <v>3538</v>
      </c>
      <c r="C4153">
        <v>54120190</v>
      </c>
      <c r="H4153" t="s">
        <v>340</v>
      </c>
      <c r="L4153">
        <v>250</v>
      </c>
      <c r="M4153">
        <v>637</v>
      </c>
      <c r="N4153">
        <v>637</v>
      </c>
      <c r="P4153" t="s">
        <v>3542</v>
      </c>
    </row>
    <row r="4154" spans="1:16" x14ac:dyDescent="0.2">
      <c r="A4154" t="s">
        <v>5455</v>
      </c>
      <c r="B4154" t="s">
        <v>3538</v>
      </c>
      <c r="C4154">
        <v>54120182</v>
      </c>
      <c r="H4154" t="s">
        <v>340</v>
      </c>
      <c r="L4154">
        <v>250</v>
      </c>
      <c r="M4154">
        <v>637</v>
      </c>
      <c r="N4154">
        <v>637</v>
      </c>
      <c r="P4154" t="s">
        <v>3542</v>
      </c>
    </row>
    <row r="4155" spans="1:16" x14ac:dyDescent="0.2">
      <c r="A4155" t="s">
        <v>5456</v>
      </c>
      <c r="B4155" t="s">
        <v>3538</v>
      </c>
      <c r="C4155">
        <v>54120143</v>
      </c>
      <c r="H4155" t="s">
        <v>3659</v>
      </c>
      <c r="L4155">
        <v>637</v>
      </c>
      <c r="M4155">
        <v>637</v>
      </c>
      <c r="N4155">
        <v>637</v>
      </c>
    </row>
    <row r="4156" spans="1:16" x14ac:dyDescent="0.2">
      <c r="A4156" t="s">
        <v>5457</v>
      </c>
      <c r="B4156" t="s">
        <v>3538</v>
      </c>
      <c r="C4156">
        <v>54120258</v>
      </c>
      <c r="H4156" t="s">
        <v>340</v>
      </c>
      <c r="L4156">
        <v>250</v>
      </c>
      <c r="M4156">
        <v>637</v>
      </c>
      <c r="N4156">
        <v>637</v>
      </c>
      <c r="P4156" t="s">
        <v>3542</v>
      </c>
    </row>
    <row r="4157" spans="1:16" x14ac:dyDescent="0.2">
      <c r="A4157" t="s">
        <v>5458</v>
      </c>
      <c r="B4157" t="s">
        <v>3538</v>
      </c>
      <c r="C4157">
        <v>54121168</v>
      </c>
      <c r="L4157">
        <v>250</v>
      </c>
      <c r="M4157">
        <v>637</v>
      </c>
      <c r="N4157">
        <v>637</v>
      </c>
    </row>
    <row r="4158" spans="1:16" x14ac:dyDescent="0.2">
      <c r="A4158" t="s">
        <v>5459</v>
      </c>
      <c r="B4158" t="s">
        <v>3538</v>
      </c>
      <c r="C4158">
        <v>54120760</v>
      </c>
      <c r="H4158" t="s">
        <v>3884</v>
      </c>
      <c r="L4158">
        <v>258</v>
      </c>
      <c r="M4158">
        <v>250</v>
      </c>
      <c r="N4158">
        <v>250</v>
      </c>
    </row>
    <row r="4159" spans="1:16" x14ac:dyDescent="0.2">
      <c r="A4159" t="s">
        <v>5460</v>
      </c>
      <c r="B4159" t="s">
        <v>3538</v>
      </c>
      <c r="C4159">
        <v>54120701</v>
      </c>
      <c r="H4159" t="s">
        <v>3291</v>
      </c>
      <c r="L4159">
        <v>636</v>
      </c>
      <c r="M4159">
        <v>636</v>
      </c>
      <c r="N4159">
        <v>636</v>
      </c>
    </row>
    <row r="4160" spans="1:16" x14ac:dyDescent="0.2">
      <c r="A4160" t="s">
        <v>5461</v>
      </c>
      <c r="B4160" t="s">
        <v>3538</v>
      </c>
      <c r="C4160">
        <v>54120740</v>
      </c>
      <c r="L4160">
        <v>250</v>
      </c>
      <c r="M4160">
        <v>250</v>
      </c>
      <c r="N4160">
        <v>250</v>
      </c>
    </row>
    <row r="4161" spans="1:16" x14ac:dyDescent="0.2">
      <c r="A4161" t="s">
        <v>5462</v>
      </c>
      <c r="B4161" t="s">
        <v>3538</v>
      </c>
      <c r="C4161">
        <v>54120851</v>
      </c>
      <c r="H4161" t="s">
        <v>340</v>
      </c>
      <c r="L4161">
        <v>250</v>
      </c>
      <c r="M4161">
        <v>637</v>
      </c>
      <c r="N4161">
        <v>637</v>
      </c>
      <c r="P4161" t="s">
        <v>3542</v>
      </c>
    </row>
    <row r="4162" spans="1:16" x14ac:dyDescent="0.2">
      <c r="A4162" t="s">
        <v>5463</v>
      </c>
      <c r="B4162" t="s">
        <v>3538</v>
      </c>
      <c r="C4162">
        <v>54121144</v>
      </c>
      <c r="H4162" t="s">
        <v>340</v>
      </c>
      <c r="L4162">
        <v>250</v>
      </c>
      <c r="M4162">
        <v>637</v>
      </c>
      <c r="N4162">
        <v>637</v>
      </c>
      <c r="P4162" t="s">
        <v>3542</v>
      </c>
    </row>
    <row r="4163" spans="1:16" x14ac:dyDescent="0.2">
      <c r="A4163" t="s">
        <v>5464</v>
      </c>
      <c r="B4163" t="s">
        <v>3538</v>
      </c>
      <c r="C4163">
        <v>54120985</v>
      </c>
      <c r="H4163" t="s">
        <v>340</v>
      </c>
      <c r="L4163">
        <v>250</v>
      </c>
      <c r="M4163">
        <v>637</v>
      </c>
      <c r="N4163">
        <v>637</v>
      </c>
      <c r="P4163" t="s">
        <v>3542</v>
      </c>
    </row>
    <row r="4164" spans="1:16" x14ac:dyDescent="0.2">
      <c r="A4164" t="s">
        <v>5465</v>
      </c>
      <c r="B4164" t="s">
        <v>3538</v>
      </c>
      <c r="C4164">
        <v>54120307</v>
      </c>
      <c r="H4164" t="s">
        <v>340</v>
      </c>
      <c r="L4164">
        <v>250</v>
      </c>
      <c r="M4164">
        <v>637</v>
      </c>
      <c r="N4164">
        <v>637</v>
      </c>
      <c r="P4164" t="s">
        <v>3542</v>
      </c>
    </row>
    <row r="4165" spans="1:16" x14ac:dyDescent="0.2">
      <c r="A4165" t="s">
        <v>5466</v>
      </c>
      <c r="B4165" t="s">
        <v>3538</v>
      </c>
      <c r="C4165">
        <v>54120308</v>
      </c>
      <c r="H4165" t="s">
        <v>340</v>
      </c>
      <c r="L4165">
        <v>250</v>
      </c>
      <c r="M4165">
        <v>637</v>
      </c>
      <c r="N4165">
        <v>637</v>
      </c>
      <c r="P4165" t="s">
        <v>3542</v>
      </c>
    </row>
    <row r="4166" spans="1:16" x14ac:dyDescent="0.2">
      <c r="A4166" t="s">
        <v>5467</v>
      </c>
      <c r="B4166" t="s">
        <v>3538</v>
      </c>
      <c r="C4166">
        <v>54120110</v>
      </c>
      <c r="H4166" t="s">
        <v>340</v>
      </c>
      <c r="L4166">
        <v>250</v>
      </c>
      <c r="M4166">
        <v>637</v>
      </c>
      <c r="N4166">
        <v>637</v>
      </c>
      <c r="P4166" t="s">
        <v>3542</v>
      </c>
    </row>
    <row r="4167" spans="1:16" x14ac:dyDescent="0.2">
      <c r="A4167" t="s">
        <v>5468</v>
      </c>
      <c r="B4167" t="s">
        <v>3538</v>
      </c>
      <c r="C4167">
        <v>54120320</v>
      </c>
      <c r="H4167" t="s">
        <v>340</v>
      </c>
      <c r="L4167">
        <v>250</v>
      </c>
      <c r="M4167">
        <v>637</v>
      </c>
      <c r="N4167">
        <v>637</v>
      </c>
      <c r="P4167" t="s">
        <v>3542</v>
      </c>
    </row>
    <row r="4168" spans="1:16" x14ac:dyDescent="0.2">
      <c r="A4168" t="s">
        <v>5469</v>
      </c>
      <c r="B4168" t="s">
        <v>3538</v>
      </c>
      <c r="C4168">
        <v>54120321</v>
      </c>
      <c r="H4168" t="s">
        <v>340</v>
      </c>
      <c r="L4168">
        <v>250</v>
      </c>
      <c r="M4168">
        <v>637</v>
      </c>
      <c r="N4168">
        <v>637</v>
      </c>
      <c r="P4168" t="s">
        <v>3542</v>
      </c>
    </row>
    <row r="4169" spans="1:16" x14ac:dyDescent="0.2">
      <c r="A4169" t="s">
        <v>5470</v>
      </c>
      <c r="B4169" t="s">
        <v>3538</v>
      </c>
      <c r="C4169">
        <v>54120118</v>
      </c>
      <c r="L4169">
        <v>250</v>
      </c>
      <c r="M4169">
        <v>637</v>
      </c>
      <c r="N4169">
        <v>637</v>
      </c>
    </row>
    <row r="4170" spans="1:16" x14ac:dyDescent="0.2">
      <c r="A4170" t="s">
        <v>5471</v>
      </c>
      <c r="B4170" t="s">
        <v>3538</v>
      </c>
      <c r="C4170">
        <v>54120201</v>
      </c>
      <c r="H4170" t="s">
        <v>4610</v>
      </c>
      <c r="L4170">
        <v>637</v>
      </c>
      <c r="M4170">
        <v>637</v>
      </c>
      <c r="N4170">
        <v>637</v>
      </c>
    </row>
    <row r="4171" spans="1:16" x14ac:dyDescent="0.2">
      <c r="A4171" t="s">
        <v>5472</v>
      </c>
      <c r="B4171" t="s">
        <v>3538</v>
      </c>
      <c r="C4171">
        <v>54120123</v>
      </c>
      <c r="H4171" t="s">
        <v>340</v>
      </c>
      <c r="L4171">
        <v>250</v>
      </c>
      <c r="M4171">
        <v>637</v>
      </c>
      <c r="N4171">
        <v>637</v>
      </c>
      <c r="P4171" t="s">
        <v>3542</v>
      </c>
    </row>
    <row r="4172" spans="1:16" x14ac:dyDescent="0.2">
      <c r="A4172" t="s">
        <v>5473</v>
      </c>
      <c r="B4172" t="s">
        <v>3538</v>
      </c>
      <c r="C4172">
        <v>54121369</v>
      </c>
      <c r="H4172" t="s">
        <v>340</v>
      </c>
      <c r="L4172">
        <v>250</v>
      </c>
      <c r="M4172">
        <v>637</v>
      </c>
      <c r="N4172">
        <v>637</v>
      </c>
    </row>
    <row r="4173" spans="1:16" x14ac:dyDescent="0.2">
      <c r="A4173" t="s">
        <v>5474</v>
      </c>
      <c r="B4173" t="s">
        <v>3538</v>
      </c>
      <c r="C4173">
        <v>54120131</v>
      </c>
      <c r="H4173" t="s">
        <v>340</v>
      </c>
      <c r="L4173">
        <v>250</v>
      </c>
      <c r="M4173">
        <v>637</v>
      </c>
      <c r="N4173">
        <v>637</v>
      </c>
      <c r="P4173" t="s">
        <v>3542</v>
      </c>
    </row>
    <row r="4174" spans="1:16" x14ac:dyDescent="0.2">
      <c r="A4174" t="s">
        <v>5475</v>
      </c>
      <c r="B4174" t="s">
        <v>3538</v>
      </c>
      <c r="C4174">
        <v>54120186</v>
      </c>
      <c r="H4174" t="s">
        <v>340</v>
      </c>
      <c r="L4174">
        <v>250</v>
      </c>
      <c r="M4174">
        <v>637</v>
      </c>
      <c r="N4174">
        <v>637</v>
      </c>
      <c r="P4174" t="s">
        <v>3542</v>
      </c>
    </row>
    <row r="4175" spans="1:16" x14ac:dyDescent="0.2">
      <c r="A4175" t="s">
        <v>5476</v>
      </c>
      <c r="B4175" t="s">
        <v>3538</v>
      </c>
      <c r="C4175">
        <v>54120376</v>
      </c>
      <c r="H4175" t="s">
        <v>4561</v>
      </c>
      <c r="L4175">
        <v>637</v>
      </c>
      <c r="M4175">
        <v>637</v>
      </c>
      <c r="N4175">
        <v>637</v>
      </c>
    </row>
    <row r="4176" spans="1:16" x14ac:dyDescent="0.2">
      <c r="A4176" t="s">
        <v>5477</v>
      </c>
      <c r="B4176" t="s">
        <v>3538</v>
      </c>
      <c r="C4176">
        <v>54120492</v>
      </c>
      <c r="H4176" t="s">
        <v>340</v>
      </c>
      <c r="L4176">
        <v>250</v>
      </c>
      <c r="M4176">
        <v>637</v>
      </c>
      <c r="N4176">
        <v>637</v>
      </c>
      <c r="P4176" t="s">
        <v>3542</v>
      </c>
    </row>
    <row r="4177" spans="1:16" x14ac:dyDescent="0.2">
      <c r="A4177" t="s">
        <v>5478</v>
      </c>
      <c r="B4177" t="s">
        <v>3538</v>
      </c>
      <c r="C4177">
        <v>54120493</v>
      </c>
      <c r="L4177">
        <v>250</v>
      </c>
      <c r="M4177">
        <v>637</v>
      </c>
      <c r="N4177">
        <v>637</v>
      </c>
    </row>
    <row r="4178" spans="1:16" x14ac:dyDescent="0.2">
      <c r="A4178" t="s">
        <v>5479</v>
      </c>
      <c r="B4178" t="s">
        <v>3538</v>
      </c>
      <c r="C4178">
        <v>54120413</v>
      </c>
      <c r="H4178" t="s">
        <v>340</v>
      </c>
      <c r="L4178">
        <v>250</v>
      </c>
      <c r="M4178">
        <v>637</v>
      </c>
      <c r="N4178">
        <v>637</v>
      </c>
      <c r="P4178" t="s">
        <v>3542</v>
      </c>
    </row>
    <row r="4179" spans="1:16" x14ac:dyDescent="0.2">
      <c r="A4179" t="s">
        <v>5480</v>
      </c>
      <c r="B4179" t="s">
        <v>3538</v>
      </c>
      <c r="C4179">
        <v>54120346</v>
      </c>
      <c r="H4179" t="s">
        <v>340</v>
      </c>
      <c r="L4179">
        <v>250</v>
      </c>
      <c r="M4179">
        <v>637</v>
      </c>
      <c r="N4179">
        <v>637</v>
      </c>
      <c r="P4179" t="s">
        <v>3542</v>
      </c>
    </row>
    <row r="4180" spans="1:16" x14ac:dyDescent="0.2">
      <c r="A4180" t="s">
        <v>5481</v>
      </c>
      <c r="B4180" t="s">
        <v>3538</v>
      </c>
      <c r="C4180">
        <v>54120044</v>
      </c>
      <c r="H4180" t="s">
        <v>340</v>
      </c>
      <c r="L4180">
        <v>250</v>
      </c>
      <c r="M4180">
        <v>637</v>
      </c>
      <c r="N4180">
        <v>637</v>
      </c>
      <c r="P4180" t="s">
        <v>3542</v>
      </c>
    </row>
    <row r="4181" spans="1:16" x14ac:dyDescent="0.2">
      <c r="A4181" t="s">
        <v>5482</v>
      </c>
      <c r="B4181" t="s">
        <v>3538</v>
      </c>
      <c r="C4181">
        <v>54120312</v>
      </c>
      <c r="H4181" t="s">
        <v>340</v>
      </c>
      <c r="L4181">
        <v>250</v>
      </c>
      <c r="M4181">
        <v>637</v>
      </c>
      <c r="N4181">
        <v>637</v>
      </c>
      <c r="P4181" t="s">
        <v>3542</v>
      </c>
    </row>
    <row r="4182" spans="1:16" x14ac:dyDescent="0.2">
      <c r="A4182" t="s">
        <v>5483</v>
      </c>
      <c r="B4182" t="s">
        <v>3538</v>
      </c>
      <c r="C4182">
        <v>54120053</v>
      </c>
      <c r="L4182">
        <v>250</v>
      </c>
      <c r="M4182">
        <v>637</v>
      </c>
      <c r="N4182">
        <v>637</v>
      </c>
    </row>
    <row r="4183" spans="1:16" x14ac:dyDescent="0.2">
      <c r="A4183" t="s">
        <v>5484</v>
      </c>
      <c r="B4183" t="s">
        <v>3538</v>
      </c>
      <c r="C4183">
        <v>54120055</v>
      </c>
      <c r="H4183" t="s">
        <v>340</v>
      </c>
      <c r="L4183">
        <v>250</v>
      </c>
      <c r="M4183">
        <v>637</v>
      </c>
      <c r="N4183">
        <v>637</v>
      </c>
      <c r="P4183" t="s">
        <v>3542</v>
      </c>
    </row>
    <row r="4184" spans="1:16" x14ac:dyDescent="0.2">
      <c r="A4184" t="s">
        <v>5485</v>
      </c>
      <c r="B4184" t="s">
        <v>3538</v>
      </c>
      <c r="C4184">
        <v>54120188</v>
      </c>
      <c r="H4184" t="s">
        <v>340</v>
      </c>
      <c r="L4184">
        <v>250</v>
      </c>
      <c r="M4184">
        <v>637</v>
      </c>
      <c r="N4184">
        <v>637</v>
      </c>
      <c r="P4184" t="s">
        <v>3542</v>
      </c>
    </row>
    <row r="4185" spans="1:16" x14ac:dyDescent="0.2">
      <c r="A4185" t="s">
        <v>5486</v>
      </c>
      <c r="B4185" t="s">
        <v>3538</v>
      </c>
      <c r="C4185">
        <v>54120661</v>
      </c>
      <c r="H4185" t="s">
        <v>5267</v>
      </c>
      <c r="L4185">
        <v>636</v>
      </c>
      <c r="M4185">
        <v>636</v>
      </c>
      <c r="N4185">
        <v>636</v>
      </c>
    </row>
    <row r="4186" spans="1:16" x14ac:dyDescent="0.2">
      <c r="A4186" t="s">
        <v>5487</v>
      </c>
      <c r="B4186" t="s">
        <v>3538</v>
      </c>
      <c r="C4186">
        <v>54121030</v>
      </c>
      <c r="H4186" t="s">
        <v>340</v>
      </c>
      <c r="L4186">
        <v>250</v>
      </c>
      <c r="M4186">
        <v>637</v>
      </c>
      <c r="N4186">
        <v>637</v>
      </c>
      <c r="P4186" t="s">
        <v>3542</v>
      </c>
    </row>
    <row r="4187" spans="1:16" x14ac:dyDescent="0.2">
      <c r="A4187" t="s">
        <v>5488</v>
      </c>
      <c r="B4187" t="s">
        <v>3538</v>
      </c>
      <c r="C4187">
        <v>54120388</v>
      </c>
      <c r="H4187" t="s">
        <v>340</v>
      </c>
      <c r="L4187">
        <v>250</v>
      </c>
      <c r="M4187">
        <v>637</v>
      </c>
      <c r="N4187">
        <v>637</v>
      </c>
      <c r="P4187" t="s">
        <v>3542</v>
      </c>
    </row>
    <row r="4188" spans="1:16" x14ac:dyDescent="0.2">
      <c r="A4188" t="s">
        <v>5489</v>
      </c>
      <c r="B4188" t="s">
        <v>3538</v>
      </c>
      <c r="C4188">
        <v>54120795</v>
      </c>
      <c r="L4188">
        <v>250</v>
      </c>
      <c r="M4188">
        <v>250</v>
      </c>
      <c r="N4188">
        <v>250</v>
      </c>
    </row>
    <row r="4189" spans="1:16" x14ac:dyDescent="0.2">
      <c r="A4189" t="s">
        <v>5490</v>
      </c>
      <c r="B4189" t="s">
        <v>3538</v>
      </c>
      <c r="C4189">
        <v>54121042</v>
      </c>
      <c r="H4189" t="s">
        <v>340</v>
      </c>
      <c r="L4189">
        <v>250</v>
      </c>
      <c r="M4189">
        <v>637</v>
      </c>
      <c r="N4189">
        <v>637</v>
      </c>
      <c r="P4189" t="s">
        <v>3542</v>
      </c>
    </row>
    <row r="4190" spans="1:16" x14ac:dyDescent="0.2">
      <c r="A4190" t="s">
        <v>5491</v>
      </c>
      <c r="B4190" t="s">
        <v>3538</v>
      </c>
      <c r="C4190">
        <v>54120416</v>
      </c>
      <c r="H4190" t="s">
        <v>340</v>
      </c>
      <c r="L4190">
        <v>250</v>
      </c>
      <c r="M4190">
        <v>637</v>
      </c>
      <c r="N4190">
        <v>637</v>
      </c>
      <c r="P4190" t="s">
        <v>3542</v>
      </c>
    </row>
    <row r="4191" spans="1:16" x14ac:dyDescent="0.2">
      <c r="A4191" t="s">
        <v>5492</v>
      </c>
      <c r="B4191" t="s">
        <v>3538</v>
      </c>
      <c r="C4191">
        <v>54120941</v>
      </c>
      <c r="H4191" t="s">
        <v>340</v>
      </c>
      <c r="L4191">
        <v>250</v>
      </c>
      <c r="M4191">
        <v>637</v>
      </c>
      <c r="N4191">
        <v>637</v>
      </c>
      <c r="P4191" t="s">
        <v>3542</v>
      </c>
    </row>
    <row r="4192" spans="1:16" x14ac:dyDescent="0.2">
      <c r="A4192" t="s">
        <v>5493</v>
      </c>
      <c r="B4192" t="s">
        <v>3538</v>
      </c>
      <c r="C4192">
        <v>54120723</v>
      </c>
      <c r="H4192" t="s">
        <v>5494</v>
      </c>
      <c r="L4192">
        <v>250</v>
      </c>
      <c r="M4192">
        <v>250</v>
      </c>
      <c r="N4192">
        <v>250</v>
      </c>
    </row>
    <row r="4193" spans="1:16" x14ac:dyDescent="0.2">
      <c r="A4193" t="s">
        <v>5495</v>
      </c>
      <c r="B4193" t="s">
        <v>3538</v>
      </c>
      <c r="C4193">
        <v>54120825</v>
      </c>
      <c r="H4193" t="s">
        <v>340</v>
      </c>
      <c r="L4193">
        <v>250</v>
      </c>
      <c r="M4193">
        <v>637</v>
      </c>
      <c r="N4193">
        <v>637</v>
      </c>
      <c r="P4193" t="s">
        <v>3542</v>
      </c>
    </row>
    <row r="4194" spans="1:16" x14ac:dyDescent="0.2">
      <c r="A4194" t="s">
        <v>5496</v>
      </c>
      <c r="B4194" t="s">
        <v>3538</v>
      </c>
      <c r="C4194">
        <v>54120048</v>
      </c>
      <c r="H4194" t="s">
        <v>340</v>
      </c>
      <c r="L4194">
        <v>250</v>
      </c>
      <c r="M4194">
        <v>637</v>
      </c>
      <c r="N4194">
        <v>637</v>
      </c>
      <c r="P4194" t="s">
        <v>3542</v>
      </c>
    </row>
    <row r="4195" spans="1:16" x14ac:dyDescent="0.2">
      <c r="A4195" t="s">
        <v>5497</v>
      </c>
      <c r="B4195" t="s">
        <v>3538</v>
      </c>
      <c r="C4195">
        <v>54120049</v>
      </c>
      <c r="H4195" t="s">
        <v>340</v>
      </c>
      <c r="L4195">
        <v>250</v>
      </c>
      <c r="M4195">
        <v>637</v>
      </c>
      <c r="N4195">
        <v>637</v>
      </c>
      <c r="P4195" t="s">
        <v>3542</v>
      </c>
    </row>
    <row r="4196" spans="1:16" x14ac:dyDescent="0.2">
      <c r="A4196" t="s">
        <v>5498</v>
      </c>
      <c r="B4196" t="s">
        <v>3538</v>
      </c>
      <c r="C4196">
        <v>54120313</v>
      </c>
      <c r="H4196" t="s">
        <v>3668</v>
      </c>
      <c r="L4196">
        <v>637</v>
      </c>
      <c r="M4196">
        <v>637</v>
      </c>
      <c r="N4196">
        <v>637</v>
      </c>
    </row>
    <row r="4197" spans="1:16" x14ac:dyDescent="0.2">
      <c r="A4197" t="s">
        <v>5499</v>
      </c>
      <c r="B4197" t="s">
        <v>3538</v>
      </c>
      <c r="C4197">
        <v>54120770</v>
      </c>
      <c r="H4197" t="s">
        <v>3291</v>
      </c>
      <c r="L4197">
        <v>250</v>
      </c>
      <c r="M4197">
        <v>250</v>
      </c>
      <c r="N4197">
        <v>250</v>
      </c>
    </row>
    <row r="4198" spans="1:16" x14ac:dyDescent="0.2">
      <c r="A4198" t="s">
        <v>5500</v>
      </c>
      <c r="B4198" t="s">
        <v>3538</v>
      </c>
      <c r="C4198">
        <v>54120798</v>
      </c>
      <c r="H4198" t="s">
        <v>3291</v>
      </c>
      <c r="L4198">
        <v>636</v>
      </c>
      <c r="M4198">
        <v>636</v>
      </c>
      <c r="N4198">
        <v>636</v>
      </c>
    </row>
    <row r="4199" spans="1:16" x14ac:dyDescent="0.2">
      <c r="A4199" t="s">
        <v>5501</v>
      </c>
      <c r="B4199" t="s">
        <v>3538</v>
      </c>
      <c r="C4199">
        <v>54120972</v>
      </c>
      <c r="H4199" t="s">
        <v>4037</v>
      </c>
      <c r="L4199">
        <v>636</v>
      </c>
      <c r="M4199">
        <v>636</v>
      </c>
      <c r="N4199">
        <v>636</v>
      </c>
    </row>
    <row r="4200" spans="1:16" x14ac:dyDescent="0.2">
      <c r="A4200" t="s">
        <v>5502</v>
      </c>
      <c r="B4200" t="s">
        <v>3538</v>
      </c>
      <c r="C4200">
        <v>54120651</v>
      </c>
      <c r="H4200" t="s">
        <v>4037</v>
      </c>
      <c r="L4200">
        <v>636</v>
      </c>
      <c r="M4200">
        <v>636</v>
      </c>
      <c r="N4200">
        <v>636</v>
      </c>
    </row>
    <row r="4201" spans="1:16" x14ac:dyDescent="0.2">
      <c r="A4201" t="s">
        <v>5503</v>
      </c>
      <c r="B4201" t="s">
        <v>3538</v>
      </c>
      <c r="C4201">
        <v>54120651</v>
      </c>
      <c r="H4201" t="s">
        <v>4037</v>
      </c>
      <c r="L4201">
        <v>636</v>
      </c>
      <c r="M4201">
        <v>636</v>
      </c>
      <c r="N4201">
        <v>636</v>
      </c>
    </row>
    <row r="4202" spans="1:16" x14ac:dyDescent="0.2">
      <c r="A4202" t="s">
        <v>5504</v>
      </c>
      <c r="B4202" t="s">
        <v>3538</v>
      </c>
      <c r="C4202">
        <v>54120677</v>
      </c>
      <c r="H4202" t="s">
        <v>5336</v>
      </c>
      <c r="L4202">
        <v>636</v>
      </c>
      <c r="M4202">
        <v>636</v>
      </c>
      <c r="N4202">
        <v>636</v>
      </c>
    </row>
    <row r="4203" spans="1:16" x14ac:dyDescent="0.2">
      <c r="A4203" t="s">
        <v>5505</v>
      </c>
      <c r="B4203" t="s">
        <v>3538</v>
      </c>
      <c r="C4203">
        <v>54120601</v>
      </c>
      <c r="H4203" t="s">
        <v>5370</v>
      </c>
      <c r="L4203">
        <v>636</v>
      </c>
      <c r="M4203">
        <v>636</v>
      </c>
      <c r="N4203">
        <v>636</v>
      </c>
    </row>
    <row r="4204" spans="1:16" x14ac:dyDescent="0.2">
      <c r="A4204" t="s">
        <v>5506</v>
      </c>
      <c r="B4204" t="s">
        <v>3538</v>
      </c>
      <c r="C4204">
        <v>54121090</v>
      </c>
      <c r="H4204" t="s">
        <v>3696</v>
      </c>
      <c r="L4204">
        <v>636</v>
      </c>
      <c r="M4204">
        <v>636</v>
      </c>
      <c r="N4204">
        <v>636</v>
      </c>
    </row>
    <row r="4205" spans="1:16" x14ac:dyDescent="0.2">
      <c r="A4205" t="s">
        <v>5507</v>
      </c>
      <c r="B4205" t="s">
        <v>3538</v>
      </c>
      <c r="C4205">
        <v>54120972</v>
      </c>
      <c r="H4205" t="s">
        <v>4037</v>
      </c>
      <c r="L4205">
        <v>636</v>
      </c>
      <c r="M4205">
        <v>636</v>
      </c>
      <c r="N4205">
        <v>636</v>
      </c>
    </row>
    <row r="4206" spans="1:16" x14ac:dyDescent="0.2">
      <c r="A4206" t="s">
        <v>5508</v>
      </c>
      <c r="B4206" t="s">
        <v>3538</v>
      </c>
      <c r="C4206">
        <v>54120698</v>
      </c>
      <c r="H4206" t="s">
        <v>4697</v>
      </c>
      <c r="L4206">
        <v>636</v>
      </c>
      <c r="M4206">
        <v>636</v>
      </c>
      <c r="N4206">
        <v>636</v>
      </c>
    </row>
    <row r="4207" spans="1:16" x14ac:dyDescent="0.2">
      <c r="A4207" t="s">
        <v>5509</v>
      </c>
      <c r="B4207" t="s">
        <v>3538</v>
      </c>
      <c r="C4207">
        <v>54121220</v>
      </c>
      <c r="H4207" t="s">
        <v>5510</v>
      </c>
      <c r="L4207">
        <v>636</v>
      </c>
      <c r="M4207">
        <v>636</v>
      </c>
      <c r="N4207">
        <v>636</v>
      </c>
    </row>
    <row r="4208" spans="1:16" x14ac:dyDescent="0.2">
      <c r="A4208" t="s">
        <v>5511</v>
      </c>
      <c r="B4208" t="s">
        <v>3538</v>
      </c>
      <c r="C4208">
        <v>54120549</v>
      </c>
      <c r="H4208" t="s">
        <v>5512</v>
      </c>
      <c r="L4208">
        <v>636</v>
      </c>
      <c r="M4208">
        <v>636</v>
      </c>
      <c r="N4208">
        <v>636</v>
      </c>
    </row>
    <row r="4209" spans="1:16" x14ac:dyDescent="0.2">
      <c r="A4209" t="s">
        <v>5513</v>
      </c>
      <c r="B4209" t="s">
        <v>3538</v>
      </c>
      <c r="C4209">
        <v>54121241</v>
      </c>
      <c r="H4209" t="s">
        <v>3812</v>
      </c>
      <c r="L4209">
        <v>637</v>
      </c>
      <c r="M4209">
        <v>637</v>
      </c>
      <c r="N4209">
        <v>637</v>
      </c>
    </row>
    <row r="4210" spans="1:16" x14ac:dyDescent="0.2">
      <c r="A4210" t="s">
        <v>5514</v>
      </c>
      <c r="B4210" t="s">
        <v>3538</v>
      </c>
      <c r="C4210">
        <v>54120867</v>
      </c>
      <c r="H4210" t="s">
        <v>340</v>
      </c>
      <c r="L4210">
        <v>250</v>
      </c>
      <c r="M4210">
        <v>637</v>
      </c>
      <c r="N4210">
        <v>637</v>
      </c>
      <c r="P4210" t="s">
        <v>3542</v>
      </c>
    </row>
    <row r="4211" spans="1:16" x14ac:dyDescent="0.2">
      <c r="A4211" t="s">
        <v>5515</v>
      </c>
      <c r="B4211" t="s">
        <v>3538</v>
      </c>
      <c r="C4211">
        <v>54120863</v>
      </c>
      <c r="H4211" t="s">
        <v>340</v>
      </c>
      <c r="L4211">
        <v>250</v>
      </c>
      <c r="M4211">
        <v>637</v>
      </c>
      <c r="N4211">
        <v>637</v>
      </c>
      <c r="P4211" t="s">
        <v>3542</v>
      </c>
    </row>
    <row r="4212" spans="1:16" x14ac:dyDescent="0.2">
      <c r="A4212" t="s">
        <v>5516</v>
      </c>
      <c r="B4212" t="s">
        <v>3538</v>
      </c>
      <c r="C4212">
        <v>54120476</v>
      </c>
      <c r="H4212" t="s">
        <v>340</v>
      </c>
      <c r="L4212">
        <v>250</v>
      </c>
      <c r="M4212">
        <v>637</v>
      </c>
      <c r="N4212">
        <v>637</v>
      </c>
      <c r="P4212" t="s">
        <v>3542</v>
      </c>
    </row>
    <row r="4213" spans="1:16" x14ac:dyDescent="0.2">
      <c r="A4213" t="s">
        <v>5517</v>
      </c>
      <c r="B4213" t="s">
        <v>3538</v>
      </c>
      <c r="C4213">
        <v>54120040</v>
      </c>
      <c r="H4213" t="s">
        <v>340</v>
      </c>
      <c r="L4213">
        <v>250</v>
      </c>
      <c r="M4213">
        <v>637</v>
      </c>
      <c r="N4213">
        <v>637</v>
      </c>
      <c r="P4213" t="s">
        <v>3542</v>
      </c>
    </row>
    <row r="4214" spans="1:16" x14ac:dyDescent="0.2">
      <c r="A4214" t="s">
        <v>5518</v>
      </c>
      <c r="B4214" t="s">
        <v>3538</v>
      </c>
      <c r="C4214">
        <v>54120109</v>
      </c>
      <c r="H4214" t="s">
        <v>340</v>
      </c>
      <c r="L4214">
        <v>250</v>
      </c>
      <c r="M4214">
        <v>637</v>
      </c>
      <c r="N4214">
        <v>637</v>
      </c>
      <c r="P4214" t="s">
        <v>3542</v>
      </c>
    </row>
    <row r="4215" spans="1:16" x14ac:dyDescent="0.2">
      <c r="A4215" t="s">
        <v>5519</v>
      </c>
      <c r="B4215" t="s">
        <v>3538</v>
      </c>
      <c r="C4215">
        <v>54120903</v>
      </c>
      <c r="L4215">
        <v>250</v>
      </c>
      <c r="M4215">
        <v>637</v>
      </c>
      <c r="N4215">
        <v>637</v>
      </c>
    </row>
    <row r="4216" spans="1:16" x14ac:dyDescent="0.2">
      <c r="A4216" t="s">
        <v>5520</v>
      </c>
      <c r="B4216" t="s">
        <v>3538</v>
      </c>
      <c r="C4216">
        <v>54120214</v>
      </c>
      <c r="H4216" t="s">
        <v>340</v>
      </c>
      <c r="L4216">
        <v>250</v>
      </c>
      <c r="M4216">
        <v>637</v>
      </c>
      <c r="N4216">
        <v>637</v>
      </c>
      <c r="P4216" t="s">
        <v>3542</v>
      </c>
    </row>
    <row r="4217" spans="1:16" x14ac:dyDescent="0.2">
      <c r="A4217" t="s">
        <v>5521</v>
      </c>
      <c r="B4217" t="s">
        <v>3538</v>
      </c>
      <c r="C4217">
        <v>54120119</v>
      </c>
      <c r="H4217" t="s">
        <v>340</v>
      </c>
      <c r="L4217">
        <v>2500250</v>
      </c>
      <c r="M4217">
        <v>637</v>
      </c>
      <c r="N4217">
        <v>637</v>
      </c>
      <c r="P4217" t="s">
        <v>3542</v>
      </c>
    </row>
    <row r="4218" spans="1:16" x14ac:dyDescent="0.2">
      <c r="A4218" t="s">
        <v>5522</v>
      </c>
      <c r="B4218" t="s">
        <v>3538</v>
      </c>
      <c r="C4218">
        <v>54120472</v>
      </c>
      <c r="H4218" t="s">
        <v>340</v>
      </c>
      <c r="L4218">
        <v>250</v>
      </c>
      <c r="M4218">
        <v>637</v>
      </c>
      <c r="N4218">
        <v>637</v>
      </c>
      <c r="P4218" t="s">
        <v>3542</v>
      </c>
    </row>
    <row r="4219" spans="1:16" x14ac:dyDescent="0.2">
      <c r="A4219" t="s">
        <v>5523</v>
      </c>
      <c r="B4219" t="s">
        <v>3538</v>
      </c>
      <c r="C4219">
        <v>54120470</v>
      </c>
      <c r="H4219" t="s">
        <v>340</v>
      </c>
      <c r="L4219">
        <v>250</v>
      </c>
      <c r="M4219">
        <v>637</v>
      </c>
      <c r="N4219">
        <v>637</v>
      </c>
      <c r="P4219" t="s">
        <v>3542</v>
      </c>
    </row>
    <row r="4220" spans="1:16" x14ac:dyDescent="0.2">
      <c r="A4220" t="s">
        <v>5524</v>
      </c>
      <c r="B4220" t="s">
        <v>3538</v>
      </c>
      <c r="C4220">
        <v>54120547</v>
      </c>
      <c r="H4220" t="s">
        <v>340</v>
      </c>
      <c r="L4220">
        <v>250</v>
      </c>
      <c r="M4220">
        <v>637</v>
      </c>
      <c r="N4220">
        <v>637</v>
      </c>
      <c r="P4220" t="s">
        <v>3542</v>
      </c>
    </row>
    <row r="4221" spans="1:16" x14ac:dyDescent="0.2">
      <c r="A4221" t="s">
        <v>5525</v>
      </c>
      <c r="B4221" t="s">
        <v>3538</v>
      </c>
      <c r="C4221">
        <v>54120377</v>
      </c>
      <c r="H4221" t="s">
        <v>4561</v>
      </c>
      <c r="L4221">
        <v>637</v>
      </c>
      <c r="M4221">
        <v>637</v>
      </c>
      <c r="N4221">
        <v>637</v>
      </c>
    </row>
    <row r="4222" spans="1:16" x14ac:dyDescent="0.2">
      <c r="A4222" t="s">
        <v>5526</v>
      </c>
      <c r="B4222" t="s">
        <v>3538</v>
      </c>
      <c r="C4222">
        <v>54120124</v>
      </c>
      <c r="H4222" t="s">
        <v>340</v>
      </c>
      <c r="L4222">
        <v>250</v>
      </c>
      <c r="M4222">
        <v>637</v>
      </c>
      <c r="N4222">
        <v>637</v>
      </c>
      <c r="P4222" t="s">
        <v>3542</v>
      </c>
    </row>
    <row r="4223" spans="1:16" x14ac:dyDescent="0.2">
      <c r="A4223" t="s">
        <v>5527</v>
      </c>
      <c r="B4223" t="s">
        <v>3538</v>
      </c>
      <c r="C4223">
        <v>54120204</v>
      </c>
      <c r="L4223">
        <v>250</v>
      </c>
      <c r="M4223">
        <v>637</v>
      </c>
      <c r="N4223">
        <v>637</v>
      </c>
    </row>
    <row r="4224" spans="1:16" x14ac:dyDescent="0.2">
      <c r="A4224" t="s">
        <v>5528</v>
      </c>
      <c r="B4224" t="s">
        <v>3538</v>
      </c>
      <c r="C4224">
        <v>54120878</v>
      </c>
      <c r="H4224" t="s">
        <v>340</v>
      </c>
      <c r="L4224">
        <v>250</v>
      </c>
      <c r="M4224">
        <v>637</v>
      </c>
      <c r="N4224">
        <v>637</v>
      </c>
      <c r="P4224" t="s">
        <v>3542</v>
      </c>
    </row>
    <row r="4225" spans="1:16" x14ac:dyDescent="0.2">
      <c r="A4225" t="s">
        <v>5529</v>
      </c>
      <c r="B4225" t="s">
        <v>3538</v>
      </c>
      <c r="C4225">
        <v>54120496</v>
      </c>
      <c r="L4225">
        <v>250</v>
      </c>
      <c r="M4225">
        <v>637</v>
      </c>
      <c r="N4225">
        <v>637</v>
      </c>
    </row>
    <row r="4226" spans="1:16" x14ac:dyDescent="0.2">
      <c r="A4226" t="s">
        <v>5530</v>
      </c>
      <c r="B4226" t="s">
        <v>3538</v>
      </c>
      <c r="C4226">
        <v>54120163</v>
      </c>
      <c r="L4226">
        <v>250</v>
      </c>
      <c r="M4226">
        <v>637</v>
      </c>
      <c r="N4226">
        <v>637</v>
      </c>
    </row>
    <row r="4227" spans="1:16" x14ac:dyDescent="0.2">
      <c r="A4227" t="s">
        <v>5531</v>
      </c>
      <c r="B4227" t="s">
        <v>3538</v>
      </c>
      <c r="C4227">
        <v>54120383</v>
      </c>
      <c r="L4227">
        <v>250</v>
      </c>
      <c r="M4227">
        <v>637</v>
      </c>
      <c r="N4227">
        <v>637</v>
      </c>
    </row>
    <row r="4228" spans="1:16" x14ac:dyDescent="0.2">
      <c r="A4228" t="s">
        <v>5532</v>
      </c>
      <c r="B4228" t="s">
        <v>3538</v>
      </c>
      <c r="C4228">
        <v>54120152</v>
      </c>
      <c r="H4228" t="s">
        <v>340</v>
      </c>
      <c r="L4228">
        <v>250</v>
      </c>
      <c r="M4228">
        <v>637</v>
      </c>
      <c r="N4228">
        <v>637</v>
      </c>
      <c r="P4228" t="s">
        <v>3542</v>
      </c>
    </row>
    <row r="4229" spans="1:16" x14ac:dyDescent="0.2">
      <c r="A4229" t="s">
        <v>5533</v>
      </c>
      <c r="B4229" t="s">
        <v>3538</v>
      </c>
      <c r="C4229">
        <v>54120036</v>
      </c>
      <c r="H4229" t="s">
        <v>340</v>
      </c>
      <c r="L4229">
        <v>250</v>
      </c>
      <c r="M4229">
        <v>637</v>
      </c>
      <c r="N4229">
        <v>637</v>
      </c>
      <c r="P4229" t="s">
        <v>3542</v>
      </c>
    </row>
    <row r="4230" spans="1:16" x14ac:dyDescent="0.2">
      <c r="A4230" t="s">
        <v>5534</v>
      </c>
      <c r="B4230" t="s">
        <v>3538</v>
      </c>
      <c r="C4230">
        <v>54120409</v>
      </c>
      <c r="H4230" t="s">
        <v>340</v>
      </c>
      <c r="L4230">
        <v>250</v>
      </c>
      <c r="M4230">
        <v>637</v>
      </c>
      <c r="N4230">
        <v>637</v>
      </c>
      <c r="P4230" t="s">
        <v>3542</v>
      </c>
    </row>
    <row r="4231" spans="1:16" x14ac:dyDescent="0.2">
      <c r="A4231" t="s">
        <v>5535</v>
      </c>
      <c r="B4231" t="s">
        <v>3538</v>
      </c>
      <c r="C4231">
        <v>54120359</v>
      </c>
      <c r="H4231" t="s">
        <v>340</v>
      </c>
      <c r="L4231">
        <v>250</v>
      </c>
      <c r="M4231">
        <v>637</v>
      </c>
      <c r="N4231">
        <v>637</v>
      </c>
      <c r="P4231" t="s">
        <v>3542</v>
      </c>
    </row>
    <row r="4232" spans="1:16" x14ac:dyDescent="0.2">
      <c r="A4232" t="s">
        <v>5536</v>
      </c>
      <c r="B4232" t="s">
        <v>3538</v>
      </c>
      <c r="C4232">
        <v>54120272</v>
      </c>
      <c r="H4232" t="s">
        <v>340</v>
      </c>
      <c r="L4232">
        <v>250</v>
      </c>
      <c r="M4232">
        <v>637</v>
      </c>
      <c r="N4232">
        <v>637</v>
      </c>
      <c r="P4232" t="s">
        <v>3542</v>
      </c>
    </row>
    <row r="4233" spans="1:16" x14ac:dyDescent="0.2">
      <c r="A4233" t="s">
        <v>5537</v>
      </c>
      <c r="B4233" t="s">
        <v>3538</v>
      </c>
      <c r="C4233">
        <v>54120297</v>
      </c>
      <c r="H4233" t="s">
        <v>340</v>
      </c>
      <c r="L4233">
        <v>250</v>
      </c>
      <c r="M4233">
        <v>637</v>
      </c>
      <c r="N4233">
        <v>637</v>
      </c>
      <c r="P4233" t="s">
        <v>3542</v>
      </c>
    </row>
    <row r="4234" spans="1:16" x14ac:dyDescent="0.2">
      <c r="A4234" t="s">
        <v>5538</v>
      </c>
      <c r="B4234" t="s">
        <v>3538</v>
      </c>
      <c r="C4234">
        <v>54120480</v>
      </c>
      <c r="H4234" t="s">
        <v>340</v>
      </c>
      <c r="L4234">
        <v>250</v>
      </c>
      <c r="M4234">
        <v>637</v>
      </c>
      <c r="N4234">
        <v>637</v>
      </c>
      <c r="P4234" t="s">
        <v>3542</v>
      </c>
    </row>
    <row r="4235" spans="1:16" x14ac:dyDescent="0.2">
      <c r="A4235" t="s">
        <v>5539</v>
      </c>
      <c r="B4235" t="s">
        <v>3538</v>
      </c>
      <c r="C4235">
        <v>54120265</v>
      </c>
      <c r="H4235" t="s">
        <v>340</v>
      </c>
      <c r="L4235">
        <v>250</v>
      </c>
      <c r="M4235">
        <v>637</v>
      </c>
      <c r="N4235">
        <v>637</v>
      </c>
      <c r="P4235" t="s">
        <v>3542</v>
      </c>
    </row>
    <row r="4236" spans="1:16" x14ac:dyDescent="0.2">
      <c r="A4236" t="s">
        <v>5540</v>
      </c>
      <c r="B4236" t="s">
        <v>3538</v>
      </c>
      <c r="C4236">
        <v>54121121</v>
      </c>
      <c r="L4236">
        <v>637</v>
      </c>
      <c r="M4236">
        <v>637</v>
      </c>
      <c r="N4236">
        <v>637</v>
      </c>
    </row>
    <row r="4237" spans="1:16" x14ac:dyDescent="0.2">
      <c r="A4237" t="s">
        <v>5541</v>
      </c>
      <c r="B4237" t="s">
        <v>3538</v>
      </c>
      <c r="C4237">
        <v>54120319</v>
      </c>
      <c r="H4237" t="s">
        <v>340</v>
      </c>
      <c r="L4237">
        <v>250</v>
      </c>
      <c r="M4237">
        <v>637</v>
      </c>
      <c r="N4237">
        <v>637</v>
      </c>
      <c r="P4237" t="s">
        <v>3542</v>
      </c>
    </row>
    <row r="4238" spans="1:16" x14ac:dyDescent="0.2">
      <c r="A4238" t="s">
        <v>5542</v>
      </c>
      <c r="B4238" t="s">
        <v>3538</v>
      </c>
      <c r="C4238">
        <v>54120933</v>
      </c>
      <c r="L4238">
        <v>250</v>
      </c>
      <c r="M4238">
        <v>637</v>
      </c>
      <c r="N4238">
        <v>637</v>
      </c>
    </row>
    <row r="4239" spans="1:16" x14ac:dyDescent="0.2">
      <c r="A4239" t="s">
        <v>5543</v>
      </c>
      <c r="B4239" t="s">
        <v>3538</v>
      </c>
      <c r="C4239">
        <v>54121298</v>
      </c>
      <c r="L4239">
        <v>637</v>
      </c>
      <c r="M4239">
        <v>637</v>
      </c>
      <c r="N4239">
        <v>637</v>
      </c>
    </row>
    <row r="4240" spans="1:16" x14ac:dyDescent="0.2">
      <c r="A4240" t="s">
        <v>5544</v>
      </c>
      <c r="B4240" t="s">
        <v>3538</v>
      </c>
      <c r="C4240">
        <v>54120164</v>
      </c>
      <c r="H4240" t="s">
        <v>340</v>
      </c>
      <c r="L4240">
        <v>250</v>
      </c>
      <c r="M4240">
        <v>637</v>
      </c>
      <c r="N4240">
        <v>637</v>
      </c>
      <c r="P4240" t="s">
        <v>3542</v>
      </c>
    </row>
    <row r="4241" spans="1:16" x14ac:dyDescent="0.2">
      <c r="A4241" t="s">
        <v>5545</v>
      </c>
      <c r="B4241" t="s">
        <v>3538</v>
      </c>
      <c r="C4241">
        <v>54120516</v>
      </c>
      <c r="H4241" t="s">
        <v>340</v>
      </c>
      <c r="L4241">
        <v>250</v>
      </c>
      <c r="M4241">
        <v>637</v>
      </c>
      <c r="N4241">
        <v>637</v>
      </c>
      <c r="P4241" t="s">
        <v>3542</v>
      </c>
    </row>
    <row r="4242" spans="1:16" x14ac:dyDescent="0.2">
      <c r="A4242" t="s">
        <v>5546</v>
      </c>
      <c r="B4242" t="s">
        <v>3538</v>
      </c>
      <c r="C4242">
        <v>54120979</v>
      </c>
      <c r="H4242" t="s">
        <v>340</v>
      </c>
      <c r="L4242">
        <v>250</v>
      </c>
      <c r="M4242">
        <v>637</v>
      </c>
      <c r="N4242">
        <v>637</v>
      </c>
      <c r="P4242" t="s">
        <v>3542</v>
      </c>
    </row>
    <row r="4243" spans="1:16" x14ac:dyDescent="0.2">
      <c r="A4243" t="s">
        <v>5547</v>
      </c>
      <c r="B4243" t="s">
        <v>3538</v>
      </c>
      <c r="C4243">
        <v>54120793</v>
      </c>
      <c r="L4243">
        <v>250</v>
      </c>
      <c r="M4243">
        <v>250</v>
      </c>
      <c r="N4243">
        <v>250</v>
      </c>
    </row>
    <row r="4244" spans="1:16" x14ac:dyDescent="0.2">
      <c r="A4244" t="s">
        <v>5548</v>
      </c>
      <c r="B4244" t="s">
        <v>3538</v>
      </c>
      <c r="C4244">
        <v>54121093</v>
      </c>
      <c r="H4244" t="s">
        <v>340</v>
      </c>
      <c r="L4244">
        <v>250</v>
      </c>
      <c r="M4244">
        <v>637</v>
      </c>
      <c r="N4244">
        <v>637</v>
      </c>
      <c r="P4244" t="s">
        <v>3542</v>
      </c>
    </row>
    <row r="4245" spans="1:16" x14ac:dyDescent="0.2">
      <c r="A4245" t="s">
        <v>5549</v>
      </c>
      <c r="B4245" t="s">
        <v>3538</v>
      </c>
      <c r="C4245">
        <v>54120490</v>
      </c>
      <c r="H4245" t="s">
        <v>340</v>
      </c>
      <c r="L4245">
        <v>250</v>
      </c>
      <c r="M4245">
        <v>637</v>
      </c>
      <c r="N4245">
        <v>637</v>
      </c>
      <c r="P4245" t="s">
        <v>3542</v>
      </c>
    </row>
    <row r="4246" spans="1:16" x14ac:dyDescent="0.2">
      <c r="A4246" t="s">
        <v>5550</v>
      </c>
      <c r="B4246" t="s">
        <v>3538</v>
      </c>
      <c r="C4246">
        <v>54120020</v>
      </c>
      <c r="H4246" t="s">
        <v>340</v>
      </c>
      <c r="L4246">
        <v>250</v>
      </c>
      <c r="M4246">
        <v>637</v>
      </c>
      <c r="N4246">
        <v>637</v>
      </c>
      <c r="P4246" t="s">
        <v>3542</v>
      </c>
    </row>
    <row r="4247" spans="1:16" x14ac:dyDescent="0.2">
      <c r="A4247" t="s">
        <v>5551</v>
      </c>
      <c r="B4247" t="s">
        <v>3538</v>
      </c>
      <c r="C4247">
        <v>54120256</v>
      </c>
      <c r="H4247" t="s">
        <v>340</v>
      </c>
      <c r="L4247">
        <v>250</v>
      </c>
      <c r="M4247">
        <v>637</v>
      </c>
      <c r="N4247">
        <v>637</v>
      </c>
      <c r="P4247" t="s">
        <v>3542</v>
      </c>
    </row>
    <row r="4248" spans="1:16" x14ac:dyDescent="0.2">
      <c r="A4248" t="s">
        <v>5552</v>
      </c>
      <c r="B4248" t="s">
        <v>3538</v>
      </c>
      <c r="C4248">
        <v>54121273</v>
      </c>
      <c r="H4248" t="s">
        <v>340</v>
      </c>
      <c r="L4248">
        <v>250</v>
      </c>
      <c r="M4248">
        <v>637</v>
      </c>
      <c r="N4248">
        <v>637</v>
      </c>
      <c r="P4248" t="s">
        <v>3542</v>
      </c>
    </row>
    <row r="4249" spans="1:16" x14ac:dyDescent="0.2">
      <c r="A4249" t="s">
        <v>5553</v>
      </c>
      <c r="B4249" t="s">
        <v>3538</v>
      </c>
      <c r="C4249">
        <v>54121222</v>
      </c>
      <c r="H4249" t="s">
        <v>340</v>
      </c>
      <c r="L4249">
        <v>250</v>
      </c>
      <c r="M4249">
        <v>637</v>
      </c>
      <c r="N4249">
        <v>637</v>
      </c>
      <c r="P4249" t="s">
        <v>3542</v>
      </c>
    </row>
    <row r="4250" spans="1:16" x14ac:dyDescent="0.2">
      <c r="A4250" t="s">
        <v>5554</v>
      </c>
      <c r="B4250" t="s">
        <v>3538</v>
      </c>
      <c r="C4250">
        <v>54120111</v>
      </c>
      <c r="H4250" t="s">
        <v>340</v>
      </c>
      <c r="L4250">
        <v>250</v>
      </c>
      <c r="M4250">
        <v>637</v>
      </c>
      <c r="N4250">
        <v>637</v>
      </c>
      <c r="P4250" t="s">
        <v>3542</v>
      </c>
    </row>
    <row r="4251" spans="1:16" x14ac:dyDescent="0.2">
      <c r="A4251" t="s">
        <v>5555</v>
      </c>
      <c r="B4251" t="s">
        <v>3538</v>
      </c>
      <c r="C4251">
        <v>54121006</v>
      </c>
      <c r="L4251">
        <v>250</v>
      </c>
      <c r="M4251">
        <v>637</v>
      </c>
      <c r="N4251">
        <v>637</v>
      </c>
    </row>
    <row r="4252" spans="1:16" x14ac:dyDescent="0.2">
      <c r="A4252" t="s">
        <v>5556</v>
      </c>
      <c r="B4252" t="s">
        <v>3538</v>
      </c>
      <c r="C4252">
        <v>54120471</v>
      </c>
      <c r="H4252" t="s">
        <v>340</v>
      </c>
      <c r="L4252">
        <v>250</v>
      </c>
      <c r="M4252">
        <v>637</v>
      </c>
      <c r="N4252">
        <v>637</v>
      </c>
      <c r="P4252" t="s">
        <v>3542</v>
      </c>
    </row>
    <row r="4253" spans="1:16" x14ac:dyDescent="0.2">
      <c r="A4253" t="s">
        <v>5557</v>
      </c>
      <c r="B4253" t="s">
        <v>3538</v>
      </c>
      <c r="C4253">
        <v>54120111</v>
      </c>
      <c r="L4253">
        <v>250</v>
      </c>
      <c r="M4253">
        <v>637</v>
      </c>
      <c r="N4253">
        <v>637</v>
      </c>
    </row>
    <row r="4254" spans="1:16" x14ac:dyDescent="0.2">
      <c r="A4254" t="s">
        <v>5558</v>
      </c>
      <c r="B4254" t="s">
        <v>3538</v>
      </c>
      <c r="C4254">
        <v>54120971</v>
      </c>
      <c r="H4254" t="s">
        <v>340</v>
      </c>
      <c r="L4254">
        <v>250</v>
      </c>
      <c r="M4254">
        <v>637</v>
      </c>
      <c r="N4254">
        <v>637</v>
      </c>
      <c r="P4254" t="s">
        <v>3542</v>
      </c>
    </row>
    <row r="4255" spans="1:16" x14ac:dyDescent="0.2">
      <c r="A4255" t="s">
        <v>5559</v>
      </c>
      <c r="B4255" t="s">
        <v>3538</v>
      </c>
      <c r="C4255">
        <v>54120273</v>
      </c>
      <c r="H4255" t="s">
        <v>340</v>
      </c>
      <c r="L4255">
        <v>250</v>
      </c>
      <c r="M4255">
        <v>637</v>
      </c>
      <c r="N4255">
        <v>637</v>
      </c>
      <c r="P4255" t="s">
        <v>3542</v>
      </c>
    </row>
    <row r="4256" spans="1:16" x14ac:dyDescent="0.2">
      <c r="A4256" t="s">
        <v>5560</v>
      </c>
      <c r="B4256" t="s">
        <v>3538</v>
      </c>
      <c r="C4256">
        <v>54120274</v>
      </c>
      <c r="H4256" t="s">
        <v>340</v>
      </c>
      <c r="L4256">
        <v>250</v>
      </c>
      <c r="M4256">
        <v>637</v>
      </c>
      <c r="N4256">
        <v>637</v>
      </c>
      <c r="P4256" t="s">
        <v>3542</v>
      </c>
    </row>
    <row r="4257" spans="1:16" x14ac:dyDescent="0.2">
      <c r="A4257" t="s">
        <v>5561</v>
      </c>
      <c r="B4257" t="s">
        <v>3538</v>
      </c>
      <c r="C4257">
        <v>54120281</v>
      </c>
      <c r="H4257" t="s">
        <v>340</v>
      </c>
      <c r="L4257">
        <v>250</v>
      </c>
      <c r="M4257">
        <v>637</v>
      </c>
      <c r="N4257">
        <v>637</v>
      </c>
      <c r="P4257" t="s">
        <v>3542</v>
      </c>
    </row>
    <row r="4258" spans="1:16" x14ac:dyDescent="0.2">
      <c r="A4258" t="s">
        <v>5562</v>
      </c>
      <c r="B4258" t="s">
        <v>3538</v>
      </c>
      <c r="C4258">
        <v>54120278</v>
      </c>
      <c r="H4258" t="s">
        <v>340</v>
      </c>
      <c r="L4258">
        <v>250</v>
      </c>
      <c r="M4258">
        <v>637</v>
      </c>
      <c r="N4258">
        <v>637</v>
      </c>
      <c r="P4258" t="s">
        <v>3542</v>
      </c>
    </row>
    <row r="4259" spans="1:16" x14ac:dyDescent="0.2">
      <c r="A4259" t="s">
        <v>5563</v>
      </c>
      <c r="B4259" t="s">
        <v>3538</v>
      </c>
      <c r="C4259">
        <v>54120279</v>
      </c>
      <c r="H4259" t="s">
        <v>340</v>
      </c>
      <c r="L4259">
        <v>250</v>
      </c>
      <c r="M4259">
        <v>637</v>
      </c>
      <c r="N4259">
        <v>637</v>
      </c>
      <c r="P4259" t="s">
        <v>3542</v>
      </c>
    </row>
    <row r="4260" spans="1:16" x14ac:dyDescent="0.2">
      <c r="A4260" t="s">
        <v>5564</v>
      </c>
      <c r="B4260" t="s">
        <v>3538</v>
      </c>
      <c r="C4260">
        <v>54120370</v>
      </c>
      <c r="L4260">
        <v>250</v>
      </c>
      <c r="M4260">
        <v>637</v>
      </c>
      <c r="N4260">
        <v>637</v>
      </c>
    </row>
    <row r="4261" spans="1:16" x14ac:dyDescent="0.2">
      <c r="A4261" t="s">
        <v>5565</v>
      </c>
      <c r="B4261" t="s">
        <v>3538</v>
      </c>
      <c r="C4261">
        <v>54121072</v>
      </c>
      <c r="H4261" t="s">
        <v>340</v>
      </c>
      <c r="L4261">
        <v>250</v>
      </c>
      <c r="M4261">
        <v>637</v>
      </c>
      <c r="N4261">
        <v>637</v>
      </c>
      <c r="P4261" t="s">
        <v>3542</v>
      </c>
    </row>
    <row r="4262" spans="1:16" x14ac:dyDescent="0.2">
      <c r="A4262" t="s">
        <v>5566</v>
      </c>
      <c r="B4262" t="s">
        <v>3538</v>
      </c>
      <c r="C4262">
        <v>54120303</v>
      </c>
      <c r="H4262" t="s">
        <v>340</v>
      </c>
      <c r="L4262">
        <v>250</v>
      </c>
      <c r="M4262">
        <v>637</v>
      </c>
      <c r="N4262">
        <v>637</v>
      </c>
      <c r="P4262" t="s">
        <v>3542</v>
      </c>
    </row>
    <row r="4263" spans="1:16" x14ac:dyDescent="0.2">
      <c r="A4263" t="s">
        <v>5567</v>
      </c>
      <c r="B4263" t="s">
        <v>3538</v>
      </c>
      <c r="C4263">
        <v>54120101</v>
      </c>
      <c r="H4263" t="s">
        <v>340</v>
      </c>
      <c r="L4263">
        <v>250</v>
      </c>
      <c r="M4263">
        <v>637</v>
      </c>
      <c r="N4263">
        <v>637</v>
      </c>
      <c r="P4263" t="s">
        <v>3542</v>
      </c>
    </row>
    <row r="4264" spans="1:16" x14ac:dyDescent="0.2">
      <c r="A4264" t="s">
        <v>5568</v>
      </c>
      <c r="B4264" t="s">
        <v>3538</v>
      </c>
      <c r="C4264">
        <v>54120100</v>
      </c>
      <c r="H4264" t="s">
        <v>340</v>
      </c>
      <c r="L4264">
        <v>250</v>
      </c>
      <c r="M4264">
        <v>637</v>
      </c>
      <c r="N4264">
        <v>637</v>
      </c>
      <c r="P4264" t="s">
        <v>3542</v>
      </c>
    </row>
    <row r="4265" spans="1:16" x14ac:dyDescent="0.2">
      <c r="A4265" t="s">
        <v>5569</v>
      </c>
      <c r="B4265" t="s">
        <v>3538</v>
      </c>
      <c r="C4265">
        <v>54120253</v>
      </c>
      <c r="H4265" t="s">
        <v>340</v>
      </c>
      <c r="L4265">
        <v>250</v>
      </c>
      <c r="M4265">
        <v>637</v>
      </c>
      <c r="N4265">
        <v>637</v>
      </c>
      <c r="P4265" t="s">
        <v>3542</v>
      </c>
    </row>
    <row r="4266" spans="1:16" x14ac:dyDescent="0.2">
      <c r="A4266" t="s">
        <v>5570</v>
      </c>
      <c r="B4266" t="s">
        <v>3538</v>
      </c>
      <c r="C4266">
        <v>54120291</v>
      </c>
      <c r="H4266" t="s">
        <v>340</v>
      </c>
      <c r="L4266">
        <v>250</v>
      </c>
      <c r="M4266">
        <v>637</v>
      </c>
      <c r="N4266">
        <v>637</v>
      </c>
      <c r="P4266" t="s">
        <v>3542</v>
      </c>
    </row>
    <row r="4267" spans="1:16" x14ac:dyDescent="0.2">
      <c r="A4267" t="s">
        <v>5571</v>
      </c>
      <c r="B4267" t="s">
        <v>3538</v>
      </c>
      <c r="C4267">
        <v>54120382</v>
      </c>
      <c r="H4267" t="s">
        <v>340</v>
      </c>
      <c r="L4267">
        <v>250</v>
      </c>
      <c r="M4267">
        <v>637</v>
      </c>
      <c r="N4267">
        <v>637</v>
      </c>
      <c r="P4267" t="s">
        <v>3542</v>
      </c>
    </row>
    <row r="4268" spans="1:16" x14ac:dyDescent="0.2">
      <c r="A4268" t="s">
        <v>5572</v>
      </c>
      <c r="B4268" t="s">
        <v>3538</v>
      </c>
      <c r="C4268">
        <v>54120701</v>
      </c>
      <c r="H4268" t="s">
        <v>3291</v>
      </c>
      <c r="L4268">
        <v>636</v>
      </c>
      <c r="M4268">
        <v>636</v>
      </c>
      <c r="N4268">
        <v>636</v>
      </c>
    </row>
    <row r="4269" spans="1:16" x14ac:dyDescent="0.2">
      <c r="A4269" t="s">
        <v>5573</v>
      </c>
      <c r="B4269" t="s">
        <v>3538</v>
      </c>
      <c r="C4269">
        <v>54120360</v>
      </c>
      <c r="H4269" t="s">
        <v>340</v>
      </c>
      <c r="L4269">
        <v>250</v>
      </c>
      <c r="M4269">
        <v>637</v>
      </c>
      <c r="N4269">
        <v>637</v>
      </c>
      <c r="P4269" t="s">
        <v>3542</v>
      </c>
    </row>
    <row r="4270" spans="1:16" x14ac:dyDescent="0.2">
      <c r="A4270" t="s">
        <v>5574</v>
      </c>
      <c r="B4270" t="s">
        <v>3538</v>
      </c>
      <c r="C4270">
        <v>54120497</v>
      </c>
      <c r="H4270" t="s">
        <v>340</v>
      </c>
      <c r="L4270">
        <v>250</v>
      </c>
      <c r="M4270">
        <v>637</v>
      </c>
      <c r="N4270">
        <v>637</v>
      </c>
      <c r="P4270" t="s">
        <v>3542</v>
      </c>
    </row>
    <row r="4271" spans="1:16" x14ac:dyDescent="0.2">
      <c r="A4271" t="s">
        <v>5575</v>
      </c>
      <c r="B4271" t="s">
        <v>3538</v>
      </c>
      <c r="C4271">
        <v>54120562</v>
      </c>
      <c r="H4271" t="s">
        <v>4530</v>
      </c>
      <c r="L4271">
        <v>636</v>
      </c>
      <c r="M4271">
        <v>636</v>
      </c>
      <c r="N4271">
        <v>636</v>
      </c>
    </row>
    <row r="4272" spans="1:16" x14ac:dyDescent="0.2">
      <c r="A4272" t="s">
        <v>5576</v>
      </c>
      <c r="B4272" t="s">
        <v>3538</v>
      </c>
      <c r="C4272">
        <v>54120203</v>
      </c>
      <c r="L4272">
        <v>250</v>
      </c>
      <c r="M4272">
        <v>637</v>
      </c>
      <c r="N4272">
        <v>637</v>
      </c>
    </row>
    <row r="4273" spans="1:16" x14ac:dyDescent="0.2">
      <c r="A4273" t="s">
        <v>5577</v>
      </c>
      <c r="B4273" t="s">
        <v>3538</v>
      </c>
      <c r="C4273">
        <v>54120975</v>
      </c>
      <c r="H4273" t="s">
        <v>340</v>
      </c>
      <c r="L4273">
        <v>250</v>
      </c>
      <c r="M4273">
        <v>637</v>
      </c>
      <c r="N4273">
        <v>637</v>
      </c>
      <c r="P4273" t="s">
        <v>3542</v>
      </c>
    </row>
    <row r="4274" spans="1:16" x14ac:dyDescent="0.2">
      <c r="A4274" t="s">
        <v>5578</v>
      </c>
      <c r="B4274" t="s">
        <v>3538</v>
      </c>
      <c r="C4274">
        <v>54120343</v>
      </c>
      <c r="H4274" t="s">
        <v>340</v>
      </c>
      <c r="L4274">
        <v>250</v>
      </c>
      <c r="M4274">
        <v>637</v>
      </c>
      <c r="N4274">
        <v>637</v>
      </c>
      <c r="P4274" t="s">
        <v>3542</v>
      </c>
    </row>
    <row r="4275" spans="1:16" x14ac:dyDescent="0.2">
      <c r="A4275" t="s">
        <v>5579</v>
      </c>
      <c r="B4275" t="s">
        <v>3538</v>
      </c>
      <c r="C4275">
        <v>54121304</v>
      </c>
      <c r="L4275">
        <v>250</v>
      </c>
      <c r="M4275">
        <v>637</v>
      </c>
      <c r="N4275">
        <v>637</v>
      </c>
    </row>
    <row r="4276" spans="1:16" x14ac:dyDescent="0.2">
      <c r="A4276" t="s">
        <v>5580</v>
      </c>
      <c r="B4276" t="s">
        <v>3538</v>
      </c>
      <c r="C4276">
        <v>54121366</v>
      </c>
      <c r="H4276" t="s">
        <v>340</v>
      </c>
      <c r="L4276">
        <v>250</v>
      </c>
      <c r="M4276">
        <v>637</v>
      </c>
      <c r="N4276">
        <v>637</v>
      </c>
    </row>
    <row r="4277" spans="1:16" x14ac:dyDescent="0.2">
      <c r="A4277" t="s">
        <v>5581</v>
      </c>
      <c r="B4277" t="s">
        <v>3538</v>
      </c>
      <c r="C4277">
        <v>54120461</v>
      </c>
      <c r="H4277" t="s">
        <v>340</v>
      </c>
      <c r="L4277">
        <v>250</v>
      </c>
      <c r="M4277">
        <v>637</v>
      </c>
      <c r="N4277">
        <v>637</v>
      </c>
      <c r="P4277" t="s">
        <v>3542</v>
      </c>
    </row>
    <row r="4278" spans="1:16" x14ac:dyDescent="0.2">
      <c r="A4278" t="s">
        <v>5582</v>
      </c>
      <c r="B4278" t="s">
        <v>3538</v>
      </c>
      <c r="C4278">
        <v>54120462</v>
      </c>
      <c r="H4278" t="s">
        <v>340</v>
      </c>
      <c r="L4278">
        <v>250</v>
      </c>
      <c r="M4278">
        <v>637</v>
      </c>
      <c r="N4278">
        <v>637</v>
      </c>
      <c r="P4278" t="s">
        <v>3542</v>
      </c>
    </row>
    <row r="4279" spans="1:16" x14ac:dyDescent="0.2">
      <c r="A4279" t="s">
        <v>5583</v>
      </c>
      <c r="B4279" t="s">
        <v>3538</v>
      </c>
      <c r="C4279">
        <v>54120371</v>
      </c>
      <c r="L4279">
        <v>250</v>
      </c>
      <c r="M4279">
        <v>637</v>
      </c>
      <c r="N4279">
        <v>637</v>
      </c>
    </row>
    <row r="4280" spans="1:16" x14ac:dyDescent="0.2">
      <c r="A4280" t="s">
        <v>5584</v>
      </c>
      <c r="B4280" t="s">
        <v>3538</v>
      </c>
      <c r="C4280">
        <v>54120435</v>
      </c>
      <c r="H4280" t="s">
        <v>340</v>
      </c>
      <c r="L4280">
        <v>250</v>
      </c>
      <c r="M4280">
        <v>637</v>
      </c>
      <c r="N4280">
        <v>637</v>
      </c>
      <c r="P4280" t="s">
        <v>3542</v>
      </c>
    </row>
    <row r="4281" spans="1:16" x14ac:dyDescent="0.2">
      <c r="A4281" t="s">
        <v>5585</v>
      </c>
      <c r="B4281" t="s">
        <v>3538</v>
      </c>
      <c r="C4281">
        <v>54120388</v>
      </c>
      <c r="H4281" t="s">
        <v>340</v>
      </c>
      <c r="L4281">
        <v>250</v>
      </c>
      <c r="M4281">
        <v>637</v>
      </c>
      <c r="N4281">
        <v>637</v>
      </c>
      <c r="P4281" t="s">
        <v>3542</v>
      </c>
    </row>
    <row r="4282" spans="1:16" x14ac:dyDescent="0.2">
      <c r="A4282" t="s">
        <v>5586</v>
      </c>
      <c r="B4282" t="s">
        <v>3538</v>
      </c>
      <c r="C4282">
        <v>54120375</v>
      </c>
      <c r="H4282" t="s">
        <v>340</v>
      </c>
      <c r="L4282">
        <v>250</v>
      </c>
      <c r="M4282">
        <v>637</v>
      </c>
      <c r="N4282">
        <v>637</v>
      </c>
      <c r="P4282" t="s">
        <v>3542</v>
      </c>
    </row>
    <row r="4283" spans="1:16" x14ac:dyDescent="0.2">
      <c r="A4283" t="s">
        <v>5587</v>
      </c>
      <c r="B4283" t="s">
        <v>3538</v>
      </c>
      <c r="C4283">
        <v>54120740</v>
      </c>
      <c r="L4283">
        <v>250</v>
      </c>
      <c r="M4283">
        <v>250</v>
      </c>
      <c r="N4283">
        <v>250</v>
      </c>
    </row>
    <row r="4284" spans="1:16" x14ac:dyDescent="0.2">
      <c r="A4284" t="s">
        <v>5588</v>
      </c>
      <c r="B4284" t="s">
        <v>3538</v>
      </c>
      <c r="C4284">
        <v>54120363</v>
      </c>
      <c r="H4284" t="s">
        <v>3291</v>
      </c>
      <c r="L4284">
        <v>250</v>
      </c>
      <c r="M4284">
        <v>250</v>
      </c>
      <c r="N4284">
        <v>637</v>
      </c>
    </row>
    <row r="4285" spans="1:16" x14ac:dyDescent="0.2">
      <c r="A4285" t="s">
        <v>5589</v>
      </c>
      <c r="B4285" t="s">
        <v>3538</v>
      </c>
      <c r="C4285">
        <v>54121358</v>
      </c>
      <c r="H4285" t="s">
        <v>5590</v>
      </c>
      <c r="L4285">
        <v>636</v>
      </c>
      <c r="M4285">
        <v>636</v>
      </c>
      <c r="N4285">
        <v>636</v>
      </c>
    </row>
    <row r="4286" spans="1:16" x14ac:dyDescent="0.2">
      <c r="A4286" t="s">
        <v>5591</v>
      </c>
      <c r="B4286" t="s">
        <v>3538</v>
      </c>
      <c r="C4286">
        <v>54121124</v>
      </c>
      <c r="H4286" t="s">
        <v>4840</v>
      </c>
      <c r="L4286">
        <v>250</v>
      </c>
      <c r="M4286">
        <v>250</v>
      </c>
      <c r="N4286">
        <v>250</v>
      </c>
    </row>
    <row r="4287" spans="1:16" x14ac:dyDescent="0.2">
      <c r="A4287" t="s">
        <v>5592</v>
      </c>
      <c r="B4287" t="s">
        <v>3538</v>
      </c>
      <c r="C4287">
        <v>54121263</v>
      </c>
      <c r="H4287" t="s">
        <v>4144</v>
      </c>
      <c r="L4287">
        <v>250</v>
      </c>
      <c r="M4287">
        <v>250</v>
      </c>
      <c r="N4287">
        <v>250</v>
      </c>
    </row>
    <row r="4288" spans="1:16" x14ac:dyDescent="0.2">
      <c r="A4288" t="s">
        <v>5593</v>
      </c>
      <c r="B4288" t="s">
        <v>3538</v>
      </c>
      <c r="C4288">
        <v>54120214</v>
      </c>
      <c r="L4288">
        <v>250</v>
      </c>
      <c r="M4288">
        <v>637</v>
      </c>
      <c r="N4288">
        <v>637</v>
      </c>
    </row>
    <row r="4289" spans="1:16" x14ac:dyDescent="0.2">
      <c r="A4289" t="s">
        <v>5594</v>
      </c>
      <c r="B4289" t="s">
        <v>3538</v>
      </c>
      <c r="C4289">
        <v>54121175</v>
      </c>
      <c r="H4289" t="s">
        <v>340</v>
      </c>
      <c r="L4289">
        <v>250</v>
      </c>
      <c r="M4289">
        <v>637</v>
      </c>
      <c r="N4289">
        <v>637</v>
      </c>
      <c r="P4289" t="s">
        <v>3542</v>
      </c>
    </row>
    <row r="4290" spans="1:16" x14ac:dyDescent="0.2">
      <c r="A4290" t="s">
        <v>5595</v>
      </c>
      <c r="B4290" t="s">
        <v>3538</v>
      </c>
      <c r="C4290">
        <v>54121167</v>
      </c>
      <c r="H4290" t="s">
        <v>340</v>
      </c>
      <c r="L4290">
        <v>250</v>
      </c>
      <c r="M4290">
        <v>637</v>
      </c>
      <c r="N4290">
        <v>637</v>
      </c>
      <c r="P4290" t="s">
        <v>3542</v>
      </c>
    </row>
    <row r="4291" spans="1:16" x14ac:dyDescent="0.2">
      <c r="A4291" t="s">
        <v>5596</v>
      </c>
      <c r="B4291" t="s">
        <v>3538</v>
      </c>
      <c r="C4291">
        <v>54120902</v>
      </c>
      <c r="H4291" t="s">
        <v>340</v>
      </c>
      <c r="L4291">
        <v>250</v>
      </c>
      <c r="M4291">
        <v>637</v>
      </c>
      <c r="N4291">
        <v>637</v>
      </c>
      <c r="P4291" t="s">
        <v>3542</v>
      </c>
    </row>
    <row r="4292" spans="1:16" x14ac:dyDescent="0.2">
      <c r="A4292" t="s">
        <v>5597</v>
      </c>
      <c r="B4292" t="s">
        <v>3538</v>
      </c>
      <c r="C4292">
        <v>54120079</v>
      </c>
      <c r="H4292" t="s">
        <v>340</v>
      </c>
      <c r="L4292">
        <v>250</v>
      </c>
      <c r="M4292">
        <v>637</v>
      </c>
      <c r="N4292">
        <v>637</v>
      </c>
      <c r="P4292" t="s">
        <v>3542</v>
      </c>
    </row>
    <row r="4293" spans="1:16" x14ac:dyDescent="0.2">
      <c r="A4293" t="s">
        <v>5598</v>
      </c>
      <c r="B4293" t="s">
        <v>3538</v>
      </c>
      <c r="C4293">
        <v>54120766</v>
      </c>
      <c r="L4293">
        <v>250</v>
      </c>
      <c r="M4293">
        <v>250</v>
      </c>
      <c r="N4293">
        <v>250</v>
      </c>
    </row>
    <row r="4294" spans="1:16" x14ac:dyDescent="0.2">
      <c r="A4294" t="s">
        <v>5599</v>
      </c>
      <c r="B4294" t="s">
        <v>3538</v>
      </c>
      <c r="C4294">
        <v>54121343</v>
      </c>
    </row>
    <row r="4295" spans="1:16" x14ac:dyDescent="0.2">
      <c r="A4295" t="s">
        <v>5600</v>
      </c>
      <c r="B4295" t="s">
        <v>3538</v>
      </c>
      <c r="C4295">
        <v>54120215</v>
      </c>
      <c r="H4295" t="s">
        <v>340</v>
      </c>
      <c r="L4295">
        <v>250</v>
      </c>
      <c r="M4295">
        <v>637</v>
      </c>
      <c r="N4295">
        <v>637</v>
      </c>
      <c r="P4295" t="s">
        <v>3542</v>
      </c>
    </row>
    <row r="4296" spans="1:16" x14ac:dyDescent="0.2">
      <c r="A4296" t="s">
        <v>5601</v>
      </c>
      <c r="B4296" t="s">
        <v>3538</v>
      </c>
      <c r="C4296">
        <v>54121336</v>
      </c>
      <c r="L4296">
        <v>250</v>
      </c>
      <c r="M4296">
        <v>637</v>
      </c>
      <c r="N4296">
        <v>637</v>
      </c>
    </row>
    <row r="4297" spans="1:16" x14ac:dyDescent="0.2">
      <c r="A4297" t="s">
        <v>5602</v>
      </c>
      <c r="B4297" t="s">
        <v>3538</v>
      </c>
      <c r="C4297">
        <v>54120370</v>
      </c>
      <c r="L4297">
        <v>250</v>
      </c>
      <c r="M4297">
        <v>637</v>
      </c>
      <c r="N4297">
        <v>637</v>
      </c>
    </row>
    <row r="4298" spans="1:16" x14ac:dyDescent="0.2">
      <c r="A4298" t="s">
        <v>5603</v>
      </c>
      <c r="B4298" t="s">
        <v>3538</v>
      </c>
      <c r="C4298">
        <v>54120369</v>
      </c>
      <c r="L4298">
        <v>250</v>
      </c>
      <c r="M4298">
        <v>637</v>
      </c>
      <c r="N4298">
        <v>637</v>
      </c>
    </row>
    <row r="4299" spans="1:16" x14ac:dyDescent="0.2">
      <c r="A4299" t="s">
        <v>5604</v>
      </c>
      <c r="B4299" t="s">
        <v>3538</v>
      </c>
      <c r="C4299">
        <v>54120162</v>
      </c>
      <c r="H4299" t="s">
        <v>340</v>
      </c>
      <c r="L4299">
        <v>250</v>
      </c>
      <c r="M4299">
        <v>637</v>
      </c>
      <c r="N4299">
        <v>637</v>
      </c>
      <c r="P4299" t="s">
        <v>3542</v>
      </c>
    </row>
    <row r="4300" spans="1:16" x14ac:dyDescent="0.2">
      <c r="A4300" t="s">
        <v>5605</v>
      </c>
      <c r="B4300" t="s">
        <v>3538</v>
      </c>
      <c r="C4300">
        <v>54120295</v>
      </c>
      <c r="L4300">
        <v>250</v>
      </c>
      <c r="M4300">
        <v>637</v>
      </c>
      <c r="N4300">
        <v>637</v>
      </c>
    </row>
    <row r="4301" spans="1:16" x14ac:dyDescent="0.2">
      <c r="A4301" t="s">
        <v>5606</v>
      </c>
      <c r="B4301" t="s">
        <v>3538</v>
      </c>
      <c r="C4301">
        <v>54120251</v>
      </c>
      <c r="H4301" t="s">
        <v>340</v>
      </c>
      <c r="L4301">
        <v>250</v>
      </c>
      <c r="M4301">
        <v>637</v>
      </c>
      <c r="N4301">
        <v>637</v>
      </c>
      <c r="P4301" t="s">
        <v>3542</v>
      </c>
    </row>
    <row r="4302" spans="1:16" x14ac:dyDescent="0.2">
      <c r="A4302" t="s">
        <v>5607</v>
      </c>
      <c r="B4302" t="s">
        <v>3538</v>
      </c>
      <c r="C4302">
        <v>54120086</v>
      </c>
      <c r="H4302" t="s">
        <v>340</v>
      </c>
      <c r="L4302">
        <v>250</v>
      </c>
      <c r="M4302">
        <v>637</v>
      </c>
      <c r="N4302">
        <v>637</v>
      </c>
      <c r="P4302" t="s">
        <v>3542</v>
      </c>
    </row>
    <row r="4303" spans="1:16" x14ac:dyDescent="0.2">
      <c r="A4303" t="s">
        <v>5608</v>
      </c>
      <c r="B4303" t="s">
        <v>3538</v>
      </c>
      <c r="C4303">
        <v>54120373</v>
      </c>
      <c r="H4303" t="s">
        <v>340</v>
      </c>
      <c r="L4303">
        <v>250</v>
      </c>
      <c r="M4303">
        <v>637</v>
      </c>
      <c r="N4303">
        <v>637</v>
      </c>
      <c r="P4303" t="s">
        <v>3542</v>
      </c>
    </row>
    <row r="4304" spans="1:16" x14ac:dyDescent="0.2">
      <c r="A4304" t="s">
        <v>5609</v>
      </c>
      <c r="B4304" t="s">
        <v>3538</v>
      </c>
      <c r="C4304">
        <v>54121325</v>
      </c>
      <c r="L4304">
        <v>250</v>
      </c>
      <c r="M4304">
        <v>636</v>
      </c>
      <c r="N4304">
        <v>636</v>
      </c>
    </row>
    <row r="4305" spans="1:16" x14ac:dyDescent="0.2">
      <c r="A4305" t="s">
        <v>5610</v>
      </c>
      <c r="B4305" t="s">
        <v>3538</v>
      </c>
      <c r="C4305">
        <v>54120099</v>
      </c>
      <c r="H4305" t="s">
        <v>340</v>
      </c>
      <c r="L4305">
        <v>250</v>
      </c>
      <c r="M4305">
        <v>637</v>
      </c>
      <c r="N4305">
        <v>637</v>
      </c>
      <c r="P4305" t="s">
        <v>3542</v>
      </c>
    </row>
    <row r="4306" spans="1:16" x14ac:dyDescent="0.2">
      <c r="A4306" t="s">
        <v>5611</v>
      </c>
      <c r="B4306" t="s">
        <v>3538</v>
      </c>
      <c r="C4306">
        <v>54120434</v>
      </c>
      <c r="H4306" t="s">
        <v>340</v>
      </c>
      <c r="L4306">
        <v>250</v>
      </c>
      <c r="M4306">
        <v>637</v>
      </c>
      <c r="N4306">
        <v>637</v>
      </c>
      <c r="P4306" t="s">
        <v>3542</v>
      </c>
    </row>
    <row r="4307" spans="1:16" x14ac:dyDescent="0.2">
      <c r="A4307" t="s">
        <v>5612</v>
      </c>
      <c r="B4307" t="s">
        <v>3538</v>
      </c>
      <c r="C4307">
        <v>54120467</v>
      </c>
      <c r="H4307" t="s">
        <v>340</v>
      </c>
      <c r="L4307">
        <v>250</v>
      </c>
      <c r="M4307">
        <v>637</v>
      </c>
      <c r="N4307">
        <v>637</v>
      </c>
      <c r="P4307" t="s">
        <v>3542</v>
      </c>
    </row>
    <row r="4308" spans="1:16" x14ac:dyDescent="0.2">
      <c r="A4308" t="s">
        <v>5613</v>
      </c>
      <c r="B4308" t="s">
        <v>3538</v>
      </c>
      <c r="C4308">
        <v>54120416</v>
      </c>
      <c r="H4308" t="s">
        <v>340</v>
      </c>
      <c r="L4308">
        <v>250</v>
      </c>
      <c r="M4308">
        <v>637</v>
      </c>
      <c r="N4308">
        <v>637</v>
      </c>
      <c r="P4308" t="s">
        <v>3542</v>
      </c>
    </row>
    <row r="4309" spans="1:16" x14ac:dyDescent="0.2">
      <c r="A4309" t="s">
        <v>5614</v>
      </c>
      <c r="B4309" t="s">
        <v>3538</v>
      </c>
      <c r="C4309">
        <v>54121166</v>
      </c>
      <c r="H4309" t="s">
        <v>3291</v>
      </c>
      <c r="L4309">
        <v>636</v>
      </c>
      <c r="M4309">
        <v>636</v>
      </c>
      <c r="N4309">
        <v>636</v>
      </c>
    </row>
    <row r="4310" spans="1:16" x14ac:dyDescent="0.2">
      <c r="A4310" t="s">
        <v>5615</v>
      </c>
      <c r="B4310" t="s">
        <v>3538</v>
      </c>
      <c r="C4310">
        <v>54121215</v>
      </c>
      <c r="H4310" t="s">
        <v>340</v>
      </c>
      <c r="L4310">
        <v>250</v>
      </c>
      <c r="M4310">
        <v>637</v>
      </c>
      <c r="N4310">
        <v>637</v>
      </c>
      <c r="P4310" t="s">
        <v>3542</v>
      </c>
    </row>
    <row r="4311" spans="1:16" x14ac:dyDescent="0.2">
      <c r="A4311" t="s">
        <v>5616</v>
      </c>
      <c r="B4311" t="s">
        <v>3538</v>
      </c>
      <c r="C4311">
        <v>54120510</v>
      </c>
      <c r="H4311" t="s">
        <v>340</v>
      </c>
      <c r="L4311">
        <v>250</v>
      </c>
      <c r="M4311">
        <v>637</v>
      </c>
      <c r="N4311">
        <v>637</v>
      </c>
      <c r="P4311" t="s">
        <v>3542</v>
      </c>
    </row>
    <row r="4312" spans="1:16" x14ac:dyDescent="0.2">
      <c r="A4312" t="s">
        <v>5617</v>
      </c>
      <c r="B4312" t="s">
        <v>3538</v>
      </c>
      <c r="C4312">
        <v>54120411</v>
      </c>
      <c r="L4312">
        <v>250</v>
      </c>
      <c r="M4312">
        <v>637</v>
      </c>
      <c r="N4312">
        <v>637</v>
      </c>
    </row>
    <row r="4313" spans="1:16" x14ac:dyDescent="0.2">
      <c r="A4313" t="s">
        <v>5618</v>
      </c>
      <c r="B4313" t="s">
        <v>3538</v>
      </c>
      <c r="C4313">
        <v>54121286</v>
      </c>
      <c r="H4313" t="s">
        <v>340</v>
      </c>
      <c r="L4313">
        <v>250</v>
      </c>
      <c r="M4313">
        <v>637</v>
      </c>
      <c r="N4313">
        <v>637</v>
      </c>
      <c r="P4313" t="s">
        <v>3542</v>
      </c>
    </row>
    <row r="4314" spans="1:16" x14ac:dyDescent="0.2">
      <c r="A4314" t="s">
        <v>5619</v>
      </c>
      <c r="B4314" t="s">
        <v>3538</v>
      </c>
      <c r="C4314">
        <v>54120557</v>
      </c>
      <c r="H4314" t="s">
        <v>4100</v>
      </c>
      <c r="L4314">
        <v>636</v>
      </c>
      <c r="M4314">
        <v>636</v>
      </c>
      <c r="N4314">
        <v>636</v>
      </c>
    </row>
    <row r="4315" spans="1:16" x14ac:dyDescent="0.2">
      <c r="A4315" t="s">
        <v>5620</v>
      </c>
      <c r="B4315" t="s">
        <v>3538</v>
      </c>
      <c r="C4315">
        <v>54121127</v>
      </c>
      <c r="H4315" t="s">
        <v>5621</v>
      </c>
      <c r="L4315">
        <v>636</v>
      </c>
      <c r="M4315">
        <v>636</v>
      </c>
      <c r="N4315">
        <v>636</v>
      </c>
    </row>
    <row r="4316" spans="1:16" x14ac:dyDescent="0.2">
      <c r="A4316" t="s">
        <v>5622</v>
      </c>
      <c r="B4316" t="s">
        <v>3538</v>
      </c>
      <c r="C4316">
        <v>54120676</v>
      </c>
      <c r="H4316" t="s">
        <v>3153</v>
      </c>
      <c r="L4316">
        <v>636</v>
      </c>
      <c r="M4316">
        <v>636</v>
      </c>
      <c r="N4316">
        <v>636</v>
      </c>
    </row>
    <row r="4317" spans="1:16" x14ac:dyDescent="0.2">
      <c r="A4317" t="s">
        <v>5623</v>
      </c>
      <c r="B4317" t="s">
        <v>3538</v>
      </c>
      <c r="C4317">
        <v>54121190</v>
      </c>
      <c r="H4317" t="s">
        <v>340</v>
      </c>
      <c r="L4317">
        <v>250</v>
      </c>
      <c r="M4317">
        <v>637</v>
      </c>
      <c r="N4317">
        <v>637</v>
      </c>
      <c r="P4317" t="s">
        <v>3542</v>
      </c>
    </row>
    <row r="4318" spans="1:16" x14ac:dyDescent="0.2">
      <c r="A4318" t="s">
        <v>5624</v>
      </c>
      <c r="B4318" t="s">
        <v>3538</v>
      </c>
      <c r="C4318">
        <v>54120135</v>
      </c>
      <c r="H4318" t="s">
        <v>340</v>
      </c>
      <c r="L4318">
        <v>250</v>
      </c>
      <c r="M4318">
        <v>637</v>
      </c>
      <c r="N4318">
        <v>637</v>
      </c>
      <c r="P4318" t="s">
        <v>3542</v>
      </c>
    </row>
    <row r="4319" spans="1:16" x14ac:dyDescent="0.2">
      <c r="A4319" t="s">
        <v>5625</v>
      </c>
      <c r="B4319" t="s">
        <v>3538</v>
      </c>
      <c r="C4319">
        <v>54120575</v>
      </c>
      <c r="H4319" t="s">
        <v>4618</v>
      </c>
      <c r="L4319">
        <v>636</v>
      </c>
      <c r="M4319">
        <v>636</v>
      </c>
      <c r="N4319">
        <v>636</v>
      </c>
    </row>
    <row r="4320" spans="1:16" x14ac:dyDescent="0.2">
      <c r="A4320" t="s">
        <v>5626</v>
      </c>
      <c r="B4320" t="s">
        <v>3538</v>
      </c>
      <c r="C4320">
        <v>54121231</v>
      </c>
      <c r="H4320" t="s">
        <v>5336</v>
      </c>
      <c r="L4320">
        <v>636</v>
      </c>
      <c r="M4320">
        <v>636</v>
      </c>
      <c r="N4320">
        <v>636</v>
      </c>
    </row>
    <row r="4321" spans="1:16" x14ac:dyDescent="0.2">
      <c r="A4321" t="s">
        <v>5627</v>
      </c>
      <c r="B4321" t="s">
        <v>3538</v>
      </c>
      <c r="C4321">
        <v>54121238</v>
      </c>
      <c r="H4321" t="s">
        <v>5336</v>
      </c>
      <c r="L4321">
        <v>636</v>
      </c>
      <c r="M4321">
        <v>636</v>
      </c>
      <c r="N4321">
        <v>636</v>
      </c>
    </row>
    <row r="4322" spans="1:16" x14ac:dyDescent="0.2">
      <c r="A4322" t="s">
        <v>5628</v>
      </c>
      <c r="B4322" t="s">
        <v>3538</v>
      </c>
      <c r="C4322">
        <v>54121240</v>
      </c>
      <c r="H4322" t="s">
        <v>5336</v>
      </c>
      <c r="L4322">
        <v>636</v>
      </c>
      <c r="M4322">
        <v>636</v>
      </c>
      <c r="N4322">
        <v>636</v>
      </c>
    </row>
    <row r="4323" spans="1:16" x14ac:dyDescent="0.2">
      <c r="A4323" t="s">
        <v>5629</v>
      </c>
      <c r="B4323" t="s">
        <v>3538</v>
      </c>
      <c r="C4323">
        <v>54121260</v>
      </c>
      <c r="H4323" t="s">
        <v>5336</v>
      </c>
      <c r="L4323">
        <v>636</v>
      </c>
      <c r="M4323">
        <v>636</v>
      </c>
      <c r="N4323">
        <v>636</v>
      </c>
    </row>
    <row r="4324" spans="1:16" x14ac:dyDescent="0.2">
      <c r="A4324" t="s">
        <v>5630</v>
      </c>
      <c r="B4324" t="s">
        <v>3538</v>
      </c>
      <c r="C4324">
        <v>54121230</v>
      </c>
      <c r="H4324" t="s">
        <v>5336</v>
      </c>
      <c r="L4324">
        <v>636</v>
      </c>
      <c r="M4324">
        <v>636</v>
      </c>
      <c r="N4324">
        <v>636</v>
      </c>
    </row>
    <row r="4325" spans="1:16" x14ac:dyDescent="0.2">
      <c r="A4325" t="s">
        <v>5631</v>
      </c>
      <c r="B4325" t="s">
        <v>3538</v>
      </c>
      <c r="C4325">
        <v>54120214</v>
      </c>
      <c r="H4325" t="s">
        <v>340</v>
      </c>
      <c r="L4325">
        <v>250</v>
      </c>
      <c r="M4325">
        <v>637</v>
      </c>
      <c r="N4325">
        <v>637</v>
      </c>
      <c r="P4325" t="s">
        <v>3542</v>
      </c>
    </row>
    <row r="4326" spans="1:16" x14ac:dyDescent="0.2">
      <c r="A4326" t="s">
        <v>5632</v>
      </c>
      <c r="B4326" t="s">
        <v>3538</v>
      </c>
      <c r="C4326">
        <v>54120297</v>
      </c>
      <c r="H4326" t="s">
        <v>340</v>
      </c>
      <c r="L4326">
        <v>250</v>
      </c>
      <c r="M4326">
        <v>637</v>
      </c>
      <c r="N4326">
        <v>637</v>
      </c>
      <c r="P4326" t="s">
        <v>3542</v>
      </c>
    </row>
    <row r="4327" spans="1:16" x14ac:dyDescent="0.2">
      <c r="A4327" t="s">
        <v>5633</v>
      </c>
      <c r="B4327" t="s">
        <v>3538</v>
      </c>
      <c r="C4327">
        <v>54120681</v>
      </c>
      <c r="H4327" t="s">
        <v>3055</v>
      </c>
      <c r="L4327">
        <v>636</v>
      </c>
      <c r="M4327">
        <v>636</v>
      </c>
      <c r="N4327">
        <v>636</v>
      </c>
    </row>
    <row r="4328" spans="1:16" x14ac:dyDescent="0.2">
      <c r="A4328" t="s">
        <v>5634</v>
      </c>
      <c r="B4328" t="s">
        <v>3538</v>
      </c>
      <c r="C4328">
        <v>54121170</v>
      </c>
      <c r="H4328" t="s">
        <v>5635</v>
      </c>
      <c r="L4328">
        <v>636</v>
      </c>
      <c r="M4328">
        <v>636</v>
      </c>
      <c r="N4328">
        <v>636</v>
      </c>
    </row>
    <row r="4329" spans="1:16" x14ac:dyDescent="0.2">
      <c r="A4329" t="s">
        <v>5636</v>
      </c>
      <c r="B4329" t="s">
        <v>3538</v>
      </c>
      <c r="C4329">
        <v>54121261</v>
      </c>
      <c r="H4329" t="s">
        <v>5405</v>
      </c>
      <c r="L4329">
        <v>250</v>
      </c>
      <c r="M4329">
        <v>250</v>
      </c>
      <c r="N4329">
        <v>250</v>
      </c>
    </row>
    <row r="4330" spans="1:16" x14ac:dyDescent="0.2">
      <c r="A4330" t="s">
        <v>5637</v>
      </c>
      <c r="B4330" t="s">
        <v>3538</v>
      </c>
      <c r="C4330">
        <v>54120989</v>
      </c>
      <c r="H4330" t="s">
        <v>5638</v>
      </c>
      <c r="L4330">
        <v>250</v>
      </c>
      <c r="M4330">
        <v>637</v>
      </c>
      <c r="N4330">
        <v>637</v>
      </c>
    </row>
    <row r="4331" spans="1:16" x14ac:dyDescent="0.2">
      <c r="A4331" t="s">
        <v>5639</v>
      </c>
      <c r="B4331" t="s">
        <v>3538</v>
      </c>
      <c r="C4331">
        <v>54120559</v>
      </c>
      <c r="H4331" t="s">
        <v>5300</v>
      </c>
      <c r="L4331">
        <v>636</v>
      </c>
      <c r="M4331">
        <v>636</v>
      </c>
      <c r="N4331">
        <v>636</v>
      </c>
    </row>
    <row r="4332" spans="1:16" x14ac:dyDescent="0.2">
      <c r="A4332" t="s">
        <v>5640</v>
      </c>
      <c r="B4332" t="s">
        <v>3538</v>
      </c>
      <c r="C4332">
        <v>54120740</v>
      </c>
      <c r="L4332">
        <v>250</v>
      </c>
      <c r="M4332">
        <v>250</v>
      </c>
      <c r="N4332">
        <v>250</v>
      </c>
    </row>
    <row r="4333" spans="1:16" x14ac:dyDescent="0.2">
      <c r="A4333" t="s">
        <v>5641</v>
      </c>
      <c r="B4333" t="s">
        <v>3538</v>
      </c>
      <c r="C4333">
        <v>54120380</v>
      </c>
      <c r="H4333" t="s">
        <v>340</v>
      </c>
      <c r="L4333">
        <v>250</v>
      </c>
      <c r="M4333">
        <v>637</v>
      </c>
      <c r="N4333">
        <v>637</v>
      </c>
      <c r="P4333" t="s">
        <v>3542</v>
      </c>
    </row>
    <row r="4334" spans="1:16" x14ac:dyDescent="0.2">
      <c r="A4334" t="s">
        <v>5642</v>
      </c>
      <c r="B4334" t="s">
        <v>3538</v>
      </c>
      <c r="C4334">
        <v>54120776</v>
      </c>
      <c r="L4334">
        <v>250</v>
      </c>
      <c r="M4334">
        <v>250</v>
      </c>
      <c r="N4334">
        <v>637</v>
      </c>
    </row>
    <row r="4335" spans="1:16" x14ac:dyDescent="0.2">
      <c r="A4335" t="s">
        <v>5643</v>
      </c>
      <c r="B4335" t="s">
        <v>3538</v>
      </c>
      <c r="C4335">
        <v>54120627</v>
      </c>
      <c r="H4335" t="s">
        <v>3145</v>
      </c>
      <c r="L4335">
        <v>636</v>
      </c>
      <c r="M4335">
        <v>636</v>
      </c>
      <c r="N4335">
        <v>636</v>
      </c>
    </row>
    <row r="4336" spans="1:16" x14ac:dyDescent="0.2">
      <c r="A4336" t="s">
        <v>5644</v>
      </c>
      <c r="B4336" t="s">
        <v>3538</v>
      </c>
      <c r="C4336">
        <v>54120608</v>
      </c>
      <c r="H4336" t="s">
        <v>3706</v>
      </c>
      <c r="L4336">
        <v>636</v>
      </c>
      <c r="M4336">
        <v>636</v>
      </c>
      <c r="N4336">
        <v>636</v>
      </c>
    </row>
    <row r="4337" spans="1:16" x14ac:dyDescent="0.2">
      <c r="A4337" t="s">
        <v>5645</v>
      </c>
      <c r="B4337" t="s">
        <v>3538</v>
      </c>
      <c r="C4337">
        <v>54120605</v>
      </c>
      <c r="H4337" t="s">
        <v>3925</v>
      </c>
      <c r="L4337">
        <v>636</v>
      </c>
      <c r="M4337">
        <v>636</v>
      </c>
      <c r="N4337">
        <v>636</v>
      </c>
    </row>
    <row r="4338" spans="1:16" x14ac:dyDescent="0.2">
      <c r="A4338" t="s">
        <v>5646</v>
      </c>
      <c r="B4338" t="s">
        <v>3538</v>
      </c>
      <c r="C4338">
        <v>54120608</v>
      </c>
      <c r="H4338" t="s">
        <v>3706</v>
      </c>
      <c r="L4338">
        <v>636</v>
      </c>
      <c r="M4338">
        <v>636</v>
      </c>
      <c r="N4338">
        <v>636</v>
      </c>
    </row>
    <row r="4339" spans="1:16" x14ac:dyDescent="0.2">
      <c r="A4339" t="s">
        <v>5647</v>
      </c>
      <c r="B4339" t="s">
        <v>3538</v>
      </c>
      <c r="C4339">
        <v>54120608</v>
      </c>
      <c r="H4339" t="s">
        <v>3706</v>
      </c>
      <c r="L4339">
        <v>636</v>
      </c>
      <c r="M4339">
        <v>636</v>
      </c>
      <c r="N4339">
        <v>636</v>
      </c>
    </row>
    <row r="4340" spans="1:16" x14ac:dyDescent="0.2">
      <c r="A4340" t="s">
        <v>5648</v>
      </c>
      <c r="B4340" t="s">
        <v>3538</v>
      </c>
      <c r="C4340">
        <v>54120609</v>
      </c>
      <c r="H4340" t="s">
        <v>3706</v>
      </c>
      <c r="L4340">
        <v>636</v>
      </c>
      <c r="M4340">
        <v>636</v>
      </c>
      <c r="N4340">
        <v>636</v>
      </c>
    </row>
    <row r="4341" spans="1:16" x14ac:dyDescent="0.2">
      <c r="A4341" t="s">
        <v>5649</v>
      </c>
      <c r="B4341" t="s">
        <v>3538</v>
      </c>
      <c r="C4341">
        <v>54120607</v>
      </c>
      <c r="H4341" t="s">
        <v>3706</v>
      </c>
      <c r="L4341">
        <v>636</v>
      </c>
      <c r="M4341">
        <v>636</v>
      </c>
      <c r="N4341">
        <v>636</v>
      </c>
    </row>
    <row r="4342" spans="1:16" x14ac:dyDescent="0.2">
      <c r="A4342" t="s">
        <v>5650</v>
      </c>
      <c r="B4342" t="s">
        <v>3538</v>
      </c>
      <c r="C4342">
        <v>54120418</v>
      </c>
      <c r="L4342">
        <v>250</v>
      </c>
      <c r="M4342">
        <v>637</v>
      </c>
      <c r="N4342">
        <v>637</v>
      </c>
    </row>
    <row r="4343" spans="1:16" x14ac:dyDescent="0.2">
      <c r="A4343" t="s">
        <v>5651</v>
      </c>
      <c r="B4343" t="s">
        <v>3538</v>
      </c>
      <c r="C4343">
        <v>54120404</v>
      </c>
      <c r="H4343" t="s">
        <v>340</v>
      </c>
      <c r="L4343">
        <v>250</v>
      </c>
      <c r="M4343">
        <v>637</v>
      </c>
      <c r="N4343">
        <v>637</v>
      </c>
      <c r="P4343" t="s">
        <v>3542</v>
      </c>
    </row>
    <row r="4344" spans="1:16" x14ac:dyDescent="0.2">
      <c r="A4344" t="s">
        <v>5652</v>
      </c>
      <c r="B4344" t="s">
        <v>3538</v>
      </c>
      <c r="C4344">
        <v>54120388</v>
      </c>
      <c r="H4344" t="s">
        <v>340</v>
      </c>
      <c r="L4344">
        <v>250</v>
      </c>
      <c r="M4344">
        <v>637</v>
      </c>
      <c r="N4344">
        <v>637</v>
      </c>
      <c r="P4344" t="s">
        <v>3542</v>
      </c>
    </row>
    <row r="4345" spans="1:16" x14ac:dyDescent="0.2">
      <c r="A4345" t="s">
        <v>5653</v>
      </c>
      <c r="B4345" t="s">
        <v>3538</v>
      </c>
      <c r="C4345">
        <v>54121275</v>
      </c>
      <c r="L4345">
        <v>250</v>
      </c>
      <c r="M4345">
        <v>637</v>
      </c>
      <c r="N4345">
        <v>637</v>
      </c>
    </row>
    <row r="4346" spans="1:16" x14ac:dyDescent="0.2">
      <c r="A4346" t="s">
        <v>5654</v>
      </c>
      <c r="B4346" t="s">
        <v>3538</v>
      </c>
      <c r="C4346">
        <v>54120740</v>
      </c>
      <c r="L4346">
        <v>250</v>
      </c>
      <c r="M4346">
        <v>250</v>
      </c>
      <c r="N4346">
        <v>250</v>
      </c>
    </row>
    <row r="4347" spans="1:16" x14ac:dyDescent="0.2">
      <c r="A4347" t="s">
        <v>5655</v>
      </c>
      <c r="B4347" t="s">
        <v>3538</v>
      </c>
      <c r="C4347">
        <v>54120624</v>
      </c>
      <c r="H4347" t="s">
        <v>3125</v>
      </c>
      <c r="L4347">
        <v>636</v>
      </c>
      <c r="M4347">
        <v>636</v>
      </c>
      <c r="N4347">
        <v>636</v>
      </c>
    </row>
    <row r="4348" spans="1:16" x14ac:dyDescent="0.2">
      <c r="A4348" t="s">
        <v>5656</v>
      </c>
      <c r="B4348" t="s">
        <v>3538</v>
      </c>
      <c r="C4348">
        <v>54120473</v>
      </c>
      <c r="H4348" t="s">
        <v>340</v>
      </c>
      <c r="L4348">
        <v>250</v>
      </c>
      <c r="M4348">
        <v>637</v>
      </c>
      <c r="N4348">
        <v>637</v>
      </c>
      <c r="P4348" t="s">
        <v>3542</v>
      </c>
    </row>
    <row r="4349" spans="1:16" x14ac:dyDescent="0.2">
      <c r="A4349" t="s">
        <v>5657</v>
      </c>
      <c r="B4349" t="s">
        <v>3538</v>
      </c>
      <c r="C4349">
        <v>54120739</v>
      </c>
      <c r="H4349" t="s">
        <v>3582</v>
      </c>
      <c r="L4349">
        <v>250</v>
      </c>
      <c r="M4349">
        <v>250</v>
      </c>
      <c r="N4349">
        <v>250</v>
      </c>
    </row>
    <row r="4350" spans="1:16" x14ac:dyDescent="0.2">
      <c r="A4350" t="s">
        <v>5658</v>
      </c>
      <c r="B4350" t="s">
        <v>3538</v>
      </c>
      <c r="C4350">
        <v>54120627</v>
      </c>
      <c r="H4350" t="s">
        <v>3145</v>
      </c>
      <c r="L4350">
        <v>636</v>
      </c>
      <c r="M4350">
        <v>636</v>
      </c>
      <c r="N4350">
        <v>636</v>
      </c>
    </row>
    <row r="4351" spans="1:16" x14ac:dyDescent="0.2">
      <c r="A4351" t="s">
        <v>5659</v>
      </c>
      <c r="B4351" t="s">
        <v>3538</v>
      </c>
      <c r="C4351">
        <v>54120433</v>
      </c>
      <c r="H4351" t="s">
        <v>340</v>
      </c>
      <c r="L4351">
        <v>250</v>
      </c>
      <c r="M4351">
        <v>637</v>
      </c>
      <c r="N4351">
        <v>637</v>
      </c>
      <c r="P4351" t="s">
        <v>3542</v>
      </c>
    </row>
    <row r="4352" spans="1:16" x14ac:dyDescent="0.2">
      <c r="A4352" t="s">
        <v>5660</v>
      </c>
      <c r="B4352" t="s">
        <v>3538</v>
      </c>
      <c r="C4352">
        <v>54120778</v>
      </c>
      <c r="L4352">
        <v>250</v>
      </c>
      <c r="M4352">
        <v>250</v>
      </c>
      <c r="N4352">
        <v>250</v>
      </c>
    </row>
    <row r="4353" spans="1:16" x14ac:dyDescent="0.2">
      <c r="A4353" t="s">
        <v>5661</v>
      </c>
      <c r="B4353" t="s">
        <v>3538</v>
      </c>
      <c r="C4353">
        <v>54121312</v>
      </c>
      <c r="L4353">
        <v>250</v>
      </c>
      <c r="M4353">
        <v>637</v>
      </c>
      <c r="N4353">
        <v>637</v>
      </c>
    </row>
    <row r="4354" spans="1:16" x14ac:dyDescent="0.2">
      <c r="A4354" t="s">
        <v>5662</v>
      </c>
      <c r="B4354" t="s">
        <v>3538</v>
      </c>
      <c r="C4354">
        <v>54120404</v>
      </c>
      <c r="H4354" t="s">
        <v>340</v>
      </c>
      <c r="L4354">
        <v>250</v>
      </c>
      <c r="M4354">
        <v>637</v>
      </c>
      <c r="N4354">
        <v>637</v>
      </c>
      <c r="P4354" t="s">
        <v>3542</v>
      </c>
    </row>
    <row r="4355" spans="1:16" x14ac:dyDescent="0.2">
      <c r="A4355" t="s">
        <v>5663</v>
      </c>
      <c r="B4355" t="s">
        <v>3538</v>
      </c>
      <c r="C4355">
        <v>54120882</v>
      </c>
      <c r="H4355" t="s">
        <v>340</v>
      </c>
      <c r="L4355">
        <v>250</v>
      </c>
      <c r="M4355">
        <v>637</v>
      </c>
      <c r="N4355">
        <v>637</v>
      </c>
      <c r="P4355" t="s">
        <v>3542</v>
      </c>
    </row>
    <row r="4356" spans="1:16" x14ac:dyDescent="0.2">
      <c r="A4356" t="s">
        <v>5664</v>
      </c>
      <c r="B4356" t="s">
        <v>3538</v>
      </c>
      <c r="C4356">
        <v>54120403</v>
      </c>
      <c r="H4356" t="s">
        <v>340</v>
      </c>
      <c r="L4356">
        <v>250</v>
      </c>
      <c r="M4356">
        <v>637</v>
      </c>
      <c r="N4356">
        <v>637</v>
      </c>
      <c r="P4356" t="s">
        <v>3542</v>
      </c>
    </row>
    <row r="4357" spans="1:16" x14ac:dyDescent="0.2">
      <c r="A4357" t="s">
        <v>5665</v>
      </c>
      <c r="B4357" t="s">
        <v>3538</v>
      </c>
      <c r="C4357">
        <v>54121322</v>
      </c>
      <c r="L4357">
        <v>250</v>
      </c>
      <c r="M4357">
        <v>637</v>
      </c>
      <c r="N4357">
        <v>637</v>
      </c>
    </row>
    <row r="4358" spans="1:16" x14ac:dyDescent="0.2">
      <c r="A4358" t="s">
        <v>5666</v>
      </c>
      <c r="B4358" t="s">
        <v>3538</v>
      </c>
      <c r="C4358">
        <v>54120544</v>
      </c>
      <c r="H4358" t="s">
        <v>340</v>
      </c>
      <c r="L4358">
        <v>250</v>
      </c>
      <c r="M4358">
        <v>637</v>
      </c>
      <c r="N4358">
        <v>637</v>
      </c>
      <c r="P4358" t="s">
        <v>3542</v>
      </c>
    </row>
    <row r="4359" spans="1:16" x14ac:dyDescent="0.2">
      <c r="A4359" t="s">
        <v>5667</v>
      </c>
      <c r="B4359" t="s">
        <v>3538</v>
      </c>
      <c r="C4359">
        <v>54121088</v>
      </c>
      <c r="H4359" t="s">
        <v>5668</v>
      </c>
      <c r="L4359">
        <v>636</v>
      </c>
      <c r="M4359">
        <v>636</v>
      </c>
      <c r="N4359">
        <v>636</v>
      </c>
    </row>
    <row r="4360" spans="1:16" x14ac:dyDescent="0.2">
      <c r="A4360" t="s">
        <v>5669</v>
      </c>
      <c r="B4360" t="s">
        <v>3538</v>
      </c>
      <c r="C4360">
        <v>54121088</v>
      </c>
      <c r="H4360" t="s">
        <v>5668</v>
      </c>
      <c r="L4360">
        <v>636</v>
      </c>
      <c r="M4360">
        <v>636</v>
      </c>
      <c r="N4360">
        <v>636</v>
      </c>
    </row>
    <row r="4361" spans="1:16" x14ac:dyDescent="0.2">
      <c r="A4361" t="s">
        <v>5670</v>
      </c>
      <c r="B4361" t="s">
        <v>3538</v>
      </c>
      <c r="C4361">
        <v>54121098</v>
      </c>
      <c r="H4361" t="s">
        <v>4060</v>
      </c>
      <c r="L4361">
        <v>636</v>
      </c>
      <c r="M4361">
        <v>636</v>
      </c>
      <c r="N4361">
        <v>636</v>
      </c>
    </row>
    <row r="4362" spans="1:16" x14ac:dyDescent="0.2">
      <c r="A4362" t="s">
        <v>5671</v>
      </c>
      <c r="B4362" t="s">
        <v>3538</v>
      </c>
      <c r="C4362">
        <v>54120724</v>
      </c>
      <c r="H4362" t="s">
        <v>3989</v>
      </c>
      <c r="L4362">
        <v>636</v>
      </c>
      <c r="M4362">
        <v>636</v>
      </c>
      <c r="N4362">
        <v>636</v>
      </c>
    </row>
    <row r="4363" spans="1:16" x14ac:dyDescent="0.2">
      <c r="A4363" t="s">
        <v>5672</v>
      </c>
      <c r="B4363" t="s">
        <v>3538</v>
      </c>
      <c r="C4363">
        <v>54120724</v>
      </c>
      <c r="H4363" t="s">
        <v>3989</v>
      </c>
      <c r="L4363">
        <v>636</v>
      </c>
      <c r="M4363">
        <v>636</v>
      </c>
      <c r="N4363">
        <v>636</v>
      </c>
    </row>
    <row r="4364" spans="1:16" x14ac:dyDescent="0.2">
      <c r="A4364" t="s">
        <v>5673</v>
      </c>
      <c r="B4364" t="s">
        <v>3538</v>
      </c>
      <c r="C4364">
        <v>54120724</v>
      </c>
      <c r="H4364" t="s">
        <v>3989</v>
      </c>
      <c r="L4364">
        <v>636</v>
      </c>
      <c r="M4364">
        <v>636</v>
      </c>
      <c r="N4364">
        <v>636</v>
      </c>
    </row>
    <row r="4365" spans="1:16" x14ac:dyDescent="0.2">
      <c r="A4365" t="s">
        <v>5674</v>
      </c>
      <c r="B4365" t="s">
        <v>3538</v>
      </c>
      <c r="C4365">
        <v>54120722</v>
      </c>
      <c r="H4365" t="s">
        <v>3991</v>
      </c>
      <c r="L4365">
        <v>636</v>
      </c>
      <c r="M4365">
        <v>636</v>
      </c>
      <c r="N4365">
        <v>636</v>
      </c>
    </row>
    <row r="4366" spans="1:16" x14ac:dyDescent="0.2">
      <c r="A4366" t="s">
        <v>5675</v>
      </c>
      <c r="B4366" t="s">
        <v>3538</v>
      </c>
      <c r="C4366">
        <v>54121080</v>
      </c>
      <c r="H4366" t="s">
        <v>4002</v>
      </c>
      <c r="L4366">
        <v>250</v>
      </c>
      <c r="M4366">
        <v>250</v>
      </c>
      <c r="N4366">
        <v>250</v>
      </c>
    </row>
    <row r="4367" spans="1:16" x14ac:dyDescent="0.2">
      <c r="A4367" t="s">
        <v>5676</v>
      </c>
      <c r="B4367" t="s">
        <v>3538</v>
      </c>
      <c r="C4367">
        <v>54120723</v>
      </c>
      <c r="H4367" t="s">
        <v>5494</v>
      </c>
      <c r="L4367">
        <v>250</v>
      </c>
      <c r="M4367">
        <v>250</v>
      </c>
      <c r="N4367">
        <v>250</v>
      </c>
    </row>
    <row r="4368" spans="1:16" x14ac:dyDescent="0.2">
      <c r="A4368" t="s">
        <v>5677</v>
      </c>
      <c r="B4368" t="s">
        <v>3538</v>
      </c>
      <c r="C4368">
        <v>54121208</v>
      </c>
      <c r="H4368" t="s">
        <v>4240</v>
      </c>
      <c r="L4368">
        <v>250</v>
      </c>
      <c r="M4368">
        <v>250</v>
      </c>
      <c r="N4368">
        <v>250</v>
      </c>
    </row>
    <row r="4369" spans="1:16" x14ac:dyDescent="0.2">
      <c r="A4369" t="s">
        <v>5678</v>
      </c>
      <c r="B4369" t="s">
        <v>3538</v>
      </c>
      <c r="C4369">
        <v>54121208</v>
      </c>
      <c r="H4369" t="s">
        <v>4240</v>
      </c>
      <c r="L4369">
        <v>250</v>
      </c>
      <c r="M4369">
        <v>250</v>
      </c>
      <c r="N4369">
        <v>250</v>
      </c>
    </row>
    <row r="4370" spans="1:16" x14ac:dyDescent="0.2">
      <c r="A4370" t="s">
        <v>5679</v>
      </c>
      <c r="B4370" t="s">
        <v>3538</v>
      </c>
      <c r="C4370">
        <v>54120149</v>
      </c>
      <c r="H4370" t="s">
        <v>340</v>
      </c>
      <c r="L4370">
        <v>250</v>
      </c>
      <c r="M4370">
        <v>637</v>
      </c>
      <c r="N4370">
        <v>637</v>
      </c>
      <c r="P4370" t="s">
        <v>3542</v>
      </c>
    </row>
    <row r="4371" spans="1:16" x14ac:dyDescent="0.2">
      <c r="A4371" t="s">
        <v>5680</v>
      </c>
      <c r="B4371" t="s">
        <v>3538</v>
      </c>
      <c r="C4371">
        <v>54120683</v>
      </c>
      <c r="H4371" t="s">
        <v>4121</v>
      </c>
      <c r="L4371">
        <v>636</v>
      </c>
      <c r="M4371">
        <v>636</v>
      </c>
      <c r="N4371">
        <v>636</v>
      </c>
    </row>
    <row r="4372" spans="1:16" x14ac:dyDescent="0.2">
      <c r="A4372" t="s">
        <v>5681</v>
      </c>
      <c r="B4372" t="s">
        <v>3538</v>
      </c>
      <c r="C4372">
        <v>54121126</v>
      </c>
      <c r="L4372">
        <v>637</v>
      </c>
      <c r="M4372">
        <v>637</v>
      </c>
      <c r="N4372">
        <v>637</v>
      </c>
    </row>
    <row r="4373" spans="1:16" x14ac:dyDescent="0.2">
      <c r="A4373" t="s">
        <v>5682</v>
      </c>
      <c r="B4373" t="s">
        <v>3538</v>
      </c>
      <c r="C4373">
        <v>54120761</v>
      </c>
      <c r="L4373">
        <v>250</v>
      </c>
      <c r="M4373">
        <v>250</v>
      </c>
      <c r="N4373">
        <v>250</v>
      </c>
    </row>
    <row r="4374" spans="1:16" x14ac:dyDescent="0.2">
      <c r="A4374" t="s">
        <v>5683</v>
      </c>
      <c r="B4374" t="s">
        <v>3538</v>
      </c>
      <c r="C4374">
        <v>54120752</v>
      </c>
      <c r="L4374">
        <v>250</v>
      </c>
      <c r="M4374">
        <v>250</v>
      </c>
      <c r="N4374">
        <v>250</v>
      </c>
    </row>
    <row r="4375" spans="1:16" x14ac:dyDescent="0.2">
      <c r="A4375" t="s">
        <v>5684</v>
      </c>
      <c r="B4375" t="s">
        <v>3538</v>
      </c>
      <c r="C4375">
        <v>54120550</v>
      </c>
      <c r="H4375" t="s">
        <v>3025</v>
      </c>
      <c r="L4375">
        <v>636</v>
      </c>
      <c r="M4375">
        <v>636</v>
      </c>
      <c r="N4375">
        <v>636</v>
      </c>
    </row>
    <row r="4376" spans="1:16" x14ac:dyDescent="0.2">
      <c r="A4376" t="s">
        <v>5685</v>
      </c>
      <c r="B4376" t="s">
        <v>3538</v>
      </c>
      <c r="C4376">
        <v>54120560</v>
      </c>
      <c r="H4376" t="s">
        <v>4157</v>
      </c>
      <c r="L4376">
        <v>250</v>
      </c>
      <c r="M4376">
        <v>636</v>
      </c>
      <c r="N4376">
        <v>636</v>
      </c>
    </row>
    <row r="4377" spans="1:16" x14ac:dyDescent="0.2">
      <c r="A4377" t="s">
        <v>5686</v>
      </c>
      <c r="B4377" t="s">
        <v>3538</v>
      </c>
      <c r="C4377">
        <v>54120801</v>
      </c>
      <c r="L4377">
        <v>250</v>
      </c>
      <c r="M4377">
        <v>250</v>
      </c>
      <c r="N4377">
        <v>250</v>
      </c>
    </row>
    <row r="4378" spans="1:16" x14ac:dyDescent="0.2">
      <c r="A4378" t="s">
        <v>5687</v>
      </c>
      <c r="B4378" t="s">
        <v>3538</v>
      </c>
      <c r="C4378">
        <v>54120652</v>
      </c>
      <c r="H4378" t="s">
        <v>4037</v>
      </c>
      <c r="L4378">
        <v>636</v>
      </c>
      <c r="M4378">
        <v>636</v>
      </c>
      <c r="N4378">
        <v>636</v>
      </c>
    </row>
    <row r="4379" spans="1:16" x14ac:dyDescent="0.2">
      <c r="A4379" t="s">
        <v>5688</v>
      </c>
      <c r="B4379" t="s">
        <v>3538</v>
      </c>
      <c r="C4379">
        <v>54120638</v>
      </c>
      <c r="H4379" t="s">
        <v>3050</v>
      </c>
      <c r="L4379">
        <v>636</v>
      </c>
      <c r="M4379">
        <v>636</v>
      </c>
      <c r="N4379">
        <v>636</v>
      </c>
    </row>
    <row r="4380" spans="1:16" x14ac:dyDescent="0.2">
      <c r="A4380" t="s">
        <v>5689</v>
      </c>
      <c r="B4380" t="s">
        <v>3538</v>
      </c>
      <c r="C4380">
        <v>54120652</v>
      </c>
      <c r="H4380" t="s">
        <v>4037</v>
      </c>
      <c r="L4380">
        <v>636</v>
      </c>
      <c r="M4380">
        <v>636</v>
      </c>
      <c r="N4380">
        <v>636</v>
      </c>
    </row>
    <row r="4381" spans="1:16" x14ac:dyDescent="0.2">
      <c r="A4381" t="s">
        <v>5690</v>
      </c>
      <c r="B4381" t="s">
        <v>3538</v>
      </c>
      <c r="C4381">
        <v>54121370</v>
      </c>
      <c r="H4381" t="s">
        <v>4276</v>
      </c>
      <c r="L4381">
        <v>636</v>
      </c>
      <c r="M4381">
        <v>636</v>
      </c>
      <c r="N4381">
        <v>636</v>
      </c>
    </row>
    <row r="4382" spans="1:16" x14ac:dyDescent="0.2">
      <c r="A4382" t="s">
        <v>5691</v>
      </c>
      <c r="B4382" t="s">
        <v>3538</v>
      </c>
      <c r="C4382">
        <v>54120551</v>
      </c>
      <c r="H4382" t="s">
        <v>3025</v>
      </c>
      <c r="L4382">
        <v>636</v>
      </c>
      <c r="M4382">
        <v>636</v>
      </c>
      <c r="N4382">
        <v>636</v>
      </c>
    </row>
    <row r="4383" spans="1:16" x14ac:dyDescent="0.2">
      <c r="A4383" t="s">
        <v>5692</v>
      </c>
      <c r="B4383" t="s">
        <v>3538</v>
      </c>
      <c r="C4383">
        <v>54121184</v>
      </c>
      <c r="H4383" t="s">
        <v>340</v>
      </c>
      <c r="L4383">
        <v>250</v>
      </c>
      <c r="M4383">
        <v>637</v>
      </c>
      <c r="N4383">
        <v>637</v>
      </c>
      <c r="P4383" t="s">
        <v>3542</v>
      </c>
    </row>
    <row r="4384" spans="1:16" x14ac:dyDescent="0.2">
      <c r="A4384" t="s">
        <v>5693</v>
      </c>
      <c r="B4384" t="s">
        <v>3538</v>
      </c>
      <c r="C4384">
        <v>54120987</v>
      </c>
      <c r="L4384">
        <v>637</v>
      </c>
      <c r="M4384">
        <v>637</v>
      </c>
      <c r="N4384">
        <v>637</v>
      </c>
    </row>
    <row r="4385" spans="1:16" x14ac:dyDescent="0.2">
      <c r="A4385" t="s">
        <v>5694</v>
      </c>
      <c r="B4385" t="s">
        <v>3538</v>
      </c>
      <c r="C4385">
        <v>54121287</v>
      </c>
      <c r="H4385" t="s">
        <v>340</v>
      </c>
      <c r="L4385">
        <v>250</v>
      </c>
      <c r="M4385">
        <v>637</v>
      </c>
      <c r="N4385">
        <v>637</v>
      </c>
      <c r="P4385" t="s">
        <v>3542</v>
      </c>
    </row>
    <row r="4386" spans="1:16" x14ac:dyDescent="0.2">
      <c r="A4386" t="s">
        <v>5695</v>
      </c>
      <c r="B4386" t="s">
        <v>3538</v>
      </c>
      <c r="C4386">
        <v>54120478</v>
      </c>
      <c r="L4386">
        <v>250</v>
      </c>
      <c r="M4386">
        <v>637</v>
      </c>
      <c r="N4386">
        <v>637</v>
      </c>
    </row>
    <row r="4387" spans="1:16" x14ac:dyDescent="0.2">
      <c r="A4387" t="s">
        <v>5696</v>
      </c>
      <c r="B4387" t="s">
        <v>3538</v>
      </c>
      <c r="C4387">
        <v>54120483</v>
      </c>
      <c r="L4387">
        <v>250</v>
      </c>
      <c r="M4387">
        <v>637</v>
      </c>
      <c r="N4387">
        <v>637</v>
      </c>
    </row>
    <row r="4388" spans="1:16" x14ac:dyDescent="0.2">
      <c r="A4388" t="s">
        <v>5697</v>
      </c>
      <c r="B4388" t="s">
        <v>3538</v>
      </c>
      <c r="C4388">
        <v>54120905</v>
      </c>
      <c r="L4388">
        <v>250</v>
      </c>
      <c r="M4388">
        <v>637</v>
      </c>
      <c r="N4388">
        <v>637</v>
      </c>
    </row>
    <row r="4389" spans="1:16" x14ac:dyDescent="0.2">
      <c r="A4389" t="s">
        <v>5698</v>
      </c>
      <c r="B4389" t="s">
        <v>3538</v>
      </c>
      <c r="C4389">
        <v>54120947</v>
      </c>
      <c r="L4389">
        <v>250</v>
      </c>
      <c r="M4389">
        <v>637</v>
      </c>
      <c r="N4389">
        <v>637</v>
      </c>
    </row>
    <row r="4390" spans="1:16" x14ac:dyDescent="0.2">
      <c r="A4390" t="s">
        <v>5699</v>
      </c>
      <c r="B4390" t="s">
        <v>3538</v>
      </c>
      <c r="C4390">
        <v>54120405</v>
      </c>
      <c r="L4390">
        <v>250</v>
      </c>
      <c r="M4390">
        <v>637</v>
      </c>
      <c r="N4390">
        <v>637</v>
      </c>
    </row>
    <row r="4391" spans="1:16" x14ac:dyDescent="0.2">
      <c r="A4391" t="s">
        <v>5700</v>
      </c>
      <c r="B4391" t="s">
        <v>3538</v>
      </c>
      <c r="C4391">
        <v>54120825</v>
      </c>
      <c r="H4391" t="s">
        <v>340</v>
      </c>
      <c r="L4391">
        <v>250</v>
      </c>
      <c r="M4391">
        <v>637</v>
      </c>
      <c r="N4391">
        <v>637</v>
      </c>
      <c r="P4391" t="s">
        <v>3542</v>
      </c>
    </row>
    <row r="4392" spans="1:16" x14ac:dyDescent="0.2">
      <c r="A4392" t="s">
        <v>5701</v>
      </c>
      <c r="B4392" t="s">
        <v>3538</v>
      </c>
      <c r="C4392">
        <v>54121319</v>
      </c>
      <c r="H4392" t="s">
        <v>5702</v>
      </c>
      <c r="L4392">
        <v>250</v>
      </c>
      <c r="M4392">
        <v>636</v>
      </c>
      <c r="N4392">
        <v>636</v>
      </c>
    </row>
    <row r="4393" spans="1:16" x14ac:dyDescent="0.2">
      <c r="A4393" t="s">
        <v>5703</v>
      </c>
      <c r="B4393" t="s">
        <v>3538</v>
      </c>
      <c r="C4393">
        <v>54121252</v>
      </c>
      <c r="L4393">
        <v>250</v>
      </c>
      <c r="M4393">
        <v>250</v>
      </c>
      <c r="N4393">
        <v>637</v>
      </c>
    </row>
    <row r="4394" spans="1:16" x14ac:dyDescent="0.2">
      <c r="A4394" t="s">
        <v>5704</v>
      </c>
      <c r="B4394" t="s">
        <v>3538</v>
      </c>
      <c r="C4394">
        <v>54121044</v>
      </c>
      <c r="H4394" t="s">
        <v>340</v>
      </c>
      <c r="L4394">
        <v>250</v>
      </c>
      <c r="M4394">
        <v>637</v>
      </c>
      <c r="N4394">
        <v>637</v>
      </c>
      <c r="P4394" t="s">
        <v>3542</v>
      </c>
    </row>
    <row r="4395" spans="1:16" x14ac:dyDescent="0.2">
      <c r="A4395" t="s">
        <v>5705</v>
      </c>
      <c r="B4395" t="s">
        <v>3538</v>
      </c>
      <c r="C4395">
        <v>54120955</v>
      </c>
      <c r="H4395" t="s">
        <v>340</v>
      </c>
      <c r="L4395">
        <v>250</v>
      </c>
      <c r="M4395">
        <v>637</v>
      </c>
      <c r="N4395">
        <v>637</v>
      </c>
      <c r="P4395" t="s">
        <v>3542</v>
      </c>
    </row>
    <row r="4396" spans="1:16" x14ac:dyDescent="0.2">
      <c r="A4396" t="s">
        <v>5706</v>
      </c>
      <c r="B4396" t="s">
        <v>3538</v>
      </c>
      <c r="C4396">
        <v>54121368</v>
      </c>
      <c r="L4396">
        <v>636</v>
      </c>
      <c r="M4396">
        <v>636</v>
      </c>
      <c r="N4396">
        <v>636</v>
      </c>
    </row>
    <row r="4397" spans="1:16" x14ac:dyDescent="0.2">
      <c r="A4397" t="s">
        <v>5707</v>
      </c>
      <c r="B4397" t="s">
        <v>3538</v>
      </c>
      <c r="C4397">
        <v>54121299</v>
      </c>
      <c r="H4397" t="s">
        <v>3779</v>
      </c>
      <c r="L4397">
        <v>637</v>
      </c>
      <c r="M4397">
        <v>637</v>
      </c>
      <c r="N4397">
        <v>637</v>
      </c>
    </row>
    <row r="4398" spans="1:16" x14ac:dyDescent="0.2">
      <c r="A4398" t="s">
        <v>5708</v>
      </c>
      <c r="B4398" t="s">
        <v>3538</v>
      </c>
      <c r="C4398">
        <v>54121306</v>
      </c>
      <c r="D4398">
        <v>54120306</v>
      </c>
      <c r="E4398" t="s">
        <v>5708</v>
      </c>
      <c r="L4398">
        <v>250</v>
      </c>
    </row>
    <row r="4399" spans="1:16" x14ac:dyDescent="0.2">
      <c r="A4399" t="s">
        <v>5709</v>
      </c>
      <c r="B4399" t="s">
        <v>3538</v>
      </c>
      <c r="C4399">
        <v>54120076</v>
      </c>
      <c r="L4399">
        <v>250</v>
      </c>
      <c r="M4399">
        <v>637</v>
      </c>
      <c r="N4399">
        <v>637</v>
      </c>
    </row>
    <row r="4400" spans="1:16" x14ac:dyDescent="0.2">
      <c r="A4400" t="s">
        <v>5710</v>
      </c>
      <c r="B4400" t="s">
        <v>3538</v>
      </c>
      <c r="C4400">
        <v>54120780</v>
      </c>
      <c r="L4400">
        <v>250</v>
      </c>
      <c r="M4400">
        <v>250</v>
      </c>
      <c r="N4400">
        <v>250</v>
      </c>
    </row>
    <row r="4401" spans="1:16" x14ac:dyDescent="0.2">
      <c r="A4401" t="s">
        <v>5711</v>
      </c>
      <c r="B4401" t="s">
        <v>3538</v>
      </c>
      <c r="C4401">
        <v>54121376</v>
      </c>
      <c r="H4401" t="s">
        <v>340</v>
      </c>
      <c r="L4401">
        <v>250</v>
      </c>
      <c r="M4401">
        <v>637</v>
      </c>
      <c r="N4401">
        <v>637</v>
      </c>
    </row>
    <row r="4402" spans="1:16" x14ac:dyDescent="0.2">
      <c r="A4402" t="s">
        <v>5712</v>
      </c>
      <c r="B4402" t="s">
        <v>3538</v>
      </c>
      <c r="C4402">
        <v>54120855</v>
      </c>
      <c r="H4402" t="s">
        <v>340</v>
      </c>
      <c r="L4402">
        <v>250</v>
      </c>
      <c r="M4402">
        <v>637</v>
      </c>
      <c r="N4402">
        <v>637</v>
      </c>
      <c r="P4402" t="s">
        <v>3542</v>
      </c>
    </row>
    <row r="4403" spans="1:16" x14ac:dyDescent="0.2">
      <c r="A4403" t="s">
        <v>5713</v>
      </c>
      <c r="B4403" t="s">
        <v>3538</v>
      </c>
      <c r="C4403" t="s">
        <v>5714</v>
      </c>
    </row>
    <row r="4404" spans="1:16" x14ac:dyDescent="0.2">
      <c r="A4404" t="s">
        <v>5715</v>
      </c>
      <c r="B4404" t="s">
        <v>3538</v>
      </c>
      <c r="C4404" t="s">
        <v>5714</v>
      </c>
    </row>
    <row r="4405" spans="1:16" x14ac:dyDescent="0.2">
      <c r="A4405" t="s">
        <v>5716</v>
      </c>
      <c r="B4405" t="s">
        <v>3538</v>
      </c>
      <c r="C4405" t="s">
        <v>5714</v>
      </c>
    </row>
    <row r="4406" spans="1:16" x14ac:dyDescent="0.2">
      <c r="A4406" t="s">
        <v>5717</v>
      </c>
      <c r="B4406" t="s">
        <v>3538</v>
      </c>
      <c r="C4406" t="s">
        <v>5714</v>
      </c>
    </row>
    <row r="4407" spans="1:16" x14ac:dyDescent="0.2">
      <c r="A4407" t="s">
        <v>5718</v>
      </c>
      <c r="B4407" t="s">
        <v>3538</v>
      </c>
      <c r="C4407" t="s">
        <v>5714</v>
      </c>
    </row>
    <row r="4408" spans="1:16" x14ac:dyDescent="0.2">
      <c r="A4408" t="s">
        <v>5719</v>
      </c>
      <c r="B4408" t="s">
        <v>3538</v>
      </c>
      <c r="C4408" t="s">
        <v>5714</v>
      </c>
    </row>
    <row r="4409" spans="1:16" x14ac:dyDescent="0.2">
      <c r="A4409" t="s">
        <v>5720</v>
      </c>
      <c r="B4409" t="s">
        <v>3538</v>
      </c>
      <c r="C4409" t="s">
        <v>5714</v>
      </c>
    </row>
    <row r="4410" spans="1:16" x14ac:dyDescent="0.2">
      <c r="A4410" t="s">
        <v>5721</v>
      </c>
      <c r="B4410" t="s">
        <v>3538</v>
      </c>
      <c r="C4410" t="s">
        <v>5714</v>
      </c>
    </row>
    <row r="4411" spans="1:16" x14ac:dyDescent="0.2">
      <c r="A4411" t="s">
        <v>5722</v>
      </c>
      <c r="B4411" t="s">
        <v>3538</v>
      </c>
      <c r="C4411" t="s">
        <v>5714</v>
      </c>
    </row>
    <row r="4412" spans="1:16" x14ac:dyDescent="0.2">
      <c r="A4412" t="s">
        <v>5723</v>
      </c>
      <c r="B4412" t="s">
        <v>3538</v>
      </c>
      <c r="C4412" t="s">
        <v>5714</v>
      </c>
    </row>
    <row r="4413" spans="1:16" x14ac:dyDescent="0.2">
      <c r="A4413" t="s">
        <v>5724</v>
      </c>
      <c r="B4413" t="s">
        <v>3538</v>
      </c>
      <c r="C4413" t="s">
        <v>5714</v>
      </c>
    </row>
    <row r="4414" spans="1:16" x14ac:dyDescent="0.2">
      <c r="A4414" t="s">
        <v>5725</v>
      </c>
      <c r="B4414" t="s">
        <v>3538</v>
      </c>
      <c r="C4414" t="s">
        <v>5714</v>
      </c>
    </row>
    <row r="4415" spans="1:16" x14ac:dyDescent="0.2">
      <c r="A4415" t="s">
        <v>5726</v>
      </c>
      <c r="B4415" t="s">
        <v>3538</v>
      </c>
      <c r="C4415" t="s">
        <v>5714</v>
      </c>
      <c r="L4415">
        <v>636</v>
      </c>
    </row>
    <row r="4416" spans="1:16" x14ac:dyDescent="0.2">
      <c r="A4416" t="s">
        <v>5727</v>
      </c>
      <c r="B4416" t="s">
        <v>3538</v>
      </c>
      <c r="C4416" t="s">
        <v>5714</v>
      </c>
    </row>
    <row r="4417" spans="1:17" x14ac:dyDescent="0.2">
      <c r="A4417" t="s">
        <v>5728</v>
      </c>
      <c r="B4417" t="s">
        <v>3538</v>
      </c>
      <c r="D4417">
        <v>9155096</v>
      </c>
      <c r="E4417" t="s">
        <v>5728</v>
      </c>
      <c r="L4417">
        <v>250</v>
      </c>
    </row>
    <row r="4418" spans="1:17" x14ac:dyDescent="0.2">
      <c r="A4418" t="s">
        <v>5729</v>
      </c>
      <c r="B4418" t="s">
        <v>3538</v>
      </c>
    </row>
    <row r="4419" spans="1:17" x14ac:dyDescent="0.2">
      <c r="A4419" t="s">
        <v>5730</v>
      </c>
      <c r="B4419" t="s">
        <v>3538</v>
      </c>
    </row>
    <row r="4420" spans="1:17" x14ac:dyDescent="0.2">
      <c r="A4420" t="s">
        <v>5731</v>
      </c>
      <c r="B4420" t="s">
        <v>3538</v>
      </c>
    </row>
    <row r="4421" spans="1:17" x14ac:dyDescent="0.2">
      <c r="A4421" t="s">
        <v>5732</v>
      </c>
      <c r="B4421" t="s">
        <v>3538</v>
      </c>
    </row>
    <row r="4422" spans="1:17" x14ac:dyDescent="0.2">
      <c r="A4422" t="s">
        <v>5733</v>
      </c>
      <c r="B4422" t="s">
        <v>3538</v>
      </c>
    </row>
    <row r="4423" spans="1:17" x14ac:dyDescent="0.2">
      <c r="A4423" t="s">
        <v>5733</v>
      </c>
      <c r="B4423" t="s">
        <v>3538</v>
      </c>
    </row>
    <row r="4424" spans="1:17" x14ac:dyDescent="0.2">
      <c r="A4424" t="s">
        <v>5734</v>
      </c>
      <c r="B4424" t="s">
        <v>3538</v>
      </c>
    </row>
    <row r="4425" spans="1:17" x14ac:dyDescent="0.2">
      <c r="A4425" t="s">
        <v>5735</v>
      </c>
      <c r="B4425" t="s">
        <v>3538</v>
      </c>
      <c r="D4425">
        <v>9412458</v>
      </c>
      <c r="E4425" t="s">
        <v>5735</v>
      </c>
      <c r="F4425">
        <v>91320</v>
      </c>
      <c r="H4425">
        <v>91320</v>
      </c>
      <c r="I4425">
        <v>636</v>
      </c>
      <c r="L4425">
        <v>636</v>
      </c>
      <c r="M4425">
        <v>636</v>
      </c>
      <c r="N4425">
        <v>636</v>
      </c>
      <c r="Q4425" s="72">
        <v>360</v>
      </c>
    </row>
    <row r="4426" spans="1:17" x14ac:dyDescent="0.2">
      <c r="A4426" t="s">
        <v>5735</v>
      </c>
      <c r="B4426" t="s">
        <v>3538</v>
      </c>
    </row>
    <row r="4427" spans="1:17" x14ac:dyDescent="0.2">
      <c r="A4427" t="s">
        <v>5736</v>
      </c>
      <c r="B4427" t="s">
        <v>3538</v>
      </c>
      <c r="D4427" t="s">
        <v>5737</v>
      </c>
      <c r="E4427" t="s">
        <v>5736</v>
      </c>
      <c r="L4427">
        <v>250</v>
      </c>
    </row>
    <row r="4428" spans="1:17" x14ac:dyDescent="0.2">
      <c r="A4428" t="s">
        <v>5738</v>
      </c>
      <c r="B4428" t="s">
        <v>3538</v>
      </c>
    </row>
    <row r="4429" spans="1:17" x14ac:dyDescent="0.2">
      <c r="A4429" t="s">
        <v>5739</v>
      </c>
      <c r="B4429" t="s">
        <v>3538</v>
      </c>
    </row>
    <row r="4430" spans="1:17" x14ac:dyDescent="0.2">
      <c r="A4430" t="s">
        <v>5740</v>
      </c>
      <c r="B4430" t="s">
        <v>3538</v>
      </c>
    </row>
    <row r="4431" spans="1:17" x14ac:dyDescent="0.2">
      <c r="A4431" t="s">
        <v>5741</v>
      </c>
      <c r="B4431" t="s">
        <v>3538</v>
      </c>
    </row>
    <row r="4432" spans="1:17" x14ac:dyDescent="0.2">
      <c r="A4432" t="s">
        <v>5742</v>
      </c>
      <c r="B4432" t="s">
        <v>3538</v>
      </c>
    </row>
    <row r="4433" spans="1:2" x14ac:dyDescent="0.2">
      <c r="A4433" t="s">
        <v>5743</v>
      </c>
      <c r="B4433" t="s">
        <v>3538</v>
      </c>
    </row>
    <row r="4434" spans="1:2" x14ac:dyDescent="0.2">
      <c r="A4434" t="s">
        <v>5744</v>
      </c>
      <c r="B4434" t="s">
        <v>3538</v>
      </c>
    </row>
    <row r="4435" spans="1:2" x14ac:dyDescent="0.2">
      <c r="A4435" t="s">
        <v>5745</v>
      </c>
      <c r="B4435" t="s">
        <v>3538</v>
      </c>
    </row>
    <row r="4436" spans="1:2" x14ac:dyDescent="0.2">
      <c r="A4436" t="s">
        <v>5746</v>
      </c>
      <c r="B4436" t="s">
        <v>3538</v>
      </c>
    </row>
    <row r="4437" spans="1:2" x14ac:dyDescent="0.2">
      <c r="A4437" t="s">
        <v>5747</v>
      </c>
      <c r="B4437" t="s">
        <v>3538</v>
      </c>
    </row>
    <row r="4438" spans="1:2" x14ac:dyDescent="0.2">
      <c r="A4438" t="s">
        <v>5748</v>
      </c>
      <c r="B4438" t="s">
        <v>3538</v>
      </c>
    </row>
    <row r="4439" spans="1:2" x14ac:dyDescent="0.2">
      <c r="A4439" t="s">
        <v>5749</v>
      </c>
      <c r="B4439" t="s">
        <v>3538</v>
      </c>
    </row>
    <row r="4440" spans="1:2" x14ac:dyDescent="0.2">
      <c r="A4440" t="s">
        <v>5750</v>
      </c>
      <c r="B4440" t="s">
        <v>3538</v>
      </c>
    </row>
    <row r="4441" spans="1:2" x14ac:dyDescent="0.2">
      <c r="A4441" t="s">
        <v>5751</v>
      </c>
      <c r="B4441" t="s">
        <v>3538</v>
      </c>
    </row>
    <row r="4442" spans="1:2" x14ac:dyDescent="0.2">
      <c r="A4442" t="s">
        <v>5752</v>
      </c>
      <c r="B4442" t="s">
        <v>3538</v>
      </c>
    </row>
    <row r="4443" spans="1:2" x14ac:dyDescent="0.2">
      <c r="A4443" t="s">
        <v>5753</v>
      </c>
      <c r="B4443" t="s">
        <v>3538</v>
      </c>
    </row>
    <row r="4444" spans="1:2" x14ac:dyDescent="0.2">
      <c r="A4444" t="s">
        <v>5754</v>
      </c>
      <c r="B4444" t="s">
        <v>3538</v>
      </c>
    </row>
    <row r="4445" spans="1:2" x14ac:dyDescent="0.2">
      <c r="A4445" t="s">
        <v>5755</v>
      </c>
      <c r="B4445" t="s">
        <v>3538</v>
      </c>
    </row>
    <row r="4446" spans="1:2" x14ac:dyDescent="0.2">
      <c r="A4446" t="s">
        <v>5756</v>
      </c>
      <c r="B4446" t="s">
        <v>3538</v>
      </c>
    </row>
    <row r="4447" spans="1:2" x14ac:dyDescent="0.2">
      <c r="A4447" t="s">
        <v>5757</v>
      </c>
      <c r="B4447" t="s">
        <v>3538</v>
      </c>
    </row>
    <row r="4448" spans="1:2" x14ac:dyDescent="0.2">
      <c r="A4448" t="s">
        <v>5758</v>
      </c>
      <c r="B4448" t="s">
        <v>3538</v>
      </c>
    </row>
    <row r="4449" spans="1:2" x14ac:dyDescent="0.2">
      <c r="A4449" t="s">
        <v>5759</v>
      </c>
      <c r="B4449" t="s">
        <v>3538</v>
      </c>
    </row>
    <row r="4450" spans="1:2" x14ac:dyDescent="0.2">
      <c r="A4450" t="s">
        <v>5760</v>
      </c>
      <c r="B4450" t="s">
        <v>3538</v>
      </c>
    </row>
    <row r="4451" spans="1:2" x14ac:dyDescent="0.2">
      <c r="A4451" t="s">
        <v>5761</v>
      </c>
      <c r="B4451" t="s">
        <v>3538</v>
      </c>
    </row>
    <row r="4452" spans="1:2" x14ac:dyDescent="0.2">
      <c r="A4452" t="s">
        <v>5762</v>
      </c>
      <c r="B4452" t="s">
        <v>3538</v>
      </c>
    </row>
    <row r="4453" spans="1:2" x14ac:dyDescent="0.2">
      <c r="A4453" t="s">
        <v>5763</v>
      </c>
      <c r="B4453" t="s">
        <v>3538</v>
      </c>
    </row>
    <row r="4454" spans="1:2" x14ac:dyDescent="0.2">
      <c r="A4454" t="s">
        <v>5764</v>
      </c>
      <c r="B4454" t="s">
        <v>3538</v>
      </c>
    </row>
    <row r="4455" spans="1:2" x14ac:dyDescent="0.2">
      <c r="A4455" t="s">
        <v>5765</v>
      </c>
      <c r="B4455" t="s">
        <v>3538</v>
      </c>
    </row>
    <row r="4456" spans="1:2" x14ac:dyDescent="0.2">
      <c r="A4456" t="s">
        <v>5766</v>
      </c>
      <c r="B4456" t="s">
        <v>3538</v>
      </c>
    </row>
    <row r="4457" spans="1:2" x14ac:dyDescent="0.2">
      <c r="A4457" t="s">
        <v>5767</v>
      </c>
      <c r="B4457" t="s">
        <v>3538</v>
      </c>
    </row>
    <row r="4458" spans="1:2" x14ac:dyDescent="0.2">
      <c r="A4458" t="s">
        <v>5768</v>
      </c>
      <c r="B4458" t="s">
        <v>3538</v>
      </c>
    </row>
    <row r="4459" spans="1:2" x14ac:dyDescent="0.2">
      <c r="A4459" t="s">
        <v>5769</v>
      </c>
      <c r="B4459" t="s">
        <v>3538</v>
      </c>
    </row>
    <row r="4460" spans="1:2" x14ac:dyDescent="0.2">
      <c r="A4460" t="s">
        <v>5770</v>
      </c>
      <c r="B4460" t="s">
        <v>3538</v>
      </c>
    </row>
    <row r="4461" spans="1:2" x14ac:dyDescent="0.2">
      <c r="A4461" t="s">
        <v>5771</v>
      </c>
      <c r="B4461" t="s">
        <v>3538</v>
      </c>
    </row>
    <row r="4462" spans="1:2" x14ac:dyDescent="0.2">
      <c r="A4462" t="s">
        <v>5772</v>
      </c>
      <c r="B4462" t="s">
        <v>3538</v>
      </c>
    </row>
    <row r="4463" spans="1:2" x14ac:dyDescent="0.2">
      <c r="A4463" t="s">
        <v>5773</v>
      </c>
      <c r="B4463" t="s">
        <v>3538</v>
      </c>
    </row>
    <row r="4464" spans="1:2" x14ac:dyDescent="0.2">
      <c r="A4464" t="s">
        <v>5774</v>
      </c>
      <c r="B4464" t="s">
        <v>3538</v>
      </c>
    </row>
    <row r="4465" spans="1:2" x14ac:dyDescent="0.2">
      <c r="A4465" t="s">
        <v>5775</v>
      </c>
      <c r="B4465" t="s">
        <v>3538</v>
      </c>
    </row>
    <row r="4466" spans="1:2" x14ac:dyDescent="0.2">
      <c r="A4466" t="s">
        <v>5776</v>
      </c>
      <c r="B4466" t="s">
        <v>3538</v>
      </c>
    </row>
    <row r="4467" spans="1:2" x14ac:dyDescent="0.2">
      <c r="A4467" t="s">
        <v>5777</v>
      </c>
      <c r="B4467" t="s">
        <v>3538</v>
      </c>
    </row>
    <row r="4468" spans="1:2" x14ac:dyDescent="0.2">
      <c r="A4468" t="s">
        <v>5778</v>
      </c>
      <c r="B4468" t="s">
        <v>3538</v>
      </c>
    </row>
    <row r="4469" spans="1:2" x14ac:dyDescent="0.2">
      <c r="A4469" t="s">
        <v>5779</v>
      </c>
      <c r="B4469" t="s">
        <v>3538</v>
      </c>
    </row>
    <row r="4470" spans="1:2" x14ac:dyDescent="0.2">
      <c r="A4470" t="s">
        <v>5780</v>
      </c>
      <c r="B4470" t="s">
        <v>3538</v>
      </c>
    </row>
    <row r="4471" spans="1:2" x14ac:dyDescent="0.2">
      <c r="A4471" t="s">
        <v>5781</v>
      </c>
      <c r="B4471" t="s">
        <v>3538</v>
      </c>
    </row>
    <row r="4472" spans="1:2" x14ac:dyDescent="0.2">
      <c r="A4472" t="s">
        <v>5782</v>
      </c>
      <c r="B4472" t="s">
        <v>3538</v>
      </c>
    </row>
    <row r="4473" spans="1:2" x14ac:dyDescent="0.2">
      <c r="A4473" t="s">
        <v>5783</v>
      </c>
      <c r="B4473" t="s">
        <v>3538</v>
      </c>
    </row>
    <row r="4474" spans="1:2" x14ac:dyDescent="0.2">
      <c r="A4474" t="s">
        <v>5784</v>
      </c>
      <c r="B4474" t="s">
        <v>3538</v>
      </c>
    </row>
    <row r="4475" spans="1:2" x14ac:dyDescent="0.2">
      <c r="A4475" t="s">
        <v>5785</v>
      </c>
      <c r="B4475" t="s">
        <v>3538</v>
      </c>
    </row>
    <row r="4476" spans="1:2" x14ac:dyDescent="0.2">
      <c r="A4476" t="s">
        <v>5786</v>
      </c>
      <c r="B4476" t="s">
        <v>3538</v>
      </c>
    </row>
    <row r="4477" spans="1:2" x14ac:dyDescent="0.2">
      <c r="A4477" t="s">
        <v>5787</v>
      </c>
      <c r="B4477" t="s">
        <v>3538</v>
      </c>
    </row>
    <row r="4478" spans="1:2" x14ac:dyDescent="0.2">
      <c r="A4478" t="s">
        <v>5788</v>
      </c>
      <c r="B4478" t="s">
        <v>3538</v>
      </c>
    </row>
    <row r="4479" spans="1:2" x14ac:dyDescent="0.2">
      <c r="A4479" t="s">
        <v>5789</v>
      </c>
      <c r="B4479" t="s">
        <v>3538</v>
      </c>
    </row>
    <row r="4480" spans="1:2" x14ac:dyDescent="0.2">
      <c r="A4480" t="s">
        <v>5790</v>
      </c>
      <c r="B4480" t="s">
        <v>3538</v>
      </c>
    </row>
    <row r="4481" spans="1:20" x14ac:dyDescent="0.2">
      <c r="A4481" t="s">
        <v>5791</v>
      </c>
      <c r="B4481" t="s">
        <v>3538</v>
      </c>
    </row>
    <row r="4482" spans="1:20" x14ac:dyDescent="0.2">
      <c r="A4482" t="s">
        <v>5792</v>
      </c>
      <c r="B4482" t="s">
        <v>3538</v>
      </c>
    </row>
    <row r="4483" spans="1:20" x14ac:dyDescent="0.2">
      <c r="A4483" t="s">
        <v>5793</v>
      </c>
      <c r="B4483" t="s">
        <v>3538</v>
      </c>
    </row>
    <row r="4484" spans="1:20" x14ac:dyDescent="0.2">
      <c r="A4484" t="s">
        <v>5794</v>
      </c>
      <c r="B4484" t="s">
        <v>3538</v>
      </c>
    </row>
    <row r="4485" spans="1:20" x14ac:dyDescent="0.2">
      <c r="A4485" t="s">
        <v>5795</v>
      </c>
      <c r="B4485" t="s">
        <v>5796</v>
      </c>
      <c r="D4485">
        <v>53310064</v>
      </c>
      <c r="E4485" t="s">
        <v>5795</v>
      </c>
      <c r="F4485">
        <v>95992</v>
      </c>
      <c r="L4485">
        <v>420</v>
      </c>
      <c r="O4485" t="s">
        <v>2937</v>
      </c>
      <c r="T4485" s="72">
        <v>191</v>
      </c>
    </row>
    <row r="4486" spans="1:20" x14ac:dyDescent="0.2">
      <c r="A4486" t="s">
        <v>2939</v>
      </c>
      <c r="B4486" t="s">
        <v>5796</v>
      </c>
    </row>
    <row r="4487" spans="1:20" x14ac:dyDescent="0.2">
      <c r="A4487" t="s">
        <v>2956</v>
      </c>
      <c r="B4487" t="s">
        <v>5796</v>
      </c>
    </row>
    <row r="4488" spans="1:20" x14ac:dyDescent="0.2">
      <c r="A4488" t="s">
        <v>5797</v>
      </c>
      <c r="B4488" t="s">
        <v>5796</v>
      </c>
      <c r="D4488">
        <v>53310004</v>
      </c>
      <c r="E4488" t="s">
        <v>5797</v>
      </c>
      <c r="F4488">
        <v>97533</v>
      </c>
      <c r="L4488">
        <v>420</v>
      </c>
      <c r="T4488" s="72">
        <v>118</v>
      </c>
    </row>
    <row r="4489" spans="1:20" x14ac:dyDescent="0.2">
      <c r="A4489" t="s">
        <v>5798</v>
      </c>
      <c r="B4489" t="s">
        <v>5796</v>
      </c>
      <c r="D4489">
        <v>53310037</v>
      </c>
      <c r="E4489" t="s">
        <v>5798</v>
      </c>
      <c r="F4489">
        <v>98960</v>
      </c>
      <c r="L4489">
        <v>420</v>
      </c>
      <c r="O4489" t="s">
        <v>2937</v>
      </c>
      <c r="T4489" s="72">
        <v>146</v>
      </c>
    </row>
    <row r="4490" spans="1:20" x14ac:dyDescent="0.2">
      <c r="A4490" t="s">
        <v>5799</v>
      </c>
      <c r="B4490" t="s">
        <v>5796</v>
      </c>
      <c r="D4490">
        <v>53310008</v>
      </c>
      <c r="E4490" t="s">
        <v>5799</v>
      </c>
      <c r="F4490">
        <v>97026</v>
      </c>
      <c r="L4490">
        <v>420</v>
      </c>
      <c r="O4490" t="s">
        <v>2937</v>
      </c>
      <c r="T4490" s="72">
        <v>62</v>
      </c>
    </row>
    <row r="4491" spans="1:20" x14ac:dyDescent="0.2">
      <c r="A4491" t="s">
        <v>5800</v>
      </c>
      <c r="B4491" t="s">
        <v>5796</v>
      </c>
    </row>
    <row r="4492" spans="1:20" x14ac:dyDescent="0.2">
      <c r="A4492" t="s">
        <v>5801</v>
      </c>
      <c r="B4492" t="s">
        <v>5796</v>
      </c>
      <c r="D4492">
        <v>53310033</v>
      </c>
      <c r="E4492" t="s">
        <v>5801</v>
      </c>
      <c r="G4492" t="s">
        <v>5802</v>
      </c>
      <c r="L4492">
        <v>420</v>
      </c>
      <c r="O4492" t="s">
        <v>2937</v>
      </c>
      <c r="T4492" s="72">
        <v>173</v>
      </c>
    </row>
    <row r="4493" spans="1:20" x14ac:dyDescent="0.2">
      <c r="A4493" t="s">
        <v>5803</v>
      </c>
      <c r="B4493" t="s">
        <v>5796</v>
      </c>
      <c r="D4493">
        <v>53310034</v>
      </c>
      <c r="E4493" t="s">
        <v>5803</v>
      </c>
      <c r="G4493" t="s">
        <v>5804</v>
      </c>
      <c r="L4493">
        <v>420</v>
      </c>
      <c r="O4493" t="s">
        <v>2937</v>
      </c>
      <c r="T4493" s="72">
        <v>87</v>
      </c>
    </row>
    <row r="4494" spans="1:20" x14ac:dyDescent="0.2">
      <c r="A4494" t="s">
        <v>5805</v>
      </c>
      <c r="B4494" t="s">
        <v>5796</v>
      </c>
      <c r="D4494">
        <v>53310031</v>
      </c>
      <c r="E4494" t="s">
        <v>5806</v>
      </c>
      <c r="G4494" t="s">
        <v>5807</v>
      </c>
      <c r="L4494">
        <v>420</v>
      </c>
      <c r="O4494" t="s">
        <v>2937</v>
      </c>
      <c r="T4494" s="72">
        <v>309</v>
      </c>
    </row>
    <row r="4495" spans="1:20" x14ac:dyDescent="0.2">
      <c r="A4495" t="s">
        <v>5808</v>
      </c>
      <c r="B4495" t="s">
        <v>5796</v>
      </c>
      <c r="D4495">
        <v>53310032</v>
      </c>
      <c r="E4495" t="s">
        <v>5809</v>
      </c>
      <c r="G4495" t="s">
        <v>5810</v>
      </c>
      <c r="L4495">
        <v>420</v>
      </c>
      <c r="O4495" t="s">
        <v>2937</v>
      </c>
      <c r="T4495" s="72">
        <v>155</v>
      </c>
    </row>
    <row r="4496" spans="1:20" x14ac:dyDescent="0.2">
      <c r="A4496" t="s">
        <v>5811</v>
      </c>
      <c r="B4496" t="s">
        <v>5812</v>
      </c>
      <c r="D4496">
        <v>50360049</v>
      </c>
      <c r="E4496" t="s">
        <v>5811</v>
      </c>
      <c r="F4496">
        <v>450</v>
      </c>
      <c r="K4496">
        <v>964</v>
      </c>
      <c r="S4496">
        <v>246</v>
      </c>
    </row>
    <row r="4497" spans="1:20" x14ac:dyDescent="0.2">
      <c r="A4497" t="s">
        <v>5813</v>
      </c>
      <c r="B4497" t="s">
        <v>5812</v>
      </c>
      <c r="D4497">
        <v>53120004</v>
      </c>
      <c r="E4497" t="s">
        <v>5814</v>
      </c>
      <c r="F4497">
        <v>10060</v>
      </c>
      <c r="K4497">
        <v>982</v>
      </c>
      <c r="S4497">
        <v>539</v>
      </c>
    </row>
    <row r="4498" spans="1:20" x14ac:dyDescent="0.2">
      <c r="A4498" t="s">
        <v>5815</v>
      </c>
      <c r="B4498" t="s">
        <v>5812</v>
      </c>
      <c r="D4498">
        <v>53120005</v>
      </c>
      <c r="E4498" t="s">
        <v>5816</v>
      </c>
      <c r="F4498">
        <v>10061</v>
      </c>
      <c r="K4498">
        <v>982</v>
      </c>
      <c r="S4498">
        <v>1206</v>
      </c>
    </row>
    <row r="4499" spans="1:20" x14ac:dyDescent="0.2">
      <c r="A4499" t="s">
        <v>5817</v>
      </c>
      <c r="B4499" t="s">
        <v>5812</v>
      </c>
      <c r="D4499">
        <v>53120006</v>
      </c>
      <c r="E4499" t="s">
        <v>5818</v>
      </c>
      <c r="F4499">
        <v>10140</v>
      </c>
      <c r="K4499">
        <v>982</v>
      </c>
      <c r="S4499">
        <v>730</v>
      </c>
    </row>
    <row r="4500" spans="1:20" x14ac:dyDescent="0.2">
      <c r="A4500" t="s">
        <v>5819</v>
      </c>
      <c r="B4500" t="s">
        <v>5812</v>
      </c>
      <c r="D4500">
        <v>53120007</v>
      </c>
      <c r="E4500" t="s">
        <v>5820</v>
      </c>
      <c r="F4500">
        <v>10160</v>
      </c>
      <c r="K4500">
        <v>982</v>
      </c>
      <c r="S4500">
        <v>645</v>
      </c>
    </row>
    <row r="4501" spans="1:20" x14ac:dyDescent="0.2">
      <c r="A4501" t="s">
        <v>5821</v>
      </c>
      <c r="B4501" t="s">
        <v>5812</v>
      </c>
      <c r="D4501">
        <v>53120008</v>
      </c>
      <c r="E4501" t="s">
        <v>5822</v>
      </c>
      <c r="F4501">
        <v>10180</v>
      </c>
      <c r="K4501">
        <v>982</v>
      </c>
      <c r="S4501">
        <v>1029</v>
      </c>
    </row>
    <row r="4502" spans="1:20" x14ac:dyDescent="0.2">
      <c r="A4502" t="s">
        <v>5823</v>
      </c>
      <c r="B4502" t="s">
        <v>5812</v>
      </c>
      <c r="D4502">
        <v>53120003</v>
      </c>
      <c r="E4502" t="s">
        <v>5824</v>
      </c>
      <c r="F4502">
        <v>11042</v>
      </c>
      <c r="K4502">
        <v>982</v>
      </c>
      <c r="S4502">
        <v>441</v>
      </c>
    </row>
    <row r="4503" spans="1:20" x14ac:dyDescent="0.2">
      <c r="A4503" t="s">
        <v>5825</v>
      </c>
      <c r="B4503" t="s">
        <v>5812</v>
      </c>
      <c r="D4503">
        <v>53120010</v>
      </c>
      <c r="E4503" t="s">
        <v>5826</v>
      </c>
      <c r="F4503">
        <v>11043</v>
      </c>
      <c r="K4503">
        <v>982</v>
      </c>
      <c r="S4503">
        <v>1115</v>
      </c>
    </row>
    <row r="4504" spans="1:20" x14ac:dyDescent="0.2">
      <c r="A4504" t="s">
        <v>5827</v>
      </c>
      <c r="B4504" t="s">
        <v>5812</v>
      </c>
      <c r="D4504">
        <v>53120011</v>
      </c>
      <c r="E4504" t="s">
        <v>5828</v>
      </c>
      <c r="F4504">
        <v>11044</v>
      </c>
      <c r="K4504">
        <v>982</v>
      </c>
      <c r="S4504">
        <v>1533</v>
      </c>
    </row>
    <row r="4505" spans="1:20" x14ac:dyDescent="0.2">
      <c r="A4505" t="s">
        <v>5829</v>
      </c>
      <c r="B4505" t="s">
        <v>5812</v>
      </c>
      <c r="D4505">
        <v>53120012</v>
      </c>
      <c r="E4505" t="s">
        <v>5830</v>
      </c>
      <c r="F4505">
        <v>11045</v>
      </c>
      <c r="K4505">
        <v>982</v>
      </c>
      <c r="S4505">
        <v>187</v>
      </c>
    </row>
    <row r="4506" spans="1:20" x14ac:dyDescent="0.2">
      <c r="A4506" t="s">
        <v>5831</v>
      </c>
      <c r="B4506" t="s">
        <v>5812</v>
      </c>
      <c r="D4506">
        <v>53110027</v>
      </c>
      <c r="E4506" t="s">
        <v>5832</v>
      </c>
      <c r="F4506">
        <v>11045</v>
      </c>
      <c r="L4506">
        <v>761</v>
      </c>
      <c r="T4506" s="72">
        <v>245</v>
      </c>
    </row>
    <row r="4507" spans="1:20" x14ac:dyDescent="0.2">
      <c r="A4507" t="s">
        <v>5833</v>
      </c>
      <c r="B4507" t="s">
        <v>5812</v>
      </c>
      <c r="D4507">
        <v>53120013</v>
      </c>
      <c r="E4507" t="s">
        <v>5834</v>
      </c>
      <c r="F4507">
        <v>11046</v>
      </c>
      <c r="K4507">
        <v>982</v>
      </c>
      <c r="S4507">
        <v>321</v>
      </c>
    </row>
    <row r="4508" spans="1:20" x14ac:dyDescent="0.2">
      <c r="A4508" t="s">
        <v>5835</v>
      </c>
      <c r="B4508" t="s">
        <v>5812</v>
      </c>
      <c r="D4508">
        <v>53110028</v>
      </c>
      <c r="E4508" t="s">
        <v>5836</v>
      </c>
      <c r="F4508">
        <v>11046</v>
      </c>
      <c r="L4508">
        <v>761</v>
      </c>
      <c r="T4508" s="72">
        <v>440</v>
      </c>
    </row>
    <row r="4509" spans="1:20" x14ac:dyDescent="0.2">
      <c r="A4509" t="s">
        <v>5837</v>
      </c>
      <c r="B4509" t="s">
        <v>5812</v>
      </c>
      <c r="D4509">
        <v>53120014</v>
      </c>
      <c r="E4509" t="s">
        <v>5838</v>
      </c>
      <c r="F4509">
        <v>11047</v>
      </c>
      <c r="K4509">
        <v>982</v>
      </c>
      <c r="S4509">
        <v>569</v>
      </c>
    </row>
    <row r="4510" spans="1:20" x14ac:dyDescent="0.2">
      <c r="A4510" t="s">
        <v>5839</v>
      </c>
      <c r="B4510" t="s">
        <v>5812</v>
      </c>
      <c r="D4510">
        <v>53110029</v>
      </c>
      <c r="E4510" t="s">
        <v>5840</v>
      </c>
      <c r="F4510">
        <v>11047</v>
      </c>
      <c r="K4510">
        <v>761</v>
      </c>
      <c r="T4510" s="72">
        <v>726</v>
      </c>
    </row>
    <row r="4511" spans="1:20" x14ac:dyDescent="0.2">
      <c r="A4511" t="s">
        <v>5841</v>
      </c>
      <c r="B4511" t="s">
        <v>5812</v>
      </c>
      <c r="D4511">
        <v>53120015</v>
      </c>
      <c r="E4511" t="s">
        <v>5842</v>
      </c>
      <c r="F4511">
        <v>11055</v>
      </c>
      <c r="K4511">
        <v>982</v>
      </c>
      <c r="S4511">
        <v>162</v>
      </c>
    </row>
    <row r="4512" spans="1:20" x14ac:dyDescent="0.2">
      <c r="A4512" t="s">
        <v>5843</v>
      </c>
      <c r="B4512" t="s">
        <v>5812</v>
      </c>
      <c r="D4512">
        <v>53120016</v>
      </c>
      <c r="E4512" t="s">
        <v>5844</v>
      </c>
      <c r="F4512">
        <v>11056</v>
      </c>
      <c r="K4512">
        <v>982</v>
      </c>
      <c r="S4512">
        <v>193</v>
      </c>
    </row>
    <row r="4513" spans="1:19" x14ac:dyDescent="0.2">
      <c r="A4513" t="s">
        <v>5845</v>
      </c>
      <c r="B4513" t="s">
        <v>5812</v>
      </c>
      <c r="D4513">
        <v>53120017</v>
      </c>
      <c r="E4513" t="s">
        <v>5846</v>
      </c>
      <c r="F4513">
        <v>11057</v>
      </c>
      <c r="K4513">
        <v>982</v>
      </c>
      <c r="S4513">
        <v>229</v>
      </c>
    </row>
    <row r="4514" spans="1:19" x14ac:dyDescent="0.2">
      <c r="A4514" t="s">
        <v>5847</v>
      </c>
      <c r="B4514" t="s">
        <v>5812</v>
      </c>
      <c r="D4514">
        <v>53120044</v>
      </c>
      <c r="E4514" t="s">
        <v>5847</v>
      </c>
      <c r="F4514">
        <v>11102</v>
      </c>
      <c r="K4514">
        <v>982</v>
      </c>
      <c r="S4514">
        <v>547</v>
      </c>
    </row>
    <row r="4515" spans="1:19" x14ac:dyDescent="0.2">
      <c r="A4515" t="s">
        <v>5848</v>
      </c>
      <c r="B4515" t="s">
        <v>5812</v>
      </c>
      <c r="D4515">
        <v>53120044</v>
      </c>
      <c r="E4515" t="s">
        <v>5848</v>
      </c>
      <c r="F4515">
        <v>11102</v>
      </c>
      <c r="I4515">
        <v>983</v>
      </c>
      <c r="K4515">
        <v>982</v>
      </c>
      <c r="Q4515" s="72">
        <v>547</v>
      </c>
      <c r="S4515">
        <v>547</v>
      </c>
    </row>
    <row r="4516" spans="1:19" x14ac:dyDescent="0.2">
      <c r="A4516" t="s">
        <v>5849</v>
      </c>
      <c r="B4516" t="s">
        <v>5812</v>
      </c>
      <c r="D4516">
        <v>53120018</v>
      </c>
      <c r="E4516" t="s">
        <v>5849</v>
      </c>
      <c r="F4516">
        <v>11719</v>
      </c>
      <c r="K4516">
        <v>982</v>
      </c>
      <c r="S4516">
        <v>83</v>
      </c>
    </row>
    <row r="4517" spans="1:19" x14ac:dyDescent="0.2">
      <c r="A4517" t="s">
        <v>5850</v>
      </c>
      <c r="B4517" t="s">
        <v>5812</v>
      </c>
      <c r="D4517">
        <v>53120019</v>
      </c>
      <c r="E4517" t="s">
        <v>5850</v>
      </c>
      <c r="F4517">
        <v>11720</v>
      </c>
      <c r="K4517">
        <v>982</v>
      </c>
      <c r="S4517">
        <v>116</v>
      </c>
    </row>
    <row r="4518" spans="1:19" x14ac:dyDescent="0.2">
      <c r="A4518" t="s">
        <v>5851</v>
      </c>
      <c r="B4518" t="s">
        <v>5812</v>
      </c>
      <c r="D4518">
        <v>53120020</v>
      </c>
      <c r="E4518" t="s">
        <v>5852</v>
      </c>
      <c r="F4518">
        <v>11721</v>
      </c>
      <c r="K4518">
        <v>982</v>
      </c>
      <c r="S4518">
        <v>165</v>
      </c>
    </row>
    <row r="4519" spans="1:19" x14ac:dyDescent="0.2">
      <c r="A4519" t="s">
        <v>5853</v>
      </c>
      <c r="B4519" t="s">
        <v>5812</v>
      </c>
      <c r="D4519">
        <v>8016459</v>
      </c>
      <c r="E4519" t="s">
        <v>5854</v>
      </c>
      <c r="F4519">
        <v>11750</v>
      </c>
      <c r="K4519">
        <v>982</v>
      </c>
      <c r="S4519">
        <v>216</v>
      </c>
    </row>
    <row r="4520" spans="1:19" x14ac:dyDescent="0.2">
      <c r="A4520" t="s">
        <v>5855</v>
      </c>
      <c r="B4520" t="s">
        <v>5812</v>
      </c>
      <c r="D4520">
        <v>53120021</v>
      </c>
      <c r="E4520" t="s">
        <v>5856</v>
      </c>
      <c r="F4520">
        <v>15002</v>
      </c>
      <c r="K4520">
        <v>982</v>
      </c>
      <c r="S4520">
        <v>2298</v>
      </c>
    </row>
    <row r="4521" spans="1:19" x14ac:dyDescent="0.2">
      <c r="A4521" t="s">
        <v>5857</v>
      </c>
      <c r="B4521" t="s">
        <v>5812</v>
      </c>
      <c r="D4521">
        <v>53120022</v>
      </c>
      <c r="E4521" t="s">
        <v>5858</v>
      </c>
      <c r="F4521">
        <v>15003</v>
      </c>
      <c r="K4521">
        <v>982</v>
      </c>
      <c r="S4521">
        <v>551</v>
      </c>
    </row>
    <row r="4522" spans="1:19" x14ac:dyDescent="0.2">
      <c r="A4522" t="s">
        <v>5859</v>
      </c>
      <c r="B4522" t="s">
        <v>5812</v>
      </c>
      <c r="D4522">
        <v>53120023</v>
      </c>
      <c r="E4522" t="s">
        <v>5860</v>
      </c>
      <c r="F4522">
        <v>15004</v>
      </c>
      <c r="K4522">
        <v>982</v>
      </c>
      <c r="S4522">
        <v>2313</v>
      </c>
    </row>
    <row r="4523" spans="1:19" x14ac:dyDescent="0.2">
      <c r="A4523" t="s">
        <v>5861</v>
      </c>
      <c r="B4523" t="s">
        <v>5812</v>
      </c>
      <c r="D4523">
        <v>53110042</v>
      </c>
      <c r="E4523" t="s">
        <v>5862</v>
      </c>
      <c r="F4523">
        <v>15005</v>
      </c>
      <c r="K4523">
        <v>983</v>
      </c>
      <c r="S4523">
        <v>1002</v>
      </c>
    </row>
    <row r="4524" spans="1:19" x14ac:dyDescent="0.2">
      <c r="A4524" t="s">
        <v>5863</v>
      </c>
      <c r="B4524" t="s">
        <v>5812</v>
      </c>
      <c r="D4524">
        <v>53120025</v>
      </c>
      <c r="E4524" t="s">
        <v>5864</v>
      </c>
      <c r="F4524">
        <v>15271</v>
      </c>
      <c r="K4524">
        <v>982</v>
      </c>
      <c r="S4524">
        <v>746</v>
      </c>
    </row>
    <row r="4525" spans="1:19" x14ac:dyDescent="0.2">
      <c r="A4525" t="s">
        <v>5865</v>
      </c>
      <c r="B4525" t="s">
        <v>5812</v>
      </c>
      <c r="D4525">
        <v>53120026</v>
      </c>
      <c r="E4525" t="s">
        <v>5866</v>
      </c>
      <c r="F4525">
        <v>15272</v>
      </c>
      <c r="K4525">
        <v>982</v>
      </c>
      <c r="S4525">
        <v>172</v>
      </c>
    </row>
    <row r="4526" spans="1:19" x14ac:dyDescent="0.2">
      <c r="A4526" t="s">
        <v>5867</v>
      </c>
      <c r="B4526" t="s">
        <v>5812</v>
      </c>
      <c r="D4526">
        <v>53120046</v>
      </c>
      <c r="E4526" t="s">
        <v>5867</v>
      </c>
      <c r="F4526">
        <v>15786</v>
      </c>
      <c r="K4526">
        <v>982</v>
      </c>
      <c r="S4526">
        <v>1311</v>
      </c>
    </row>
    <row r="4527" spans="1:19" x14ac:dyDescent="0.2">
      <c r="A4527" t="s">
        <v>5868</v>
      </c>
      <c r="B4527" t="s">
        <v>5812</v>
      </c>
      <c r="D4527">
        <v>53120047</v>
      </c>
      <c r="E4527" t="s">
        <v>5869</v>
      </c>
      <c r="F4527">
        <v>15787</v>
      </c>
      <c r="K4527">
        <v>982</v>
      </c>
      <c r="S4527">
        <v>408</v>
      </c>
    </row>
    <row r="4528" spans="1:19" x14ac:dyDescent="0.2">
      <c r="A4528" t="s">
        <v>5870</v>
      </c>
      <c r="B4528" t="s">
        <v>5812</v>
      </c>
      <c r="D4528">
        <v>53120027</v>
      </c>
      <c r="E4528" t="s">
        <v>5871</v>
      </c>
      <c r="F4528">
        <v>16020</v>
      </c>
      <c r="K4528">
        <v>982</v>
      </c>
      <c r="S4528">
        <v>452</v>
      </c>
    </row>
    <row r="4529" spans="1:19" x14ac:dyDescent="0.2">
      <c r="A4529" t="s">
        <v>5872</v>
      </c>
      <c r="B4529" t="s">
        <v>5812</v>
      </c>
      <c r="D4529">
        <v>53120028</v>
      </c>
      <c r="E4529" t="s">
        <v>5873</v>
      </c>
      <c r="F4529">
        <v>16025</v>
      </c>
      <c r="K4529">
        <v>982</v>
      </c>
      <c r="S4529">
        <v>777</v>
      </c>
    </row>
    <row r="4530" spans="1:19" x14ac:dyDescent="0.2">
      <c r="A4530" t="s">
        <v>5874</v>
      </c>
      <c r="B4530" t="s">
        <v>5812</v>
      </c>
      <c r="D4530">
        <v>53120030</v>
      </c>
      <c r="E4530" t="s">
        <v>5875</v>
      </c>
      <c r="F4530">
        <v>16030</v>
      </c>
      <c r="K4530">
        <v>982</v>
      </c>
      <c r="S4530">
        <v>1035</v>
      </c>
    </row>
    <row r="4531" spans="1:19" x14ac:dyDescent="0.2">
      <c r="A4531" t="s">
        <v>5876</v>
      </c>
      <c r="B4531" t="s">
        <v>5812</v>
      </c>
      <c r="D4531">
        <v>53120009</v>
      </c>
      <c r="E4531" t="s">
        <v>5877</v>
      </c>
      <c r="F4531">
        <v>17250</v>
      </c>
      <c r="K4531">
        <v>982</v>
      </c>
      <c r="S4531">
        <v>333</v>
      </c>
    </row>
    <row r="4532" spans="1:19" x14ac:dyDescent="0.2">
      <c r="A4532" t="s">
        <v>5878</v>
      </c>
      <c r="B4532" t="s">
        <v>5812</v>
      </c>
      <c r="D4532">
        <v>53120038</v>
      </c>
      <c r="E4532" t="s">
        <v>5879</v>
      </c>
      <c r="F4532">
        <v>29581</v>
      </c>
      <c r="K4532">
        <v>982</v>
      </c>
      <c r="S4532">
        <v>350</v>
      </c>
    </row>
    <row r="4533" spans="1:19" x14ac:dyDescent="0.2">
      <c r="A4533" t="s">
        <v>5880</v>
      </c>
      <c r="B4533" t="s">
        <v>5812</v>
      </c>
      <c r="D4533">
        <v>31700010</v>
      </c>
      <c r="E4533" t="s">
        <v>5881</v>
      </c>
      <c r="F4533">
        <v>31500</v>
      </c>
      <c r="K4533">
        <v>987</v>
      </c>
      <c r="S4533">
        <v>695</v>
      </c>
    </row>
    <row r="4534" spans="1:19" x14ac:dyDescent="0.2">
      <c r="A4534" t="s">
        <v>5882</v>
      </c>
      <c r="B4534" t="s">
        <v>5812</v>
      </c>
      <c r="D4534">
        <v>53120002</v>
      </c>
      <c r="E4534" t="s">
        <v>5883</v>
      </c>
      <c r="F4534">
        <v>36410</v>
      </c>
      <c r="K4534">
        <v>982</v>
      </c>
      <c r="S4534">
        <v>72</v>
      </c>
    </row>
    <row r="4535" spans="1:19" x14ac:dyDescent="0.2">
      <c r="A4535" t="s">
        <v>5884</v>
      </c>
      <c r="B4535" t="s">
        <v>5812</v>
      </c>
      <c r="D4535">
        <v>9801347</v>
      </c>
      <c r="E4535" t="s">
        <v>5884</v>
      </c>
      <c r="F4535">
        <v>43215</v>
      </c>
      <c r="K4535">
        <v>975</v>
      </c>
      <c r="S4535">
        <v>1490</v>
      </c>
    </row>
    <row r="4536" spans="1:19" x14ac:dyDescent="0.2">
      <c r="A4536" t="s">
        <v>5885</v>
      </c>
      <c r="B4536" t="s">
        <v>5812</v>
      </c>
      <c r="D4536">
        <v>9801348</v>
      </c>
      <c r="E4536" t="s">
        <v>5885</v>
      </c>
      <c r="F4536">
        <v>43235</v>
      </c>
      <c r="K4536">
        <v>975</v>
      </c>
      <c r="S4536">
        <v>1228</v>
      </c>
    </row>
    <row r="4537" spans="1:19" x14ac:dyDescent="0.2">
      <c r="A4537" t="s">
        <v>5886</v>
      </c>
      <c r="B4537" t="s">
        <v>5812</v>
      </c>
      <c r="D4537">
        <v>9799635</v>
      </c>
      <c r="E4537" t="s">
        <v>5886</v>
      </c>
      <c r="F4537">
        <v>43239</v>
      </c>
      <c r="K4537">
        <v>975</v>
      </c>
      <c r="S4537">
        <v>1457</v>
      </c>
    </row>
    <row r="4538" spans="1:19" x14ac:dyDescent="0.2">
      <c r="A4538" t="s">
        <v>5887</v>
      </c>
      <c r="B4538" t="s">
        <v>5812</v>
      </c>
      <c r="D4538">
        <v>9801349</v>
      </c>
      <c r="E4538" t="s">
        <v>5887</v>
      </c>
      <c r="F4538">
        <v>43246</v>
      </c>
      <c r="K4538">
        <v>975</v>
      </c>
      <c r="S4538">
        <v>1809</v>
      </c>
    </row>
    <row r="4539" spans="1:19" x14ac:dyDescent="0.2">
      <c r="A4539" t="s">
        <v>5888</v>
      </c>
      <c r="B4539" t="s">
        <v>5812</v>
      </c>
      <c r="D4539">
        <v>9801350</v>
      </c>
      <c r="E4539" t="s">
        <v>5888</v>
      </c>
      <c r="F4539">
        <v>43247</v>
      </c>
      <c r="K4539">
        <v>975</v>
      </c>
      <c r="S4539">
        <v>1527</v>
      </c>
    </row>
    <row r="4540" spans="1:19" x14ac:dyDescent="0.2">
      <c r="A4540" t="s">
        <v>5889</v>
      </c>
      <c r="B4540" t="s">
        <v>5812</v>
      </c>
      <c r="D4540">
        <v>9800344</v>
      </c>
      <c r="E4540" t="s">
        <v>5889</v>
      </c>
      <c r="F4540">
        <v>43249</v>
      </c>
      <c r="K4540">
        <v>975</v>
      </c>
      <c r="S4540">
        <v>2579</v>
      </c>
    </row>
    <row r="4541" spans="1:19" x14ac:dyDescent="0.2">
      <c r="A4541" t="s">
        <v>5890</v>
      </c>
      <c r="B4541" t="s">
        <v>5812</v>
      </c>
      <c r="D4541">
        <v>9801351</v>
      </c>
      <c r="E4541" t="s">
        <v>5890</v>
      </c>
      <c r="F4541">
        <v>43250</v>
      </c>
      <c r="K4541">
        <v>975</v>
      </c>
      <c r="S4541">
        <v>1772</v>
      </c>
    </row>
    <row r="4542" spans="1:19" x14ac:dyDescent="0.2">
      <c r="A4542" t="s">
        <v>5891</v>
      </c>
      <c r="B4542" t="s">
        <v>5812</v>
      </c>
      <c r="D4542">
        <v>9801352</v>
      </c>
      <c r="E4542" t="s">
        <v>5891</v>
      </c>
      <c r="F4542">
        <v>43251</v>
      </c>
      <c r="K4542">
        <v>975</v>
      </c>
      <c r="S4542">
        <v>2020</v>
      </c>
    </row>
    <row r="4543" spans="1:19" x14ac:dyDescent="0.2">
      <c r="A4543" t="s">
        <v>5892</v>
      </c>
      <c r="B4543" t="s">
        <v>5812</v>
      </c>
      <c r="D4543">
        <v>9801353</v>
      </c>
      <c r="E4543" t="s">
        <v>5892</v>
      </c>
      <c r="F4543">
        <v>44388</v>
      </c>
      <c r="K4543">
        <v>975</v>
      </c>
      <c r="S4543">
        <v>1637</v>
      </c>
    </row>
    <row r="4544" spans="1:19" x14ac:dyDescent="0.2">
      <c r="A4544" t="s">
        <v>5893</v>
      </c>
      <c r="B4544" t="s">
        <v>5812</v>
      </c>
      <c r="D4544">
        <v>9799636</v>
      </c>
      <c r="E4544" t="s">
        <v>5893</v>
      </c>
      <c r="F4544">
        <v>44392</v>
      </c>
      <c r="K4544">
        <v>975</v>
      </c>
      <c r="S4544">
        <v>1903</v>
      </c>
    </row>
    <row r="4545" spans="1:19" x14ac:dyDescent="0.2">
      <c r="A4545" t="s">
        <v>5894</v>
      </c>
      <c r="B4545" t="s">
        <v>5812</v>
      </c>
      <c r="D4545">
        <v>9799637</v>
      </c>
      <c r="E4545" t="s">
        <v>5894</v>
      </c>
      <c r="F4545">
        <v>44394</v>
      </c>
      <c r="K4545">
        <v>975</v>
      </c>
      <c r="S4545">
        <v>2312</v>
      </c>
    </row>
    <row r="4546" spans="1:19" x14ac:dyDescent="0.2">
      <c r="A4546" t="s">
        <v>5895</v>
      </c>
      <c r="B4546" t="s">
        <v>5812</v>
      </c>
      <c r="D4546">
        <v>9801354</v>
      </c>
      <c r="E4546" t="s">
        <v>5895</v>
      </c>
      <c r="F4546">
        <v>45330</v>
      </c>
      <c r="K4546">
        <v>975</v>
      </c>
      <c r="S4546">
        <v>535</v>
      </c>
    </row>
    <row r="4547" spans="1:19" x14ac:dyDescent="0.2">
      <c r="A4547" t="s">
        <v>5896</v>
      </c>
      <c r="B4547" t="s">
        <v>5812</v>
      </c>
      <c r="D4547">
        <v>9801355</v>
      </c>
      <c r="E4547" t="s">
        <v>5896</v>
      </c>
      <c r="F4547">
        <v>45331</v>
      </c>
      <c r="K4547">
        <v>975</v>
      </c>
      <c r="S4547">
        <v>685</v>
      </c>
    </row>
    <row r="4548" spans="1:19" x14ac:dyDescent="0.2">
      <c r="A4548" t="s">
        <v>5897</v>
      </c>
      <c r="B4548" t="s">
        <v>5812</v>
      </c>
      <c r="D4548">
        <v>9801356</v>
      </c>
      <c r="E4548" t="s">
        <v>5897</v>
      </c>
      <c r="F4548">
        <v>45332</v>
      </c>
      <c r="K4548">
        <v>975</v>
      </c>
      <c r="S4548">
        <v>1191</v>
      </c>
    </row>
    <row r="4549" spans="1:19" x14ac:dyDescent="0.2">
      <c r="A4549" t="s">
        <v>5898</v>
      </c>
      <c r="B4549" t="s">
        <v>5812</v>
      </c>
      <c r="D4549">
        <v>9801357</v>
      </c>
      <c r="E4549" t="s">
        <v>5898</v>
      </c>
      <c r="F4549">
        <v>45338</v>
      </c>
      <c r="K4549">
        <v>975</v>
      </c>
      <c r="S4549">
        <v>1146</v>
      </c>
    </row>
    <row r="4550" spans="1:19" x14ac:dyDescent="0.2">
      <c r="A4550" t="s">
        <v>5899</v>
      </c>
      <c r="B4550" t="s">
        <v>5812</v>
      </c>
      <c r="D4550">
        <v>9799638</v>
      </c>
      <c r="E4550" t="s">
        <v>5899</v>
      </c>
      <c r="F4550">
        <v>45350</v>
      </c>
      <c r="K4550">
        <v>975</v>
      </c>
      <c r="S4550">
        <v>1650</v>
      </c>
    </row>
    <row r="4551" spans="1:19" x14ac:dyDescent="0.2">
      <c r="A4551" t="s">
        <v>5900</v>
      </c>
      <c r="B4551" t="s">
        <v>5812</v>
      </c>
      <c r="D4551">
        <v>9801358</v>
      </c>
      <c r="E4551" t="s">
        <v>5900</v>
      </c>
      <c r="F4551">
        <v>45378</v>
      </c>
      <c r="K4551">
        <v>975</v>
      </c>
      <c r="S4551">
        <v>1695</v>
      </c>
    </row>
    <row r="4552" spans="1:19" x14ac:dyDescent="0.2">
      <c r="A4552" t="s">
        <v>5901</v>
      </c>
      <c r="B4552" t="s">
        <v>5812</v>
      </c>
      <c r="D4552">
        <v>9754116</v>
      </c>
      <c r="E4552" t="s">
        <v>5901</v>
      </c>
      <c r="F4552">
        <v>45380</v>
      </c>
      <c r="K4552">
        <v>975</v>
      </c>
      <c r="S4552">
        <v>1933</v>
      </c>
    </row>
    <row r="4553" spans="1:19" x14ac:dyDescent="0.2">
      <c r="A4553" t="s">
        <v>5902</v>
      </c>
      <c r="B4553" t="s">
        <v>5812</v>
      </c>
      <c r="D4553">
        <v>9799639</v>
      </c>
      <c r="E4553" t="s">
        <v>5902</v>
      </c>
      <c r="F4553">
        <v>45381</v>
      </c>
      <c r="K4553">
        <v>975</v>
      </c>
      <c r="S4553">
        <v>1928</v>
      </c>
    </row>
    <row r="4554" spans="1:19" x14ac:dyDescent="0.2">
      <c r="A4554" t="s">
        <v>5903</v>
      </c>
      <c r="B4554" t="s">
        <v>5812</v>
      </c>
      <c r="D4554">
        <v>9799640</v>
      </c>
      <c r="E4554" t="s">
        <v>5903</v>
      </c>
      <c r="F4554">
        <v>45384</v>
      </c>
      <c r="K4554">
        <v>975</v>
      </c>
      <c r="S4554">
        <v>2127</v>
      </c>
    </row>
    <row r="4555" spans="1:19" x14ac:dyDescent="0.2">
      <c r="A4555" t="s">
        <v>5904</v>
      </c>
      <c r="B4555" t="s">
        <v>5812</v>
      </c>
      <c r="D4555">
        <v>9801359</v>
      </c>
      <c r="E4555" t="s">
        <v>5904</v>
      </c>
      <c r="F4555">
        <v>45385</v>
      </c>
      <c r="K4555">
        <v>975</v>
      </c>
      <c r="S4555">
        <v>2327</v>
      </c>
    </row>
    <row r="4556" spans="1:19" x14ac:dyDescent="0.2">
      <c r="A4556" t="s">
        <v>5905</v>
      </c>
      <c r="B4556" t="s">
        <v>5812</v>
      </c>
      <c r="D4556">
        <v>9801360</v>
      </c>
      <c r="E4556" t="s">
        <v>5905</v>
      </c>
      <c r="F4556">
        <v>45388</v>
      </c>
      <c r="K4556">
        <v>975</v>
      </c>
      <c r="S4556">
        <v>2253</v>
      </c>
    </row>
    <row r="4557" spans="1:19" x14ac:dyDescent="0.2">
      <c r="A4557" t="s">
        <v>5906</v>
      </c>
      <c r="B4557" t="s">
        <v>5812</v>
      </c>
      <c r="D4557">
        <v>9799641</v>
      </c>
      <c r="E4557" t="s">
        <v>5906</v>
      </c>
      <c r="F4557">
        <v>45398</v>
      </c>
      <c r="K4557">
        <v>975</v>
      </c>
      <c r="S4557">
        <v>1783</v>
      </c>
    </row>
    <row r="4558" spans="1:19" x14ac:dyDescent="0.2">
      <c r="A4558" t="s">
        <v>5907</v>
      </c>
      <c r="B4558" t="s">
        <v>5812</v>
      </c>
      <c r="D4558">
        <v>9801361</v>
      </c>
      <c r="E4558" t="s">
        <v>5907</v>
      </c>
      <c r="F4558">
        <v>46221</v>
      </c>
      <c r="K4558">
        <v>975</v>
      </c>
      <c r="S4558">
        <v>965</v>
      </c>
    </row>
    <row r="4559" spans="1:19" x14ac:dyDescent="0.2">
      <c r="A4559" t="s">
        <v>5908</v>
      </c>
      <c r="B4559" t="s">
        <v>5812</v>
      </c>
      <c r="D4559">
        <v>9801673</v>
      </c>
      <c r="E4559" t="s">
        <v>5909</v>
      </c>
      <c r="F4559">
        <v>46255</v>
      </c>
      <c r="K4559">
        <v>975</v>
      </c>
      <c r="S4559">
        <v>2327</v>
      </c>
    </row>
    <row r="4560" spans="1:19" x14ac:dyDescent="0.2">
      <c r="A4560" t="s">
        <v>5910</v>
      </c>
      <c r="B4560" t="s">
        <v>5812</v>
      </c>
      <c r="D4560">
        <v>9799642</v>
      </c>
      <c r="E4560" t="s">
        <v>5910</v>
      </c>
      <c r="F4560">
        <v>46608</v>
      </c>
      <c r="K4560">
        <v>975</v>
      </c>
      <c r="S4560">
        <v>1029</v>
      </c>
    </row>
    <row r="4561" spans="1:19" x14ac:dyDescent="0.2">
      <c r="A4561" t="s">
        <v>5911</v>
      </c>
      <c r="B4561" t="s">
        <v>5812</v>
      </c>
      <c r="D4561">
        <v>9799643</v>
      </c>
      <c r="E4561" t="s">
        <v>5911</v>
      </c>
      <c r="F4561">
        <v>46612</v>
      </c>
      <c r="K4561">
        <v>975</v>
      </c>
      <c r="S4561">
        <v>1258</v>
      </c>
    </row>
    <row r="4562" spans="1:19" x14ac:dyDescent="0.2">
      <c r="A4562" t="s">
        <v>5912</v>
      </c>
      <c r="B4562" t="s">
        <v>5812</v>
      </c>
      <c r="D4562">
        <v>53120042</v>
      </c>
      <c r="E4562" t="s">
        <v>5913</v>
      </c>
      <c r="F4562">
        <v>49082</v>
      </c>
      <c r="K4562">
        <v>982</v>
      </c>
      <c r="S4562">
        <v>1027</v>
      </c>
    </row>
    <row r="4563" spans="1:19" x14ac:dyDescent="0.2">
      <c r="A4563" t="s">
        <v>5914</v>
      </c>
      <c r="B4563" t="s">
        <v>5812</v>
      </c>
      <c r="D4563">
        <v>53120043</v>
      </c>
      <c r="E4563" t="s">
        <v>5915</v>
      </c>
      <c r="F4563">
        <v>49083</v>
      </c>
      <c r="K4563">
        <v>982</v>
      </c>
      <c r="S4563">
        <v>1023</v>
      </c>
    </row>
    <row r="4564" spans="1:19" x14ac:dyDescent="0.2">
      <c r="A4564" t="s">
        <v>5916</v>
      </c>
      <c r="B4564" t="s">
        <v>5812</v>
      </c>
      <c r="D4564">
        <v>53120043</v>
      </c>
      <c r="E4564" t="s">
        <v>5917</v>
      </c>
      <c r="F4564">
        <v>49083</v>
      </c>
      <c r="K4564">
        <v>982</v>
      </c>
      <c r="S4564">
        <v>1023</v>
      </c>
    </row>
    <row r="4565" spans="1:19" x14ac:dyDescent="0.2">
      <c r="A4565" t="s">
        <v>5918</v>
      </c>
      <c r="B4565" t="s">
        <v>5812</v>
      </c>
      <c r="D4565">
        <v>53120040</v>
      </c>
      <c r="E4565" t="s">
        <v>5919</v>
      </c>
      <c r="F4565">
        <v>51702</v>
      </c>
      <c r="K4565">
        <v>982</v>
      </c>
      <c r="S4565">
        <v>359</v>
      </c>
    </row>
    <row r="4566" spans="1:19" x14ac:dyDescent="0.2">
      <c r="A4566" t="s">
        <v>5920</v>
      </c>
      <c r="B4566" t="s">
        <v>5812</v>
      </c>
      <c r="D4566">
        <v>53120041</v>
      </c>
      <c r="E4566" t="s">
        <v>5921</v>
      </c>
      <c r="F4566">
        <v>51702</v>
      </c>
      <c r="K4566">
        <v>982</v>
      </c>
      <c r="S4566">
        <v>459</v>
      </c>
    </row>
    <row r="4567" spans="1:19" x14ac:dyDescent="0.2">
      <c r="A4567" t="s">
        <v>5922</v>
      </c>
      <c r="B4567" t="s">
        <v>5812</v>
      </c>
      <c r="D4567">
        <v>53120001</v>
      </c>
      <c r="E4567" t="s">
        <v>5922</v>
      </c>
      <c r="F4567">
        <v>62270</v>
      </c>
      <c r="K4567">
        <v>982</v>
      </c>
      <c r="S4567">
        <v>967</v>
      </c>
    </row>
    <row r="4568" spans="1:19" x14ac:dyDescent="0.2">
      <c r="A4568" t="s">
        <v>5923</v>
      </c>
      <c r="B4568" t="s">
        <v>5812</v>
      </c>
      <c r="D4568">
        <v>31700009</v>
      </c>
      <c r="E4568" t="s">
        <v>5924</v>
      </c>
      <c r="F4568">
        <v>92950</v>
      </c>
      <c r="K4568">
        <v>987</v>
      </c>
      <c r="S4568">
        <v>1070</v>
      </c>
    </row>
    <row r="4569" spans="1:19" x14ac:dyDescent="0.2">
      <c r="A4569" t="s">
        <v>5925</v>
      </c>
      <c r="B4569" t="s">
        <v>5812</v>
      </c>
      <c r="D4569">
        <v>40800205</v>
      </c>
      <c r="E4569" t="s">
        <v>5926</v>
      </c>
      <c r="F4569">
        <v>96372</v>
      </c>
      <c r="I4569">
        <v>771</v>
      </c>
      <c r="Q4569" s="72">
        <v>53</v>
      </c>
    </row>
    <row r="4570" spans="1:19" x14ac:dyDescent="0.2">
      <c r="A4570" t="s">
        <v>5927</v>
      </c>
      <c r="B4570" t="s">
        <v>5812</v>
      </c>
      <c r="D4570">
        <v>53120031</v>
      </c>
      <c r="E4570" t="s">
        <v>5927</v>
      </c>
      <c r="F4570">
        <v>97597</v>
      </c>
      <c r="K4570">
        <v>982</v>
      </c>
      <c r="S4570">
        <v>285</v>
      </c>
    </row>
    <row r="4571" spans="1:19" x14ac:dyDescent="0.2">
      <c r="A4571" t="s">
        <v>5928</v>
      </c>
      <c r="B4571" t="s">
        <v>5812</v>
      </c>
      <c r="D4571">
        <v>53120032</v>
      </c>
      <c r="E4571" t="s">
        <v>5928</v>
      </c>
      <c r="F4571">
        <v>97598</v>
      </c>
      <c r="K4571">
        <v>982</v>
      </c>
      <c r="S4571">
        <v>133</v>
      </c>
    </row>
    <row r="4572" spans="1:19" x14ac:dyDescent="0.2">
      <c r="A4572" t="s">
        <v>5929</v>
      </c>
      <c r="B4572" t="s">
        <v>5812</v>
      </c>
      <c r="D4572">
        <v>53120033</v>
      </c>
      <c r="E4572" t="s">
        <v>5930</v>
      </c>
      <c r="F4572">
        <v>97602</v>
      </c>
      <c r="K4572">
        <v>982</v>
      </c>
      <c r="S4572">
        <v>169</v>
      </c>
    </row>
    <row r="4573" spans="1:19" x14ac:dyDescent="0.2">
      <c r="A4573" t="s">
        <v>5931</v>
      </c>
      <c r="B4573" t="s">
        <v>5812</v>
      </c>
      <c r="D4573">
        <v>53120034</v>
      </c>
      <c r="E4573" t="s">
        <v>5931</v>
      </c>
      <c r="F4573">
        <v>97605</v>
      </c>
      <c r="K4573">
        <v>982</v>
      </c>
      <c r="S4573">
        <v>211</v>
      </c>
    </row>
    <row r="4574" spans="1:19" x14ac:dyDescent="0.2">
      <c r="A4574" t="s">
        <v>5932</v>
      </c>
      <c r="B4574" t="s">
        <v>5812</v>
      </c>
      <c r="D4574">
        <v>53120035</v>
      </c>
      <c r="E4574" t="s">
        <v>5932</v>
      </c>
      <c r="F4574">
        <v>97606</v>
      </c>
      <c r="K4574">
        <v>982</v>
      </c>
      <c r="S4574">
        <v>269</v>
      </c>
    </row>
    <row r="4575" spans="1:19" x14ac:dyDescent="0.2">
      <c r="A4575" t="s">
        <v>5933</v>
      </c>
      <c r="B4575" t="s">
        <v>5812</v>
      </c>
      <c r="D4575">
        <v>53120058</v>
      </c>
      <c r="E4575" t="s">
        <v>5933</v>
      </c>
      <c r="F4575">
        <v>99202</v>
      </c>
      <c r="K4575">
        <v>982</v>
      </c>
      <c r="S4575">
        <v>168</v>
      </c>
    </row>
    <row r="4576" spans="1:19" x14ac:dyDescent="0.2">
      <c r="A4576" t="s">
        <v>5934</v>
      </c>
      <c r="B4576" t="s">
        <v>5812</v>
      </c>
      <c r="D4576">
        <v>53120060</v>
      </c>
      <c r="E4576" t="s">
        <v>5934</v>
      </c>
      <c r="F4576">
        <v>99203</v>
      </c>
      <c r="K4576">
        <v>982</v>
      </c>
      <c r="S4576">
        <v>437</v>
      </c>
    </row>
    <row r="4577" spans="1:20" x14ac:dyDescent="0.2">
      <c r="A4577" t="s">
        <v>5935</v>
      </c>
      <c r="B4577" t="s">
        <v>5812</v>
      </c>
      <c r="D4577">
        <v>53120061</v>
      </c>
      <c r="E4577" t="s">
        <v>5935</v>
      </c>
      <c r="F4577">
        <v>99204</v>
      </c>
      <c r="K4577">
        <v>982</v>
      </c>
      <c r="S4577">
        <v>655</v>
      </c>
    </row>
    <row r="4578" spans="1:20" x14ac:dyDescent="0.2">
      <c r="A4578" t="s">
        <v>5936</v>
      </c>
      <c r="B4578" t="s">
        <v>5812</v>
      </c>
      <c r="D4578">
        <v>53120062</v>
      </c>
      <c r="E4578" t="s">
        <v>5936</v>
      </c>
      <c r="F4578">
        <v>99205</v>
      </c>
      <c r="K4578">
        <v>982</v>
      </c>
      <c r="S4578">
        <v>829</v>
      </c>
    </row>
    <row r="4579" spans="1:20" x14ac:dyDescent="0.2">
      <c r="A4579" t="s">
        <v>5937</v>
      </c>
      <c r="B4579" t="s">
        <v>5812</v>
      </c>
      <c r="D4579">
        <v>53120053</v>
      </c>
      <c r="E4579" t="s">
        <v>5937</v>
      </c>
      <c r="F4579">
        <v>99211</v>
      </c>
      <c r="K4579">
        <v>982</v>
      </c>
      <c r="S4579">
        <v>100</v>
      </c>
      <c r="T4579" s="72">
        <v>216</v>
      </c>
    </row>
    <row r="4580" spans="1:20" x14ac:dyDescent="0.2">
      <c r="A4580" t="s">
        <v>5938</v>
      </c>
      <c r="B4580" t="s">
        <v>5812</v>
      </c>
      <c r="D4580">
        <v>53120054</v>
      </c>
      <c r="E4580" t="s">
        <v>5938</v>
      </c>
      <c r="F4580">
        <v>99212</v>
      </c>
      <c r="K4580">
        <v>982</v>
      </c>
      <c r="S4580">
        <v>179</v>
      </c>
    </row>
    <row r="4581" spans="1:20" x14ac:dyDescent="0.2">
      <c r="A4581" t="s">
        <v>5939</v>
      </c>
      <c r="B4581" t="s">
        <v>5812</v>
      </c>
      <c r="D4581">
        <v>53120055</v>
      </c>
      <c r="E4581" t="s">
        <v>5939</v>
      </c>
      <c r="F4581">
        <v>99213</v>
      </c>
      <c r="K4581">
        <v>982</v>
      </c>
      <c r="S4581">
        <v>278</v>
      </c>
    </row>
    <row r="4582" spans="1:20" x14ac:dyDescent="0.2">
      <c r="A4582" t="s">
        <v>5940</v>
      </c>
      <c r="B4582" t="s">
        <v>5812</v>
      </c>
      <c r="D4582">
        <v>53120056</v>
      </c>
      <c r="E4582" t="s">
        <v>5940</v>
      </c>
      <c r="F4582">
        <v>99214</v>
      </c>
      <c r="K4582">
        <v>982</v>
      </c>
      <c r="S4582">
        <v>411</v>
      </c>
    </row>
    <row r="4583" spans="1:20" x14ac:dyDescent="0.2">
      <c r="A4583" t="s">
        <v>5941</v>
      </c>
      <c r="B4583" t="s">
        <v>5812</v>
      </c>
      <c r="D4583">
        <v>53120057</v>
      </c>
      <c r="E4583" t="s">
        <v>5941</v>
      </c>
      <c r="F4583">
        <v>99215</v>
      </c>
      <c r="K4583">
        <v>982</v>
      </c>
      <c r="S4583">
        <v>579</v>
      </c>
    </row>
    <row r="4584" spans="1:20" x14ac:dyDescent="0.2">
      <c r="A4584" t="s">
        <v>5942</v>
      </c>
      <c r="B4584" t="s">
        <v>5812</v>
      </c>
      <c r="D4584">
        <v>31700001</v>
      </c>
      <c r="E4584" t="s">
        <v>5943</v>
      </c>
      <c r="F4584">
        <v>99221</v>
      </c>
      <c r="K4584">
        <v>987</v>
      </c>
      <c r="S4584">
        <v>118</v>
      </c>
    </row>
    <row r="4585" spans="1:20" x14ac:dyDescent="0.2">
      <c r="A4585" t="s">
        <v>5944</v>
      </c>
      <c r="B4585" t="s">
        <v>5812</v>
      </c>
      <c r="D4585">
        <v>31700002</v>
      </c>
      <c r="E4585" t="s">
        <v>5945</v>
      </c>
      <c r="F4585">
        <v>99222</v>
      </c>
      <c r="K4585">
        <v>987</v>
      </c>
      <c r="S4585">
        <v>159</v>
      </c>
    </row>
    <row r="4586" spans="1:20" x14ac:dyDescent="0.2">
      <c r="A4586" t="s">
        <v>5946</v>
      </c>
      <c r="B4586" t="s">
        <v>5812</v>
      </c>
      <c r="D4586">
        <v>8891444</v>
      </c>
      <c r="E4586" t="s">
        <v>5946</v>
      </c>
      <c r="F4586">
        <v>99223</v>
      </c>
      <c r="K4586">
        <v>987</v>
      </c>
      <c r="S4586">
        <v>235</v>
      </c>
    </row>
    <row r="4587" spans="1:20" x14ac:dyDescent="0.2">
      <c r="A4587" t="s">
        <v>5947</v>
      </c>
      <c r="B4587" t="s">
        <v>5812</v>
      </c>
      <c r="D4587">
        <v>31700004</v>
      </c>
      <c r="E4587" t="s">
        <v>5948</v>
      </c>
      <c r="F4587">
        <v>99231</v>
      </c>
      <c r="K4587">
        <v>987</v>
      </c>
      <c r="S4587">
        <v>47</v>
      </c>
    </row>
    <row r="4588" spans="1:20" x14ac:dyDescent="0.2">
      <c r="A4588" t="s">
        <v>5949</v>
      </c>
      <c r="B4588" t="s">
        <v>5812</v>
      </c>
      <c r="D4588">
        <v>31700005</v>
      </c>
      <c r="E4588" t="s">
        <v>5950</v>
      </c>
      <c r="F4588">
        <v>99232</v>
      </c>
      <c r="K4588">
        <v>987</v>
      </c>
      <c r="S4588">
        <v>85</v>
      </c>
    </row>
    <row r="4589" spans="1:20" x14ac:dyDescent="0.2">
      <c r="A4589" t="s">
        <v>5951</v>
      </c>
      <c r="B4589" t="s">
        <v>5812</v>
      </c>
      <c r="D4589">
        <v>31700006</v>
      </c>
      <c r="E4589" t="s">
        <v>5952</v>
      </c>
      <c r="F4589">
        <v>99233</v>
      </c>
      <c r="K4589">
        <v>987</v>
      </c>
      <c r="S4589">
        <v>121</v>
      </c>
    </row>
    <row r="4590" spans="1:20" x14ac:dyDescent="0.2">
      <c r="A4590" t="s">
        <v>5953</v>
      </c>
      <c r="B4590" t="s">
        <v>5812</v>
      </c>
      <c r="D4590">
        <v>31700012</v>
      </c>
      <c r="E4590" t="s">
        <v>5954</v>
      </c>
      <c r="F4590">
        <v>99234</v>
      </c>
      <c r="K4590">
        <v>987</v>
      </c>
      <c r="S4590">
        <v>144</v>
      </c>
    </row>
    <row r="4591" spans="1:20" x14ac:dyDescent="0.2">
      <c r="A4591" t="s">
        <v>5955</v>
      </c>
      <c r="B4591" t="s">
        <v>5812</v>
      </c>
      <c r="D4591">
        <v>50110011</v>
      </c>
      <c r="E4591" t="s">
        <v>5956</v>
      </c>
      <c r="F4591">
        <v>99235</v>
      </c>
      <c r="K4591">
        <v>982</v>
      </c>
      <c r="S4591">
        <v>209</v>
      </c>
    </row>
    <row r="4592" spans="1:20" x14ac:dyDescent="0.2">
      <c r="A4592" t="s">
        <v>5957</v>
      </c>
      <c r="B4592" t="s">
        <v>5812</v>
      </c>
      <c r="D4592">
        <v>50110012</v>
      </c>
      <c r="E4592" t="s">
        <v>5958</v>
      </c>
      <c r="F4592">
        <v>99236</v>
      </c>
      <c r="K4592">
        <v>982</v>
      </c>
      <c r="S4592">
        <v>269</v>
      </c>
    </row>
    <row r="4593" spans="1:19" x14ac:dyDescent="0.2">
      <c r="A4593" t="s">
        <v>5959</v>
      </c>
      <c r="B4593" t="s">
        <v>5812</v>
      </c>
      <c r="D4593">
        <v>31700007</v>
      </c>
      <c r="E4593" t="s">
        <v>5960</v>
      </c>
      <c r="F4593">
        <v>99238</v>
      </c>
      <c r="K4593">
        <v>987</v>
      </c>
      <c r="S4593">
        <v>86</v>
      </c>
    </row>
    <row r="4594" spans="1:19" x14ac:dyDescent="0.2">
      <c r="A4594" t="s">
        <v>5961</v>
      </c>
      <c r="B4594" t="s">
        <v>5812</v>
      </c>
      <c r="D4594">
        <v>31700008</v>
      </c>
      <c r="E4594" t="s">
        <v>5962</v>
      </c>
      <c r="F4594">
        <v>99239</v>
      </c>
      <c r="K4594">
        <v>987</v>
      </c>
      <c r="S4594">
        <v>126</v>
      </c>
    </row>
    <row r="4595" spans="1:19" x14ac:dyDescent="0.2">
      <c r="A4595" t="s">
        <v>5963</v>
      </c>
      <c r="B4595" t="s">
        <v>5812</v>
      </c>
      <c r="D4595">
        <v>53120049</v>
      </c>
      <c r="E4595" t="s">
        <v>5963</v>
      </c>
      <c r="F4595">
        <v>99242</v>
      </c>
      <c r="K4595">
        <v>982</v>
      </c>
      <c r="S4595">
        <v>462</v>
      </c>
    </row>
    <row r="4596" spans="1:19" x14ac:dyDescent="0.2">
      <c r="A4596" t="s">
        <v>5964</v>
      </c>
      <c r="B4596" t="s">
        <v>5812</v>
      </c>
      <c r="D4596">
        <v>53120050</v>
      </c>
      <c r="E4596" t="s">
        <v>5964</v>
      </c>
      <c r="F4596">
        <v>99243</v>
      </c>
      <c r="K4596">
        <v>982</v>
      </c>
      <c r="S4596">
        <v>593</v>
      </c>
    </row>
    <row r="4597" spans="1:19" x14ac:dyDescent="0.2">
      <c r="A4597" t="s">
        <v>5965</v>
      </c>
      <c r="B4597" t="s">
        <v>5812</v>
      </c>
      <c r="D4597">
        <v>53120051</v>
      </c>
      <c r="E4597" t="s">
        <v>5965</v>
      </c>
      <c r="F4597">
        <v>99244</v>
      </c>
      <c r="K4597">
        <v>982</v>
      </c>
      <c r="S4597">
        <v>854</v>
      </c>
    </row>
    <row r="4598" spans="1:19" x14ac:dyDescent="0.2">
      <c r="A4598" t="s">
        <v>5966</v>
      </c>
      <c r="B4598" t="s">
        <v>5812</v>
      </c>
      <c r="D4598">
        <v>53120052</v>
      </c>
      <c r="E4598" t="s">
        <v>5966</v>
      </c>
      <c r="F4598">
        <v>99245</v>
      </c>
      <c r="K4598">
        <v>982</v>
      </c>
      <c r="S4598">
        <v>1072</v>
      </c>
    </row>
    <row r="4599" spans="1:19" x14ac:dyDescent="0.2">
      <c r="A4599" t="s">
        <v>5967</v>
      </c>
      <c r="B4599" t="s">
        <v>5812</v>
      </c>
      <c r="D4599">
        <v>31700011</v>
      </c>
      <c r="E4599" t="s">
        <v>5968</v>
      </c>
      <c r="F4599">
        <v>99251</v>
      </c>
      <c r="K4599">
        <v>987</v>
      </c>
      <c r="S4599">
        <v>212</v>
      </c>
    </row>
    <row r="4600" spans="1:19" x14ac:dyDescent="0.2">
      <c r="A4600" t="s">
        <v>5969</v>
      </c>
      <c r="B4600" t="s">
        <v>5812</v>
      </c>
      <c r="D4600">
        <v>9790098</v>
      </c>
      <c r="E4600" t="s">
        <v>5970</v>
      </c>
      <c r="F4600">
        <v>99252</v>
      </c>
      <c r="K4600">
        <v>987</v>
      </c>
      <c r="S4600">
        <v>1</v>
      </c>
    </row>
    <row r="4601" spans="1:19" x14ac:dyDescent="0.2">
      <c r="A4601" t="s">
        <v>5971</v>
      </c>
      <c r="B4601" t="s">
        <v>5812</v>
      </c>
      <c r="D4601">
        <v>9790099</v>
      </c>
      <c r="E4601" t="s">
        <v>5972</v>
      </c>
      <c r="F4601">
        <v>99252</v>
      </c>
      <c r="K4601">
        <v>987</v>
      </c>
      <c r="S4601">
        <v>1</v>
      </c>
    </row>
    <row r="4602" spans="1:19" x14ac:dyDescent="0.2">
      <c r="A4602" t="s">
        <v>5973</v>
      </c>
      <c r="B4602" t="s">
        <v>5812</v>
      </c>
      <c r="D4602">
        <v>31700011</v>
      </c>
      <c r="E4602" t="s">
        <v>5974</v>
      </c>
      <c r="F4602">
        <v>99252</v>
      </c>
      <c r="K4602">
        <v>987</v>
      </c>
      <c r="S4602">
        <v>212</v>
      </c>
    </row>
    <row r="4603" spans="1:19" x14ac:dyDescent="0.2">
      <c r="A4603" t="s">
        <v>5973</v>
      </c>
      <c r="B4603" t="s">
        <v>5812</v>
      </c>
      <c r="D4603">
        <v>31700011</v>
      </c>
      <c r="E4603" t="s">
        <v>5973</v>
      </c>
      <c r="F4603">
        <v>99252</v>
      </c>
      <c r="K4603">
        <v>987</v>
      </c>
      <c r="S4603">
        <v>212</v>
      </c>
    </row>
    <row r="4604" spans="1:19" x14ac:dyDescent="0.2">
      <c r="A4604" t="s">
        <v>5975</v>
      </c>
      <c r="B4604" t="s">
        <v>5812</v>
      </c>
      <c r="D4604">
        <v>9788086</v>
      </c>
      <c r="E4604" t="s">
        <v>5976</v>
      </c>
      <c r="F4604">
        <v>99253</v>
      </c>
      <c r="K4604">
        <v>987</v>
      </c>
      <c r="S4604">
        <v>1</v>
      </c>
    </row>
    <row r="4605" spans="1:19" x14ac:dyDescent="0.2">
      <c r="A4605" t="s">
        <v>5977</v>
      </c>
      <c r="B4605" t="s">
        <v>5812</v>
      </c>
      <c r="D4605">
        <v>9790100</v>
      </c>
      <c r="E4605" t="s">
        <v>5978</v>
      </c>
      <c r="F4605">
        <v>99253</v>
      </c>
      <c r="K4605">
        <v>987</v>
      </c>
      <c r="S4605">
        <v>1</v>
      </c>
    </row>
    <row r="4606" spans="1:19" x14ac:dyDescent="0.2">
      <c r="A4606" t="s">
        <v>5979</v>
      </c>
      <c r="B4606" t="s">
        <v>5812</v>
      </c>
      <c r="D4606">
        <v>8022442</v>
      </c>
      <c r="E4606" t="s">
        <v>5978</v>
      </c>
      <c r="F4606">
        <v>99253</v>
      </c>
      <c r="K4606">
        <v>987</v>
      </c>
      <c r="S4606">
        <v>1</v>
      </c>
    </row>
    <row r="4607" spans="1:19" x14ac:dyDescent="0.2">
      <c r="A4607" t="s">
        <v>5980</v>
      </c>
      <c r="B4607" t="s">
        <v>5812</v>
      </c>
      <c r="D4607">
        <v>9790101</v>
      </c>
      <c r="E4607" t="s">
        <v>5981</v>
      </c>
      <c r="F4607">
        <v>99253</v>
      </c>
      <c r="K4607">
        <v>987</v>
      </c>
      <c r="S4607">
        <v>1</v>
      </c>
    </row>
    <row r="4608" spans="1:19" x14ac:dyDescent="0.2">
      <c r="A4608" t="s">
        <v>5982</v>
      </c>
      <c r="B4608" t="s">
        <v>5812</v>
      </c>
      <c r="D4608">
        <v>9790102</v>
      </c>
      <c r="E4608" t="s">
        <v>5983</v>
      </c>
      <c r="F4608">
        <v>99254</v>
      </c>
      <c r="K4608">
        <v>987</v>
      </c>
      <c r="S4608">
        <v>1</v>
      </c>
    </row>
    <row r="4609" spans="1:19" x14ac:dyDescent="0.2">
      <c r="A4609" t="s">
        <v>5984</v>
      </c>
      <c r="B4609" t="s">
        <v>5812</v>
      </c>
      <c r="D4609">
        <v>9788087</v>
      </c>
      <c r="E4609" t="s">
        <v>5985</v>
      </c>
      <c r="F4609">
        <v>99254</v>
      </c>
      <c r="K4609">
        <v>987</v>
      </c>
      <c r="S4609">
        <v>1</v>
      </c>
    </row>
    <row r="4610" spans="1:19" x14ac:dyDescent="0.2">
      <c r="A4610" t="s">
        <v>5986</v>
      </c>
      <c r="B4610" t="s">
        <v>5812</v>
      </c>
      <c r="D4610">
        <v>9790103</v>
      </c>
      <c r="E4610" t="s">
        <v>5987</v>
      </c>
      <c r="F4610">
        <v>99254</v>
      </c>
      <c r="K4610">
        <v>987</v>
      </c>
      <c r="S4610">
        <v>1</v>
      </c>
    </row>
    <row r="4611" spans="1:19" x14ac:dyDescent="0.2">
      <c r="A4611" t="s">
        <v>5988</v>
      </c>
      <c r="B4611" t="s">
        <v>5812</v>
      </c>
      <c r="D4611">
        <v>9788088</v>
      </c>
      <c r="E4611" t="s">
        <v>5989</v>
      </c>
      <c r="F4611">
        <v>99255</v>
      </c>
      <c r="K4611">
        <v>987</v>
      </c>
      <c r="S4611">
        <v>1</v>
      </c>
    </row>
    <row r="4612" spans="1:19" x14ac:dyDescent="0.2">
      <c r="A4612" t="s">
        <v>5990</v>
      </c>
      <c r="B4612" t="s">
        <v>5812</v>
      </c>
      <c r="D4612">
        <v>9790104</v>
      </c>
      <c r="E4612" t="s">
        <v>5991</v>
      </c>
      <c r="F4612">
        <v>99255</v>
      </c>
      <c r="K4612">
        <v>987</v>
      </c>
      <c r="S4612">
        <v>1</v>
      </c>
    </row>
    <row r="4613" spans="1:19" x14ac:dyDescent="0.2">
      <c r="A4613" t="s">
        <v>5992</v>
      </c>
      <c r="B4613" t="s">
        <v>5812</v>
      </c>
      <c r="D4613">
        <v>9790105</v>
      </c>
      <c r="E4613" t="s">
        <v>5993</v>
      </c>
      <c r="F4613">
        <v>99255</v>
      </c>
      <c r="K4613">
        <v>987</v>
      </c>
      <c r="S4613">
        <v>1</v>
      </c>
    </row>
    <row r="4614" spans="1:19" x14ac:dyDescent="0.2">
      <c r="A4614" t="s">
        <v>5994</v>
      </c>
      <c r="B4614" t="s">
        <v>5812</v>
      </c>
      <c r="D4614">
        <v>35800001</v>
      </c>
      <c r="E4614" t="s">
        <v>5995</v>
      </c>
      <c r="F4614">
        <v>99304</v>
      </c>
      <c r="K4614">
        <v>987</v>
      </c>
      <c r="S4614">
        <v>381</v>
      </c>
    </row>
    <row r="4615" spans="1:19" x14ac:dyDescent="0.2">
      <c r="A4615" t="s">
        <v>5996</v>
      </c>
      <c r="B4615" t="s">
        <v>5812</v>
      </c>
      <c r="D4615">
        <v>35800002</v>
      </c>
      <c r="E4615" t="s">
        <v>5997</v>
      </c>
      <c r="F4615">
        <v>99305</v>
      </c>
      <c r="K4615">
        <v>987</v>
      </c>
      <c r="S4615">
        <v>541</v>
      </c>
    </row>
    <row r="4616" spans="1:19" x14ac:dyDescent="0.2">
      <c r="A4616" t="s">
        <v>5998</v>
      </c>
      <c r="B4616" t="s">
        <v>5812</v>
      </c>
      <c r="D4616">
        <v>35800003</v>
      </c>
      <c r="E4616" t="s">
        <v>5999</v>
      </c>
      <c r="F4616">
        <v>99306</v>
      </c>
      <c r="K4616">
        <v>987</v>
      </c>
      <c r="S4616">
        <v>700</v>
      </c>
    </row>
    <row r="4617" spans="1:19" x14ac:dyDescent="0.2">
      <c r="A4617" t="s">
        <v>6000</v>
      </c>
      <c r="B4617" t="s">
        <v>5812</v>
      </c>
      <c r="D4617">
        <v>35800004</v>
      </c>
      <c r="E4617" t="s">
        <v>6001</v>
      </c>
      <c r="F4617">
        <v>99307</v>
      </c>
      <c r="K4617">
        <v>987</v>
      </c>
      <c r="S4617">
        <v>186</v>
      </c>
    </row>
    <row r="4618" spans="1:19" x14ac:dyDescent="0.2">
      <c r="A4618" t="s">
        <v>6002</v>
      </c>
      <c r="B4618" t="s">
        <v>5812</v>
      </c>
      <c r="D4618">
        <v>35800005</v>
      </c>
      <c r="E4618" t="s">
        <v>6003</v>
      </c>
      <c r="F4618">
        <v>99308</v>
      </c>
      <c r="K4618">
        <v>987</v>
      </c>
      <c r="S4618">
        <v>288</v>
      </c>
    </row>
    <row r="4619" spans="1:19" x14ac:dyDescent="0.2">
      <c r="A4619" t="s">
        <v>6004</v>
      </c>
      <c r="B4619" t="s">
        <v>5812</v>
      </c>
      <c r="D4619">
        <v>35800006</v>
      </c>
      <c r="E4619" t="s">
        <v>6005</v>
      </c>
      <c r="F4619">
        <v>99309</v>
      </c>
      <c r="K4619">
        <v>987</v>
      </c>
      <c r="S4619">
        <v>379</v>
      </c>
    </row>
    <row r="4620" spans="1:19" x14ac:dyDescent="0.2">
      <c r="A4620" t="s">
        <v>6006</v>
      </c>
      <c r="B4620" t="s">
        <v>5812</v>
      </c>
      <c r="D4620">
        <v>35800007</v>
      </c>
      <c r="E4620" t="s">
        <v>6007</v>
      </c>
      <c r="F4620">
        <v>99310</v>
      </c>
      <c r="K4620">
        <v>987</v>
      </c>
      <c r="S4620">
        <v>564</v>
      </c>
    </row>
    <row r="4621" spans="1:19" x14ac:dyDescent="0.2">
      <c r="A4621" t="s">
        <v>6008</v>
      </c>
      <c r="B4621" t="s">
        <v>5812</v>
      </c>
      <c r="D4621">
        <v>35800008</v>
      </c>
      <c r="E4621" t="s">
        <v>6008</v>
      </c>
      <c r="F4621">
        <v>99315</v>
      </c>
      <c r="K4621">
        <v>987</v>
      </c>
      <c r="S4621">
        <v>304</v>
      </c>
    </row>
    <row r="4622" spans="1:19" x14ac:dyDescent="0.2">
      <c r="A4622" t="s">
        <v>6009</v>
      </c>
      <c r="B4622" t="s">
        <v>5812</v>
      </c>
      <c r="D4622">
        <v>9801362</v>
      </c>
      <c r="E4622" t="s">
        <v>6009</v>
      </c>
      <c r="F4622" t="s">
        <v>6010</v>
      </c>
      <c r="K4622">
        <v>975</v>
      </c>
      <c r="S4622">
        <v>1598</v>
      </c>
    </row>
    <row r="4623" spans="1:19" x14ac:dyDescent="0.2">
      <c r="A4623" t="s">
        <v>6011</v>
      </c>
      <c r="B4623" t="s">
        <v>5812</v>
      </c>
      <c r="D4623">
        <v>9801363</v>
      </c>
      <c r="E4623" t="s">
        <v>6011</v>
      </c>
      <c r="F4623" t="s">
        <v>6012</v>
      </c>
      <c r="K4623">
        <v>975</v>
      </c>
      <c r="S4623">
        <v>1762</v>
      </c>
    </row>
    <row r="4624" spans="1:19" x14ac:dyDescent="0.2">
      <c r="A4624" t="s">
        <v>6013</v>
      </c>
      <c r="B4624" t="s">
        <v>5812</v>
      </c>
    </row>
    <row r="4625" spans="1:20" x14ac:dyDescent="0.2">
      <c r="A4625" t="s">
        <v>6014</v>
      </c>
      <c r="B4625" t="s">
        <v>5812</v>
      </c>
    </row>
    <row r="4626" spans="1:20" x14ac:dyDescent="0.2">
      <c r="A4626" t="s">
        <v>6015</v>
      </c>
      <c r="B4626" t="s">
        <v>5812</v>
      </c>
      <c r="D4626">
        <v>35800009</v>
      </c>
      <c r="E4626" t="s">
        <v>6015</v>
      </c>
      <c r="F4626">
        <v>99316</v>
      </c>
      <c r="K4626">
        <v>987</v>
      </c>
      <c r="S4626">
        <v>440</v>
      </c>
    </row>
    <row r="4627" spans="1:20" x14ac:dyDescent="0.2">
      <c r="A4627" t="s">
        <v>6016</v>
      </c>
      <c r="B4627" t="s">
        <v>6017</v>
      </c>
      <c r="D4627">
        <v>53220003</v>
      </c>
      <c r="E4627" t="s">
        <v>6018</v>
      </c>
      <c r="F4627">
        <v>94060</v>
      </c>
      <c r="L4627">
        <v>410</v>
      </c>
      <c r="T4627" s="72">
        <v>550</v>
      </c>
    </row>
    <row r="4628" spans="1:20" x14ac:dyDescent="0.2">
      <c r="A4628" t="s">
        <v>6019</v>
      </c>
      <c r="B4628" t="s">
        <v>6017</v>
      </c>
      <c r="D4628">
        <v>53220006</v>
      </c>
      <c r="E4628" t="s">
        <v>6019</v>
      </c>
      <c r="F4628">
        <v>94729</v>
      </c>
      <c r="L4628">
        <v>460</v>
      </c>
      <c r="T4628" s="72">
        <v>663</v>
      </c>
    </row>
    <row r="4629" spans="1:20" x14ac:dyDescent="0.2">
      <c r="A4629" t="s">
        <v>6020</v>
      </c>
      <c r="B4629" t="s">
        <v>6017</v>
      </c>
      <c r="D4629">
        <v>53220040</v>
      </c>
      <c r="E4629" t="s">
        <v>6020</v>
      </c>
      <c r="F4629">
        <v>94727</v>
      </c>
      <c r="L4629">
        <v>460</v>
      </c>
      <c r="T4629" s="72">
        <v>304</v>
      </c>
    </row>
    <row r="4630" spans="1:20" x14ac:dyDescent="0.2">
      <c r="A4630" t="s">
        <v>6021</v>
      </c>
      <c r="B4630" t="s">
        <v>6017</v>
      </c>
      <c r="D4630">
        <v>53220005</v>
      </c>
      <c r="E4630" t="s">
        <v>6022</v>
      </c>
      <c r="F4630">
        <v>94726</v>
      </c>
      <c r="L4630">
        <v>460</v>
      </c>
      <c r="T4630" s="72">
        <v>645</v>
      </c>
    </row>
    <row r="4631" spans="1:20" x14ac:dyDescent="0.2">
      <c r="A4631" t="s">
        <v>6023</v>
      </c>
      <c r="B4631" t="s">
        <v>6017</v>
      </c>
      <c r="D4631">
        <v>53220001</v>
      </c>
      <c r="E4631" t="s">
        <v>6024</v>
      </c>
      <c r="F4631">
        <v>94010</v>
      </c>
      <c r="L4631">
        <v>410</v>
      </c>
      <c r="T4631" s="72">
        <v>253</v>
      </c>
    </row>
    <row r="4632" spans="1:20" x14ac:dyDescent="0.2">
      <c r="A4632" t="s">
        <v>6025</v>
      </c>
      <c r="B4632" t="s">
        <v>6017</v>
      </c>
      <c r="D4632">
        <v>53220004</v>
      </c>
      <c r="E4632" t="s">
        <v>6025</v>
      </c>
      <c r="F4632">
        <v>94150</v>
      </c>
      <c r="L4632">
        <v>410</v>
      </c>
      <c r="T4632" s="72">
        <v>186</v>
      </c>
    </row>
    <row r="4633" spans="1:20" x14ac:dyDescent="0.2">
      <c r="A4633" t="s">
        <v>6026</v>
      </c>
      <c r="B4633" t="s">
        <v>6027</v>
      </c>
    </row>
    <row r="4634" spans="1:20" x14ac:dyDescent="0.2">
      <c r="A4634" t="s">
        <v>6028</v>
      </c>
      <c r="B4634" t="s">
        <v>6027</v>
      </c>
      <c r="D4634">
        <v>53320017</v>
      </c>
      <c r="E4634" t="s">
        <v>6029</v>
      </c>
      <c r="F4634">
        <v>94729</v>
      </c>
      <c r="L4634">
        <v>460</v>
      </c>
      <c r="T4634" s="72">
        <v>663</v>
      </c>
    </row>
    <row r="4635" spans="1:20" x14ac:dyDescent="0.2">
      <c r="A4635" t="s">
        <v>6030</v>
      </c>
      <c r="B4635" t="s">
        <v>6027</v>
      </c>
      <c r="D4635">
        <v>53240002</v>
      </c>
      <c r="E4635" t="s">
        <v>6030</v>
      </c>
      <c r="F4635">
        <v>93005</v>
      </c>
      <c r="L4635">
        <v>730</v>
      </c>
      <c r="T4635" s="72">
        <v>261</v>
      </c>
    </row>
    <row r="4636" spans="1:20" x14ac:dyDescent="0.2">
      <c r="A4636" t="s">
        <v>6031</v>
      </c>
      <c r="B4636" t="s">
        <v>6027</v>
      </c>
    </row>
    <row r="4637" spans="1:20" x14ac:dyDescent="0.2">
      <c r="A4637" t="s">
        <v>6032</v>
      </c>
      <c r="B4637" t="s">
        <v>6027</v>
      </c>
      <c r="D4637">
        <v>53320008</v>
      </c>
      <c r="E4637" t="s">
        <v>6033</v>
      </c>
      <c r="F4637">
        <v>94375</v>
      </c>
      <c r="L4637">
        <v>460</v>
      </c>
      <c r="T4637" s="72">
        <v>253</v>
      </c>
    </row>
    <row r="4638" spans="1:20" x14ac:dyDescent="0.2">
      <c r="A4638" t="s">
        <v>6034</v>
      </c>
      <c r="B4638" t="s">
        <v>6027</v>
      </c>
      <c r="D4638">
        <v>53320039</v>
      </c>
      <c r="E4638" t="s">
        <v>6035</v>
      </c>
      <c r="F4638">
        <v>94200</v>
      </c>
      <c r="L4638">
        <v>410</v>
      </c>
      <c r="T4638" s="72">
        <v>154</v>
      </c>
    </row>
    <row r="4639" spans="1:20" x14ac:dyDescent="0.2">
      <c r="A4639" t="s">
        <v>6036</v>
      </c>
      <c r="B4639" t="s">
        <v>6027</v>
      </c>
      <c r="D4639">
        <v>53320042</v>
      </c>
      <c r="E4639" t="s">
        <v>6037</v>
      </c>
      <c r="F4639">
        <v>94618</v>
      </c>
      <c r="L4639">
        <v>460</v>
      </c>
      <c r="T4639" s="72">
        <v>628</v>
      </c>
    </row>
    <row r="4640" spans="1:20" x14ac:dyDescent="0.2">
      <c r="A4640" t="s">
        <v>6038</v>
      </c>
      <c r="B4640" t="s">
        <v>6027</v>
      </c>
    </row>
    <row r="4641" spans="1:20" x14ac:dyDescent="0.2">
      <c r="A4641" t="s">
        <v>6039</v>
      </c>
      <c r="B4641" t="s">
        <v>6027</v>
      </c>
    </row>
    <row r="4642" spans="1:20" x14ac:dyDescent="0.2">
      <c r="A4642" t="s">
        <v>6040</v>
      </c>
      <c r="B4642" t="s">
        <v>6027</v>
      </c>
    </row>
    <row r="4643" spans="1:20" x14ac:dyDescent="0.2">
      <c r="A4643" t="s">
        <v>6041</v>
      </c>
      <c r="B4643" t="s">
        <v>6027</v>
      </c>
    </row>
    <row r="4644" spans="1:20" x14ac:dyDescent="0.2">
      <c r="A4644" t="s">
        <v>6042</v>
      </c>
      <c r="B4644" t="s">
        <v>6027</v>
      </c>
      <c r="D4644">
        <v>53320020</v>
      </c>
      <c r="E4644" t="s">
        <v>6042</v>
      </c>
      <c r="F4644">
        <v>99211</v>
      </c>
      <c r="L4644">
        <v>410</v>
      </c>
      <c r="T4644" s="72">
        <v>306</v>
      </c>
    </row>
    <row r="4645" spans="1:20" x14ac:dyDescent="0.2">
      <c r="A4645" t="s">
        <v>159</v>
      </c>
      <c r="B4645" t="s">
        <v>16</v>
      </c>
    </row>
    <row r="4646" spans="1:20" x14ac:dyDescent="0.2">
      <c r="A4646" t="s">
        <v>159</v>
      </c>
      <c r="B4646" t="s">
        <v>16</v>
      </c>
      <c r="D4646">
        <v>52140032</v>
      </c>
      <c r="E4646" t="s">
        <v>6043</v>
      </c>
      <c r="F4646">
        <v>74178</v>
      </c>
      <c r="L4646">
        <v>352</v>
      </c>
      <c r="O4646" t="s">
        <v>150</v>
      </c>
      <c r="T4646" s="72">
        <v>4743</v>
      </c>
    </row>
    <row r="4647" spans="1:20" x14ac:dyDescent="0.2">
      <c r="A4647" t="s">
        <v>160</v>
      </c>
      <c r="B4647" t="s">
        <v>16</v>
      </c>
    </row>
    <row r="4648" spans="1:20" x14ac:dyDescent="0.2">
      <c r="A4648" t="s">
        <v>160</v>
      </c>
      <c r="B4648" t="s">
        <v>16</v>
      </c>
      <c r="D4648">
        <v>52140031</v>
      </c>
      <c r="E4648" t="s">
        <v>6044</v>
      </c>
      <c r="F4648">
        <v>74177</v>
      </c>
      <c r="L4648">
        <v>352</v>
      </c>
      <c r="O4648" t="s">
        <v>150</v>
      </c>
      <c r="T4648" s="72">
        <v>3683</v>
      </c>
    </row>
    <row r="4649" spans="1:20" x14ac:dyDescent="0.2">
      <c r="A4649" t="s">
        <v>161</v>
      </c>
      <c r="B4649" t="s">
        <v>16</v>
      </c>
    </row>
    <row r="4650" spans="1:20" x14ac:dyDescent="0.2">
      <c r="A4650" t="s">
        <v>161</v>
      </c>
      <c r="B4650" t="s">
        <v>16</v>
      </c>
      <c r="D4650">
        <v>52140030</v>
      </c>
      <c r="E4650" t="s">
        <v>6045</v>
      </c>
      <c r="F4650">
        <v>74176</v>
      </c>
      <c r="L4650">
        <v>352</v>
      </c>
      <c r="O4650" t="s">
        <v>150</v>
      </c>
      <c r="T4650" s="72">
        <v>2526</v>
      </c>
    </row>
    <row r="4651" spans="1:20" x14ac:dyDescent="0.2">
      <c r="A4651" t="s">
        <v>6046</v>
      </c>
      <c r="B4651" t="s">
        <v>16</v>
      </c>
    </row>
    <row r="4652" spans="1:20" x14ac:dyDescent="0.2">
      <c r="A4652" t="s">
        <v>6046</v>
      </c>
      <c r="B4652" t="s">
        <v>16</v>
      </c>
      <c r="D4652">
        <v>52140028</v>
      </c>
      <c r="E4652" t="s">
        <v>6047</v>
      </c>
      <c r="F4652">
        <v>74170</v>
      </c>
      <c r="L4652">
        <v>352</v>
      </c>
      <c r="O4652" t="s">
        <v>150</v>
      </c>
      <c r="T4652" s="72">
        <v>3770</v>
      </c>
    </row>
    <row r="4653" spans="1:20" x14ac:dyDescent="0.2">
      <c r="A4653" t="s">
        <v>6048</v>
      </c>
      <c r="B4653" t="s">
        <v>16</v>
      </c>
    </row>
    <row r="4654" spans="1:20" x14ac:dyDescent="0.2">
      <c r="A4654" t="s">
        <v>6048</v>
      </c>
      <c r="B4654" t="s">
        <v>16</v>
      </c>
      <c r="D4654">
        <v>52140027</v>
      </c>
      <c r="E4654" t="s">
        <v>6049</v>
      </c>
      <c r="F4654">
        <v>74160</v>
      </c>
      <c r="L4654">
        <v>352</v>
      </c>
      <c r="O4654" t="s">
        <v>150</v>
      </c>
      <c r="T4654" s="72">
        <v>3139</v>
      </c>
    </row>
    <row r="4655" spans="1:20" x14ac:dyDescent="0.2">
      <c r="A4655" t="s">
        <v>6050</v>
      </c>
      <c r="B4655" t="s">
        <v>16</v>
      </c>
    </row>
    <row r="4656" spans="1:20" x14ac:dyDescent="0.2">
      <c r="A4656" t="s">
        <v>6050</v>
      </c>
      <c r="B4656" t="s">
        <v>16</v>
      </c>
      <c r="D4656">
        <v>52140026</v>
      </c>
      <c r="E4656" t="s">
        <v>6051</v>
      </c>
      <c r="F4656">
        <v>74150</v>
      </c>
      <c r="L4656">
        <v>352</v>
      </c>
      <c r="O4656" t="s">
        <v>150</v>
      </c>
      <c r="T4656" s="72">
        <v>2484</v>
      </c>
    </row>
    <row r="4657" spans="1:20" x14ac:dyDescent="0.2">
      <c r="A4657" t="s">
        <v>6052</v>
      </c>
      <c r="B4657" t="s">
        <v>16</v>
      </c>
    </row>
    <row r="4658" spans="1:20" x14ac:dyDescent="0.2">
      <c r="A4658" t="s">
        <v>6052</v>
      </c>
      <c r="B4658" t="s">
        <v>16</v>
      </c>
      <c r="D4658">
        <v>52140029</v>
      </c>
      <c r="E4658" t="s">
        <v>6053</v>
      </c>
      <c r="F4658">
        <v>74175</v>
      </c>
      <c r="L4658">
        <v>352</v>
      </c>
      <c r="O4658" t="s">
        <v>150</v>
      </c>
      <c r="T4658" s="72">
        <v>3861</v>
      </c>
    </row>
    <row r="4659" spans="1:20" x14ac:dyDescent="0.2">
      <c r="A4659" t="s">
        <v>6054</v>
      </c>
      <c r="B4659" t="s">
        <v>16</v>
      </c>
    </row>
    <row r="4660" spans="1:20" x14ac:dyDescent="0.2">
      <c r="A4660" t="s">
        <v>6054</v>
      </c>
      <c r="B4660" t="s">
        <v>16</v>
      </c>
      <c r="D4660">
        <v>52140030</v>
      </c>
      <c r="E4660" t="s">
        <v>6054</v>
      </c>
      <c r="F4660">
        <v>74174</v>
      </c>
      <c r="L4660">
        <v>352</v>
      </c>
      <c r="T4660" s="72">
        <v>2526</v>
      </c>
    </row>
    <row r="4661" spans="1:20" x14ac:dyDescent="0.2">
      <c r="A4661" t="s">
        <v>6055</v>
      </c>
      <c r="B4661" t="s">
        <v>16</v>
      </c>
    </row>
    <row r="4662" spans="1:20" x14ac:dyDescent="0.2">
      <c r="A4662" t="s">
        <v>6055</v>
      </c>
      <c r="B4662" t="s">
        <v>16</v>
      </c>
      <c r="D4662">
        <v>52140041</v>
      </c>
      <c r="E4662" t="s">
        <v>6056</v>
      </c>
      <c r="F4662">
        <v>70496</v>
      </c>
      <c r="L4662">
        <v>352</v>
      </c>
      <c r="O4662" t="s">
        <v>150</v>
      </c>
      <c r="T4662" s="72">
        <v>4014</v>
      </c>
    </row>
    <row r="4663" spans="1:20" x14ac:dyDescent="0.2">
      <c r="A4663" t="s">
        <v>162</v>
      </c>
      <c r="B4663" t="s">
        <v>16</v>
      </c>
    </row>
    <row r="4664" spans="1:20" x14ac:dyDescent="0.2">
      <c r="A4664" t="s">
        <v>162</v>
      </c>
      <c r="B4664" t="s">
        <v>16</v>
      </c>
      <c r="D4664">
        <v>52140015</v>
      </c>
      <c r="E4664" t="s">
        <v>6057</v>
      </c>
      <c r="F4664">
        <v>71275</v>
      </c>
      <c r="L4664">
        <v>352</v>
      </c>
      <c r="O4664" t="s">
        <v>150</v>
      </c>
      <c r="T4664" s="72">
        <v>4185</v>
      </c>
    </row>
    <row r="4665" spans="1:20" x14ac:dyDescent="0.2">
      <c r="A4665" t="s">
        <v>6058</v>
      </c>
      <c r="B4665" t="s">
        <v>16</v>
      </c>
    </row>
    <row r="4666" spans="1:20" x14ac:dyDescent="0.2">
      <c r="A4666" t="s">
        <v>6059</v>
      </c>
      <c r="B4666" t="s">
        <v>16</v>
      </c>
    </row>
    <row r="4667" spans="1:20" x14ac:dyDescent="0.2">
      <c r="A4667" t="s">
        <v>6060</v>
      </c>
      <c r="B4667" t="s">
        <v>16</v>
      </c>
    </row>
    <row r="4668" spans="1:20" x14ac:dyDescent="0.2">
      <c r="A4668" t="s">
        <v>6060</v>
      </c>
      <c r="B4668" t="s">
        <v>16</v>
      </c>
      <c r="D4668">
        <v>8144323</v>
      </c>
      <c r="E4668" t="s">
        <v>6060</v>
      </c>
      <c r="F4668">
        <v>71275</v>
      </c>
      <c r="L4668">
        <v>352</v>
      </c>
      <c r="O4668" t="s">
        <v>150</v>
      </c>
      <c r="T4668" s="72">
        <v>4185</v>
      </c>
    </row>
    <row r="4669" spans="1:20" x14ac:dyDescent="0.2">
      <c r="A4669" t="s">
        <v>6061</v>
      </c>
      <c r="B4669" t="s">
        <v>16</v>
      </c>
    </row>
    <row r="4670" spans="1:20" x14ac:dyDescent="0.2">
      <c r="A4670" t="s">
        <v>6061</v>
      </c>
      <c r="B4670" t="s">
        <v>16</v>
      </c>
      <c r="D4670">
        <v>8047902</v>
      </c>
      <c r="E4670" t="s">
        <v>6061</v>
      </c>
      <c r="L4670">
        <v>352</v>
      </c>
      <c r="T4670" s="72">
        <v>0</v>
      </c>
    </row>
    <row r="4671" spans="1:20" x14ac:dyDescent="0.2">
      <c r="A4671" t="s">
        <v>6062</v>
      </c>
      <c r="B4671" t="s">
        <v>16</v>
      </c>
    </row>
    <row r="4672" spans="1:20" x14ac:dyDescent="0.2">
      <c r="A4672" t="s">
        <v>6062</v>
      </c>
      <c r="B4672" t="s">
        <v>16</v>
      </c>
      <c r="D4672">
        <v>52140041</v>
      </c>
      <c r="E4672" t="s">
        <v>6062</v>
      </c>
      <c r="F4672">
        <v>70496</v>
      </c>
      <c r="L4672">
        <v>351</v>
      </c>
      <c r="O4672" t="s">
        <v>150</v>
      </c>
      <c r="T4672" s="72">
        <v>4014</v>
      </c>
    </row>
    <row r="4673" spans="1:20" x14ac:dyDescent="0.2">
      <c r="A4673" t="s">
        <v>6063</v>
      </c>
      <c r="B4673" t="s">
        <v>16</v>
      </c>
    </row>
    <row r="4674" spans="1:20" x14ac:dyDescent="0.2">
      <c r="A4674" t="s">
        <v>6063</v>
      </c>
      <c r="B4674" t="s">
        <v>16</v>
      </c>
      <c r="D4674">
        <v>52140034</v>
      </c>
      <c r="E4674" t="s">
        <v>6064</v>
      </c>
      <c r="F4674">
        <v>73706</v>
      </c>
      <c r="L4674">
        <v>352</v>
      </c>
      <c r="O4674" t="s">
        <v>150</v>
      </c>
      <c r="T4674" s="72">
        <v>3394</v>
      </c>
    </row>
    <row r="4675" spans="1:20" x14ac:dyDescent="0.2">
      <c r="A4675" t="s">
        <v>6065</v>
      </c>
      <c r="B4675" t="s">
        <v>16</v>
      </c>
    </row>
    <row r="4676" spans="1:20" x14ac:dyDescent="0.2">
      <c r="A4676" t="s">
        <v>6065</v>
      </c>
      <c r="B4676" t="s">
        <v>16</v>
      </c>
      <c r="D4676">
        <v>1167875</v>
      </c>
      <c r="E4676" t="s">
        <v>6064</v>
      </c>
      <c r="F4676">
        <v>73706</v>
      </c>
      <c r="L4676">
        <v>352</v>
      </c>
      <c r="O4676" t="s">
        <v>6066</v>
      </c>
      <c r="T4676" s="72">
        <v>3394</v>
      </c>
    </row>
    <row r="4677" spans="1:20" x14ac:dyDescent="0.2">
      <c r="A4677" t="s">
        <v>6067</v>
      </c>
      <c r="B4677" t="s">
        <v>16</v>
      </c>
    </row>
    <row r="4678" spans="1:20" x14ac:dyDescent="0.2">
      <c r="A4678" t="s">
        <v>6067</v>
      </c>
      <c r="B4678" t="s">
        <v>16</v>
      </c>
      <c r="D4678">
        <v>1167877</v>
      </c>
      <c r="E4678" t="s">
        <v>6067</v>
      </c>
      <c r="F4678">
        <v>73706</v>
      </c>
      <c r="L4678">
        <v>352</v>
      </c>
      <c r="O4678" t="s">
        <v>6068</v>
      </c>
      <c r="T4678" s="72">
        <v>3394</v>
      </c>
    </row>
    <row r="4679" spans="1:20" x14ac:dyDescent="0.2">
      <c r="A4679" t="s">
        <v>6069</v>
      </c>
      <c r="B4679" t="s">
        <v>16</v>
      </c>
    </row>
    <row r="4680" spans="1:20" x14ac:dyDescent="0.2">
      <c r="A4680" t="s">
        <v>6069</v>
      </c>
      <c r="B4680" t="s">
        <v>16</v>
      </c>
      <c r="D4680">
        <v>52140010</v>
      </c>
      <c r="E4680" t="s">
        <v>6070</v>
      </c>
      <c r="F4680">
        <v>70498</v>
      </c>
      <c r="L4680">
        <v>351</v>
      </c>
      <c r="O4680" t="s">
        <v>150</v>
      </c>
      <c r="T4680" s="72">
        <v>4124</v>
      </c>
    </row>
    <row r="4681" spans="1:20" x14ac:dyDescent="0.2">
      <c r="A4681" t="s">
        <v>6071</v>
      </c>
      <c r="B4681" t="s">
        <v>16</v>
      </c>
    </row>
    <row r="4682" spans="1:20" x14ac:dyDescent="0.2">
      <c r="A4682" t="s">
        <v>6071</v>
      </c>
      <c r="B4682" t="s">
        <v>16</v>
      </c>
      <c r="D4682">
        <v>52140035</v>
      </c>
      <c r="E4682" t="s">
        <v>6071</v>
      </c>
      <c r="F4682">
        <v>73206</v>
      </c>
      <c r="L4682">
        <v>352</v>
      </c>
      <c r="O4682" t="s">
        <v>150</v>
      </c>
      <c r="T4682" s="72">
        <v>3649</v>
      </c>
    </row>
    <row r="4683" spans="1:20" x14ac:dyDescent="0.2">
      <c r="A4683" t="s">
        <v>6072</v>
      </c>
      <c r="B4683" t="s">
        <v>16</v>
      </c>
    </row>
    <row r="4684" spans="1:20" x14ac:dyDescent="0.2">
      <c r="A4684" t="s">
        <v>6072</v>
      </c>
      <c r="B4684" t="s">
        <v>16</v>
      </c>
      <c r="D4684">
        <v>1167885</v>
      </c>
      <c r="E4684" t="s">
        <v>6073</v>
      </c>
      <c r="F4684">
        <v>73206</v>
      </c>
      <c r="L4684">
        <v>352</v>
      </c>
      <c r="O4684" t="s">
        <v>6066</v>
      </c>
      <c r="T4684" s="72">
        <v>3649</v>
      </c>
    </row>
    <row r="4685" spans="1:20" x14ac:dyDescent="0.2">
      <c r="A4685" t="s">
        <v>6074</v>
      </c>
      <c r="B4685" t="s">
        <v>16</v>
      </c>
    </row>
    <row r="4686" spans="1:20" x14ac:dyDescent="0.2">
      <c r="A4686" t="s">
        <v>6074</v>
      </c>
      <c r="B4686" t="s">
        <v>16</v>
      </c>
      <c r="D4686">
        <v>1167887</v>
      </c>
      <c r="E4686" t="s">
        <v>6074</v>
      </c>
      <c r="F4686">
        <v>73206</v>
      </c>
      <c r="L4686">
        <v>352</v>
      </c>
      <c r="O4686" t="s">
        <v>6068</v>
      </c>
      <c r="T4686" s="72">
        <v>3649</v>
      </c>
    </row>
    <row r="4687" spans="1:20" x14ac:dyDescent="0.2">
      <c r="A4687" t="s">
        <v>6075</v>
      </c>
      <c r="B4687" t="s">
        <v>16</v>
      </c>
    </row>
    <row r="4688" spans="1:20" x14ac:dyDescent="0.2">
      <c r="A4688" t="s">
        <v>6075</v>
      </c>
      <c r="B4688" t="s">
        <v>16</v>
      </c>
      <c r="D4688">
        <v>52140002</v>
      </c>
      <c r="E4688" t="s">
        <v>6076</v>
      </c>
      <c r="F4688">
        <v>70470</v>
      </c>
      <c r="L4688">
        <v>351</v>
      </c>
      <c r="O4688" t="s">
        <v>150</v>
      </c>
      <c r="T4688" s="72">
        <v>3131</v>
      </c>
    </row>
    <row r="4689" spans="1:20" x14ac:dyDescent="0.2">
      <c r="A4689" t="s">
        <v>6077</v>
      </c>
      <c r="B4689" t="s">
        <v>16</v>
      </c>
    </row>
    <row r="4690" spans="1:20" x14ac:dyDescent="0.2">
      <c r="A4690" t="s">
        <v>6077</v>
      </c>
      <c r="B4690" t="s">
        <v>16</v>
      </c>
      <c r="D4690">
        <v>52140043</v>
      </c>
      <c r="E4690" t="s">
        <v>6078</v>
      </c>
      <c r="F4690">
        <v>70460</v>
      </c>
      <c r="L4690">
        <v>351</v>
      </c>
      <c r="O4690" t="s">
        <v>150</v>
      </c>
      <c r="T4690" s="72">
        <v>2102</v>
      </c>
    </row>
    <row r="4691" spans="1:20" x14ac:dyDescent="0.2">
      <c r="A4691" t="s">
        <v>6079</v>
      </c>
      <c r="B4691" t="s">
        <v>16</v>
      </c>
    </row>
    <row r="4692" spans="1:20" x14ac:dyDescent="0.2">
      <c r="A4692" t="s">
        <v>6079</v>
      </c>
      <c r="B4692" t="s">
        <v>16</v>
      </c>
      <c r="D4692">
        <v>52140001</v>
      </c>
      <c r="E4692" t="s">
        <v>6080</v>
      </c>
      <c r="F4692">
        <v>70450</v>
      </c>
      <c r="L4692">
        <v>351</v>
      </c>
      <c r="O4692" t="s">
        <v>150</v>
      </c>
      <c r="T4692" s="72">
        <v>2127</v>
      </c>
    </row>
    <row r="4693" spans="1:20" x14ac:dyDescent="0.2">
      <c r="A4693" t="s">
        <v>164</v>
      </c>
      <c r="B4693" t="s">
        <v>16</v>
      </c>
    </row>
    <row r="4694" spans="1:20" x14ac:dyDescent="0.2">
      <c r="A4694" t="s">
        <v>164</v>
      </c>
      <c r="B4694" t="s">
        <v>16</v>
      </c>
      <c r="D4694">
        <v>52140014</v>
      </c>
      <c r="E4694" t="s">
        <v>6081</v>
      </c>
      <c r="F4694">
        <v>71270</v>
      </c>
      <c r="L4694">
        <v>352</v>
      </c>
      <c r="O4694" t="s">
        <v>150</v>
      </c>
      <c r="T4694" s="72">
        <v>3890</v>
      </c>
    </row>
    <row r="4695" spans="1:20" x14ac:dyDescent="0.2">
      <c r="A4695" t="s">
        <v>165</v>
      </c>
      <c r="B4695" t="s">
        <v>16</v>
      </c>
    </row>
    <row r="4696" spans="1:20" x14ac:dyDescent="0.2">
      <c r="A4696" t="s">
        <v>165</v>
      </c>
      <c r="B4696" t="s">
        <v>16</v>
      </c>
      <c r="D4696">
        <v>52140012</v>
      </c>
      <c r="E4696" t="s">
        <v>6082</v>
      </c>
      <c r="F4696">
        <v>71260</v>
      </c>
      <c r="L4696">
        <v>352</v>
      </c>
      <c r="O4696" t="s">
        <v>150</v>
      </c>
      <c r="T4696" s="72">
        <v>3125</v>
      </c>
    </row>
    <row r="4697" spans="1:20" x14ac:dyDescent="0.2">
      <c r="A4697" t="s">
        <v>166</v>
      </c>
      <c r="B4697" t="s">
        <v>16</v>
      </c>
    </row>
    <row r="4698" spans="1:20" x14ac:dyDescent="0.2">
      <c r="A4698" t="s">
        <v>166</v>
      </c>
      <c r="B4698" t="s">
        <v>16</v>
      </c>
      <c r="D4698">
        <v>52140011</v>
      </c>
      <c r="E4698" t="s">
        <v>6083</v>
      </c>
      <c r="F4698">
        <v>71250</v>
      </c>
      <c r="L4698">
        <v>352</v>
      </c>
      <c r="O4698" t="s">
        <v>150</v>
      </c>
      <c r="T4698" s="72">
        <v>2561</v>
      </c>
    </row>
    <row r="4699" spans="1:20" x14ac:dyDescent="0.2">
      <c r="A4699" t="s">
        <v>6084</v>
      </c>
      <c r="B4699" t="s">
        <v>16</v>
      </c>
    </row>
    <row r="4700" spans="1:20" x14ac:dyDescent="0.2">
      <c r="A4700" t="s">
        <v>6084</v>
      </c>
      <c r="B4700" t="s">
        <v>16</v>
      </c>
      <c r="D4700">
        <v>8044345</v>
      </c>
      <c r="E4700" t="s">
        <v>6084</v>
      </c>
      <c r="L4700">
        <v>352</v>
      </c>
      <c r="T4700" s="72">
        <v>0</v>
      </c>
    </row>
    <row r="4701" spans="1:20" x14ac:dyDescent="0.2">
      <c r="A4701" t="s">
        <v>6085</v>
      </c>
      <c r="B4701" t="s">
        <v>16</v>
      </c>
    </row>
    <row r="4702" spans="1:20" x14ac:dyDescent="0.2">
      <c r="A4702" t="s">
        <v>6085</v>
      </c>
      <c r="B4702" t="s">
        <v>16</v>
      </c>
      <c r="D4702">
        <v>8044348</v>
      </c>
      <c r="E4702" t="s">
        <v>6085</v>
      </c>
      <c r="L4702">
        <v>352</v>
      </c>
      <c r="T4702" s="72">
        <v>0</v>
      </c>
    </row>
    <row r="4703" spans="1:20" x14ac:dyDescent="0.2">
      <c r="A4703" t="s">
        <v>6086</v>
      </c>
      <c r="B4703" t="s">
        <v>16</v>
      </c>
    </row>
    <row r="4704" spans="1:20" x14ac:dyDescent="0.2">
      <c r="A4704" t="s">
        <v>6086</v>
      </c>
      <c r="B4704" t="s">
        <v>16</v>
      </c>
      <c r="D4704">
        <v>8044351</v>
      </c>
      <c r="E4704" t="s">
        <v>6086</v>
      </c>
      <c r="L4704">
        <v>352</v>
      </c>
      <c r="T4704" s="72">
        <v>0</v>
      </c>
    </row>
    <row r="4705" spans="1:20" x14ac:dyDescent="0.2">
      <c r="A4705" t="s">
        <v>6087</v>
      </c>
      <c r="B4705" t="s">
        <v>16</v>
      </c>
    </row>
    <row r="4706" spans="1:20" x14ac:dyDescent="0.2">
      <c r="A4706" t="s">
        <v>6087</v>
      </c>
      <c r="B4706" t="s">
        <v>16</v>
      </c>
      <c r="D4706">
        <v>8144324</v>
      </c>
      <c r="E4706" t="s">
        <v>6087</v>
      </c>
      <c r="F4706">
        <v>71271</v>
      </c>
      <c r="L4706">
        <v>352</v>
      </c>
      <c r="T4706" s="72">
        <v>353</v>
      </c>
    </row>
    <row r="4707" spans="1:20" x14ac:dyDescent="0.2">
      <c r="A4707" t="s">
        <v>6088</v>
      </c>
      <c r="B4707" t="s">
        <v>16</v>
      </c>
    </row>
    <row r="4708" spans="1:20" x14ac:dyDescent="0.2">
      <c r="A4708" t="s">
        <v>6088</v>
      </c>
      <c r="B4708" t="s">
        <v>16</v>
      </c>
      <c r="D4708">
        <v>1168166</v>
      </c>
      <c r="E4708" t="s">
        <v>6089</v>
      </c>
      <c r="F4708">
        <v>73701</v>
      </c>
      <c r="L4708">
        <v>352</v>
      </c>
      <c r="O4708" t="s">
        <v>6066</v>
      </c>
      <c r="T4708" s="72">
        <v>2696</v>
      </c>
    </row>
    <row r="4709" spans="1:20" x14ac:dyDescent="0.2">
      <c r="A4709" t="s">
        <v>6090</v>
      </c>
      <c r="B4709" t="s">
        <v>16</v>
      </c>
    </row>
    <row r="4710" spans="1:20" x14ac:dyDescent="0.2">
      <c r="A4710" t="s">
        <v>6090</v>
      </c>
      <c r="B4710" t="s">
        <v>16</v>
      </c>
      <c r="D4710">
        <v>1168168</v>
      </c>
      <c r="E4710" t="s">
        <v>6090</v>
      </c>
      <c r="F4710">
        <v>73701</v>
      </c>
      <c r="L4710">
        <v>352</v>
      </c>
      <c r="O4710" t="s">
        <v>6068</v>
      </c>
      <c r="T4710" s="72">
        <v>2696</v>
      </c>
    </row>
    <row r="4711" spans="1:20" x14ac:dyDescent="0.2">
      <c r="A4711" t="s">
        <v>6091</v>
      </c>
      <c r="B4711" t="s">
        <v>16</v>
      </c>
    </row>
    <row r="4712" spans="1:20" x14ac:dyDescent="0.2">
      <c r="A4712" t="s">
        <v>6091</v>
      </c>
      <c r="B4712" t="s">
        <v>16</v>
      </c>
      <c r="D4712">
        <v>1168170</v>
      </c>
      <c r="E4712" t="s">
        <v>6091</v>
      </c>
      <c r="F4712">
        <v>73702</v>
      </c>
      <c r="L4712">
        <v>352</v>
      </c>
      <c r="T4712" s="72">
        <v>1</v>
      </c>
    </row>
    <row r="4713" spans="1:20" x14ac:dyDescent="0.2">
      <c r="A4713" t="s">
        <v>6092</v>
      </c>
      <c r="B4713" t="s">
        <v>16</v>
      </c>
    </row>
    <row r="4714" spans="1:20" x14ac:dyDescent="0.2">
      <c r="A4714" t="s">
        <v>6093</v>
      </c>
      <c r="B4714" t="s">
        <v>16</v>
      </c>
    </row>
    <row r="4715" spans="1:20" x14ac:dyDescent="0.2">
      <c r="A4715" t="s">
        <v>6092</v>
      </c>
      <c r="B4715" t="s">
        <v>16</v>
      </c>
      <c r="D4715">
        <v>1168178</v>
      </c>
      <c r="E4715" t="s">
        <v>6092</v>
      </c>
      <c r="F4715">
        <v>73700</v>
      </c>
      <c r="L4715">
        <v>352</v>
      </c>
      <c r="O4715" t="s">
        <v>6066</v>
      </c>
      <c r="T4715" s="72">
        <v>2433</v>
      </c>
    </row>
    <row r="4716" spans="1:20" x14ac:dyDescent="0.2">
      <c r="A4716" t="s">
        <v>6093</v>
      </c>
      <c r="B4716" t="s">
        <v>16</v>
      </c>
      <c r="D4716">
        <v>1168180</v>
      </c>
      <c r="E4716" t="s">
        <v>6093</v>
      </c>
      <c r="F4716">
        <v>73700</v>
      </c>
      <c r="L4716">
        <v>352</v>
      </c>
      <c r="O4716" t="s">
        <v>6068</v>
      </c>
      <c r="T4716" s="72">
        <v>2433</v>
      </c>
    </row>
    <row r="4717" spans="1:20" x14ac:dyDescent="0.2">
      <c r="A4717" t="s">
        <v>6094</v>
      </c>
      <c r="B4717" t="s">
        <v>16</v>
      </c>
    </row>
    <row r="4718" spans="1:20" x14ac:dyDescent="0.2">
      <c r="A4718" t="s">
        <v>6094</v>
      </c>
      <c r="B4718" t="s">
        <v>16</v>
      </c>
      <c r="D4718">
        <v>52140046</v>
      </c>
      <c r="E4718" t="s">
        <v>6095</v>
      </c>
      <c r="F4718">
        <v>70488</v>
      </c>
      <c r="L4718">
        <v>352</v>
      </c>
      <c r="O4718" t="s">
        <v>150</v>
      </c>
      <c r="T4718" s="72">
        <v>2794</v>
      </c>
    </row>
    <row r="4719" spans="1:20" x14ac:dyDescent="0.2">
      <c r="A4719" t="s">
        <v>6096</v>
      </c>
      <c r="B4719" t="s">
        <v>16</v>
      </c>
    </row>
    <row r="4720" spans="1:20" x14ac:dyDescent="0.2">
      <c r="A4720" t="s">
        <v>6096</v>
      </c>
      <c r="B4720" t="s">
        <v>16</v>
      </c>
      <c r="D4720">
        <v>52140040</v>
      </c>
      <c r="E4720" t="s">
        <v>6097</v>
      </c>
      <c r="F4720">
        <v>70487</v>
      </c>
      <c r="L4720">
        <v>352</v>
      </c>
      <c r="O4720" t="s">
        <v>150</v>
      </c>
      <c r="T4720" s="72">
        <v>2743</v>
      </c>
    </row>
    <row r="4721" spans="1:20" x14ac:dyDescent="0.2">
      <c r="A4721" t="s">
        <v>6098</v>
      </c>
      <c r="B4721" t="s">
        <v>16</v>
      </c>
    </row>
    <row r="4722" spans="1:20" x14ac:dyDescent="0.2">
      <c r="A4722" t="s">
        <v>6098</v>
      </c>
      <c r="B4722" t="s">
        <v>16</v>
      </c>
      <c r="D4722">
        <v>52140006</v>
      </c>
      <c r="E4722" t="s">
        <v>6099</v>
      </c>
      <c r="F4722">
        <v>70486</v>
      </c>
      <c r="L4722">
        <v>351</v>
      </c>
      <c r="O4722" t="s">
        <v>150</v>
      </c>
      <c r="T4722" s="72">
        <v>2481</v>
      </c>
    </row>
    <row r="4723" spans="1:20" x14ac:dyDescent="0.2">
      <c r="A4723" t="s">
        <v>6100</v>
      </c>
      <c r="B4723" t="s">
        <v>16</v>
      </c>
      <c r="T4723" s="72">
        <v>0</v>
      </c>
    </row>
    <row r="4724" spans="1:20" x14ac:dyDescent="0.2">
      <c r="A4724" t="s">
        <v>6101</v>
      </c>
      <c r="B4724" t="s">
        <v>16</v>
      </c>
    </row>
    <row r="4725" spans="1:20" x14ac:dyDescent="0.2">
      <c r="A4725" t="s">
        <v>6101</v>
      </c>
      <c r="B4725" t="s">
        <v>16</v>
      </c>
      <c r="D4725">
        <v>52140009</v>
      </c>
      <c r="E4725" t="s">
        <v>6102</v>
      </c>
      <c r="F4725">
        <v>70491</v>
      </c>
      <c r="L4725">
        <v>351</v>
      </c>
      <c r="O4725" t="s">
        <v>150</v>
      </c>
      <c r="T4725" s="72">
        <v>2776</v>
      </c>
    </row>
    <row r="4726" spans="1:20" x14ac:dyDescent="0.2">
      <c r="A4726" t="s">
        <v>6103</v>
      </c>
      <c r="B4726" t="s">
        <v>16</v>
      </c>
    </row>
    <row r="4727" spans="1:20" x14ac:dyDescent="0.2">
      <c r="A4727" t="s">
        <v>6103</v>
      </c>
      <c r="B4727" t="s">
        <v>16</v>
      </c>
      <c r="D4727">
        <v>52140008</v>
      </c>
      <c r="E4727" t="s">
        <v>6104</v>
      </c>
      <c r="F4727">
        <v>70490</v>
      </c>
      <c r="L4727">
        <v>351</v>
      </c>
      <c r="O4727" t="s">
        <v>150</v>
      </c>
      <c r="T4727" s="72">
        <v>2309</v>
      </c>
    </row>
    <row r="4728" spans="1:20" x14ac:dyDescent="0.2">
      <c r="A4728" t="s">
        <v>6105</v>
      </c>
      <c r="B4728" t="s">
        <v>16</v>
      </c>
    </row>
    <row r="4729" spans="1:20" x14ac:dyDescent="0.2">
      <c r="A4729" t="s">
        <v>6105</v>
      </c>
      <c r="B4729" t="s">
        <v>16</v>
      </c>
      <c r="D4729">
        <v>52140005</v>
      </c>
      <c r="E4729" t="s">
        <v>6106</v>
      </c>
      <c r="F4729">
        <v>70482</v>
      </c>
      <c r="L4729">
        <v>351</v>
      </c>
      <c r="O4729" t="s">
        <v>150</v>
      </c>
      <c r="T4729" s="72">
        <v>3373</v>
      </c>
    </row>
    <row r="4730" spans="1:20" x14ac:dyDescent="0.2">
      <c r="A4730" t="s">
        <v>6107</v>
      </c>
      <c r="B4730" t="s">
        <v>16</v>
      </c>
    </row>
    <row r="4731" spans="1:20" x14ac:dyDescent="0.2">
      <c r="A4731" t="s">
        <v>6107</v>
      </c>
      <c r="B4731" t="s">
        <v>16</v>
      </c>
      <c r="D4731">
        <v>52140003</v>
      </c>
      <c r="E4731" t="s">
        <v>6108</v>
      </c>
      <c r="F4731">
        <v>70481</v>
      </c>
      <c r="L4731">
        <v>351</v>
      </c>
      <c r="O4731" t="s">
        <v>150</v>
      </c>
      <c r="T4731" s="72">
        <v>2849</v>
      </c>
    </row>
    <row r="4732" spans="1:20" x14ac:dyDescent="0.2">
      <c r="A4732" t="s">
        <v>6109</v>
      </c>
      <c r="B4732" t="s">
        <v>16</v>
      </c>
    </row>
    <row r="4733" spans="1:20" x14ac:dyDescent="0.2">
      <c r="A4733" t="s">
        <v>6109</v>
      </c>
      <c r="B4733" t="s">
        <v>16</v>
      </c>
      <c r="D4733">
        <v>52140004</v>
      </c>
      <c r="E4733" t="s">
        <v>6110</v>
      </c>
      <c r="F4733">
        <v>70480</v>
      </c>
      <c r="L4733">
        <v>351</v>
      </c>
      <c r="O4733" t="s">
        <v>150</v>
      </c>
      <c r="T4733" s="72">
        <v>2430</v>
      </c>
    </row>
    <row r="4734" spans="1:20" x14ac:dyDescent="0.2">
      <c r="A4734" t="s">
        <v>6111</v>
      </c>
      <c r="B4734" t="s">
        <v>16</v>
      </c>
    </row>
    <row r="4735" spans="1:20" x14ac:dyDescent="0.2">
      <c r="A4735" t="s">
        <v>6111</v>
      </c>
      <c r="B4735" t="s">
        <v>16</v>
      </c>
      <c r="D4735">
        <v>52140021</v>
      </c>
      <c r="E4735" t="s">
        <v>6112</v>
      </c>
      <c r="F4735">
        <v>72194</v>
      </c>
      <c r="L4735">
        <v>352</v>
      </c>
      <c r="O4735" t="s">
        <v>150</v>
      </c>
      <c r="T4735" s="72">
        <v>3341</v>
      </c>
    </row>
    <row r="4736" spans="1:20" x14ac:dyDescent="0.2">
      <c r="A4736" t="s">
        <v>6113</v>
      </c>
      <c r="B4736" t="s">
        <v>16</v>
      </c>
    </row>
    <row r="4737" spans="1:20" x14ac:dyDescent="0.2">
      <c r="A4737" t="s">
        <v>6113</v>
      </c>
      <c r="B4737" t="s">
        <v>16</v>
      </c>
      <c r="D4737">
        <v>52140020</v>
      </c>
      <c r="E4737" t="s">
        <v>6114</v>
      </c>
      <c r="F4737">
        <v>72193</v>
      </c>
      <c r="L4737">
        <v>352</v>
      </c>
      <c r="O4737" t="s">
        <v>150</v>
      </c>
      <c r="T4737" s="72">
        <v>2952</v>
      </c>
    </row>
    <row r="4738" spans="1:20" x14ac:dyDescent="0.2">
      <c r="A4738" t="s">
        <v>6115</v>
      </c>
      <c r="B4738" t="s">
        <v>16</v>
      </c>
    </row>
    <row r="4739" spans="1:20" x14ac:dyDescent="0.2">
      <c r="A4739" t="s">
        <v>6115</v>
      </c>
      <c r="B4739" t="s">
        <v>16</v>
      </c>
      <c r="D4739">
        <v>52140019</v>
      </c>
      <c r="E4739" t="s">
        <v>6116</v>
      </c>
      <c r="F4739">
        <v>72192</v>
      </c>
      <c r="L4739">
        <v>352</v>
      </c>
      <c r="O4739" t="s">
        <v>150</v>
      </c>
      <c r="T4739" s="72">
        <v>2348</v>
      </c>
    </row>
    <row r="4740" spans="1:20" x14ac:dyDescent="0.2">
      <c r="A4740" t="s">
        <v>6117</v>
      </c>
      <c r="B4740" t="s">
        <v>16</v>
      </c>
    </row>
    <row r="4741" spans="1:20" x14ac:dyDescent="0.2">
      <c r="A4741" t="s">
        <v>6117</v>
      </c>
      <c r="B4741" t="s">
        <v>16</v>
      </c>
      <c r="D4741">
        <v>52140007</v>
      </c>
      <c r="E4741" t="s">
        <v>6118</v>
      </c>
      <c r="F4741">
        <v>70486</v>
      </c>
      <c r="L4741">
        <v>351</v>
      </c>
      <c r="O4741" t="s">
        <v>150</v>
      </c>
      <c r="T4741" s="72">
        <v>2481</v>
      </c>
    </row>
    <row r="4742" spans="1:20" x14ac:dyDescent="0.2">
      <c r="A4742" t="s">
        <v>6119</v>
      </c>
      <c r="B4742" t="s">
        <v>16</v>
      </c>
    </row>
    <row r="4743" spans="1:20" x14ac:dyDescent="0.2">
      <c r="A4743" t="s">
        <v>6119</v>
      </c>
      <c r="B4743" t="s">
        <v>16</v>
      </c>
      <c r="D4743">
        <v>52140037</v>
      </c>
      <c r="E4743" t="s">
        <v>6120</v>
      </c>
      <c r="F4743">
        <v>72126</v>
      </c>
      <c r="L4743">
        <v>352</v>
      </c>
      <c r="O4743" t="s">
        <v>150</v>
      </c>
      <c r="T4743" s="72">
        <v>3205</v>
      </c>
    </row>
    <row r="4744" spans="1:20" x14ac:dyDescent="0.2">
      <c r="A4744" t="s">
        <v>6121</v>
      </c>
      <c r="B4744" t="s">
        <v>16</v>
      </c>
    </row>
    <row r="4745" spans="1:20" x14ac:dyDescent="0.2">
      <c r="A4745" t="s">
        <v>6121</v>
      </c>
      <c r="B4745" t="s">
        <v>16</v>
      </c>
      <c r="D4745">
        <v>52140016</v>
      </c>
      <c r="E4745" t="s">
        <v>6122</v>
      </c>
      <c r="F4745">
        <v>72125</v>
      </c>
      <c r="L4745">
        <v>352</v>
      </c>
      <c r="O4745" t="s">
        <v>150</v>
      </c>
      <c r="T4745" s="72">
        <v>2533</v>
      </c>
    </row>
    <row r="4746" spans="1:20" x14ac:dyDescent="0.2">
      <c r="A4746" t="s">
        <v>6123</v>
      </c>
      <c r="B4746" t="s">
        <v>16</v>
      </c>
    </row>
    <row r="4747" spans="1:20" x14ac:dyDescent="0.2">
      <c r="A4747" t="s">
        <v>6123</v>
      </c>
      <c r="B4747" t="s">
        <v>16</v>
      </c>
      <c r="D4747">
        <v>1168242</v>
      </c>
      <c r="E4747" t="s">
        <v>6123</v>
      </c>
      <c r="F4747">
        <v>72133</v>
      </c>
      <c r="L4747">
        <v>352</v>
      </c>
      <c r="T4747" s="72">
        <v>1</v>
      </c>
    </row>
    <row r="4748" spans="1:20" x14ac:dyDescent="0.2">
      <c r="A4748" t="s">
        <v>6124</v>
      </c>
      <c r="B4748" t="s">
        <v>16</v>
      </c>
    </row>
    <row r="4749" spans="1:20" x14ac:dyDescent="0.2">
      <c r="A4749" t="s">
        <v>6124</v>
      </c>
      <c r="B4749" t="s">
        <v>16</v>
      </c>
      <c r="D4749">
        <v>52140039</v>
      </c>
      <c r="E4749" t="s">
        <v>6125</v>
      </c>
      <c r="F4749">
        <v>72132</v>
      </c>
      <c r="L4749">
        <v>352</v>
      </c>
      <c r="O4749" t="s">
        <v>150</v>
      </c>
      <c r="T4749" s="72">
        <v>3162</v>
      </c>
    </row>
    <row r="4750" spans="1:20" x14ac:dyDescent="0.2">
      <c r="A4750" t="s">
        <v>6126</v>
      </c>
      <c r="B4750" t="s">
        <v>16</v>
      </c>
    </row>
    <row r="4751" spans="1:20" x14ac:dyDescent="0.2">
      <c r="A4751" t="s">
        <v>6126</v>
      </c>
      <c r="B4751" t="s">
        <v>16</v>
      </c>
      <c r="D4751">
        <v>52140018</v>
      </c>
      <c r="E4751" t="s">
        <v>6127</v>
      </c>
      <c r="F4751">
        <v>72131</v>
      </c>
      <c r="L4751">
        <v>352</v>
      </c>
      <c r="O4751" t="s">
        <v>150</v>
      </c>
      <c r="T4751" s="72">
        <v>2559</v>
      </c>
    </row>
    <row r="4752" spans="1:20" x14ac:dyDescent="0.2">
      <c r="A4752" t="s">
        <v>6128</v>
      </c>
      <c r="B4752" t="s">
        <v>16</v>
      </c>
    </row>
    <row r="4753" spans="1:20" x14ac:dyDescent="0.2">
      <c r="A4753" t="s">
        <v>6128</v>
      </c>
      <c r="B4753" t="s">
        <v>16</v>
      </c>
      <c r="D4753">
        <v>1168248</v>
      </c>
      <c r="E4753" t="s">
        <v>6128</v>
      </c>
      <c r="F4753">
        <v>72130</v>
      </c>
      <c r="L4753">
        <v>352</v>
      </c>
      <c r="T4753" s="72">
        <v>1</v>
      </c>
    </row>
    <row r="4754" spans="1:20" x14ac:dyDescent="0.2">
      <c r="A4754" t="s">
        <v>6129</v>
      </c>
      <c r="B4754" t="s">
        <v>16</v>
      </c>
    </row>
    <row r="4755" spans="1:20" x14ac:dyDescent="0.2">
      <c r="A4755" t="s">
        <v>6129</v>
      </c>
      <c r="B4755" t="s">
        <v>16</v>
      </c>
      <c r="D4755">
        <v>52140038</v>
      </c>
      <c r="E4755" t="s">
        <v>6130</v>
      </c>
      <c r="F4755">
        <v>72129</v>
      </c>
      <c r="L4755">
        <v>352</v>
      </c>
      <c r="O4755" t="s">
        <v>150</v>
      </c>
      <c r="T4755" s="72">
        <v>3003</v>
      </c>
    </row>
    <row r="4756" spans="1:20" x14ac:dyDescent="0.2">
      <c r="A4756" t="s">
        <v>6131</v>
      </c>
      <c r="B4756" t="s">
        <v>16</v>
      </c>
    </row>
    <row r="4757" spans="1:20" x14ac:dyDescent="0.2">
      <c r="A4757" t="s">
        <v>6131</v>
      </c>
      <c r="B4757" t="s">
        <v>16</v>
      </c>
      <c r="D4757">
        <v>52140017</v>
      </c>
      <c r="E4757" t="s">
        <v>6132</v>
      </c>
      <c r="F4757">
        <v>72128</v>
      </c>
      <c r="L4757">
        <v>352</v>
      </c>
      <c r="O4757" t="s">
        <v>150</v>
      </c>
      <c r="T4757" s="72">
        <v>2629</v>
      </c>
    </row>
    <row r="4758" spans="1:20" x14ac:dyDescent="0.2">
      <c r="A4758" t="s">
        <v>6133</v>
      </c>
      <c r="B4758" t="s">
        <v>16</v>
      </c>
    </row>
    <row r="4759" spans="1:20" x14ac:dyDescent="0.2">
      <c r="A4759" t="s">
        <v>6133</v>
      </c>
      <c r="B4759" t="s">
        <v>16</v>
      </c>
      <c r="D4759">
        <v>52140023</v>
      </c>
      <c r="E4759" t="s">
        <v>6133</v>
      </c>
      <c r="F4759">
        <v>73201</v>
      </c>
      <c r="L4759">
        <v>352</v>
      </c>
      <c r="O4759" t="s">
        <v>150</v>
      </c>
      <c r="T4759" s="72">
        <v>2853</v>
      </c>
    </row>
    <row r="4760" spans="1:20" x14ac:dyDescent="0.2">
      <c r="A4760" t="s">
        <v>6134</v>
      </c>
      <c r="B4760" t="s">
        <v>16</v>
      </c>
    </row>
    <row r="4761" spans="1:20" x14ac:dyDescent="0.2">
      <c r="A4761" t="s">
        <v>6134</v>
      </c>
      <c r="B4761" t="s">
        <v>16</v>
      </c>
      <c r="D4761">
        <v>1168311</v>
      </c>
      <c r="E4761" t="s">
        <v>6135</v>
      </c>
      <c r="F4761">
        <v>73201</v>
      </c>
      <c r="L4761">
        <v>352</v>
      </c>
      <c r="O4761" t="s">
        <v>6066</v>
      </c>
      <c r="T4761" s="72">
        <v>2853</v>
      </c>
    </row>
    <row r="4762" spans="1:20" x14ac:dyDescent="0.2">
      <c r="A4762" t="s">
        <v>6136</v>
      </c>
      <c r="B4762" t="s">
        <v>16</v>
      </c>
    </row>
    <row r="4763" spans="1:20" x14ac:dyDescent="0.2">
      <c r="A4763" t="s">
        <v>6136</v>
      </c>
      <c r="B4763" t="s">
        <v>16</v>
      </c>
      <c r="D4763">
        <v>1168313</v>
      </c>
      <c r="E4763" t="s">
        <v>6136</v>
      </c>
      <c r="F4763">
        <v>73201</v>
      </c>
      <c r="L4763">
        <v>352</v>
      </c>
      <c r="O4763" t="s">
        <v>6068</v>
      </c>
      <c r="T4763" s="72">
        <v>2853</v>
      </c>
    </row>
    <row r="4764" spans="1:20" x14ac:dyDescent="0.2">
      <c r="A4764" t="s">
        <v>6137</v>
      </c>
      <c r="B4764" t="s">
        <v>16</v>
      </c>
    </row>
    <row r="4765" spans="1:20" x14ac:dyDescent="0.2">
      <c r="A4765" t="s">
        <v>6137</v>
      </c>
      <c r="B4765" t="s">
        <v>16</v>
      </c>
      <c r="D4765">
        <v>8102893</v>
      </c>
      <c r="E4765" t="s">
        <v>6137</v>
      </c>
      <c r="F4765">
        <v>72130</v>
      </c>
      <c r="L4765">
        <v>352</v>
      </c>
      <c r="T4765" s="72">
        <v>1</v>
      </c>
    </row>
    <row r="4766" spans="1:20" x14ac:dyDescent="0.2">
      <c r="A4766" t="s">
        <v>6138</v>
      </c>
      <c r="B4766" t="s">
        <v>16</v>
      </c>
    </row>
    <row r="4767" spans="1:20" x14ac:dyDescent="0.2">
      <c r="A4767" t="s">
        <v>6139</v>
      </c>
      <c r="B4767" t="s">
        <v>16</v>
      </c>
    </row>
    <row r="4768" spans="1:20" x14ac:dyDescent="0.2">
      <c r="A4768" t="s">
        <v>6138</v>
      </c>
      <c r="B4768" t="s">
        <v>16</v>
      </c>
      <c r="D4768">
        <v>1168323</v>
      </c>
      <c r="E4768" t="s">
        <v>6138</v>
      </c>
      <c r="F4768">
        <v>73200</v>
      </c>
      <c r="L4768">
        <v>352</v>
      </c>
      <c r="O4768" t="s">
        <v>6066</v>
      </c>
      <c r="T4768" s="72">
        <v>2408</v>
      </c>
    </row>
    <row r="4769" spans="1:20" x14ac:dyDescent="0.2">
      <c r="A4769" t="s">
        <v>6139</v>
      </c>
      <c r="B4769" t="s">
        <v>16</v>
      </c>
      <c r="D4769">
        <v>1168325</v>
      </c>
      <c r="E4769" t="s">
        <v>6139</v>
      </c>
      <c r="F4769">
        <v>73200</v>
      </c>
      <c r="L4769">
        <v>352</v>
      </c>
      <c r="O4769" t="s">
        <v>6068</v>
      </c>
      <c r="T4769" s="72">
        <v>2408</v>
      </c>
    </row>
    <row r="4770" spans="1:20" x14ac:dyDescent="0.2">
      <c r="A4770" t="s">
        <v>6140</v>
      </c>
      <c r="B4770" t="s">
        <v>16</v>
      </c>
    </row>
    <row r="4771" spans="1:20" x14ac:dyDescent="0.2">
      <c r="A4771" t="s">
        <v>6140</v>
      </c>
      <c r="B4771" t="s">
        <v>16</v>
      </c>
      <c r="D4771">
        <v>52140022</v>
      </c>
      <c r="E4771" t="s">
        <v>6140</v>
      </c>
      <c r="F4771">
        <v>73200</v>
      </c>
      <c r="L4771">
        <v>352</v>
      </c>
      <c r="O4771" t="s">
        <v>150</v>
      </c>
      <c r="T4771" s="72">
        <v>2408</v>
      </c>
    </row>
    <row r="4772" spans="1:20" x14ac:dyDescent="0.2">
      <c r="A4772" t="s">
        <v>6141</v>
      </c>
      <c r="B4772" t="s">
        <v>16</v>
      </c>
      <c r="D4772">
        <v>54802512</v>
      </c>
      <c r="E4772" t="s">
        <v>6141</v>
      </c>
      <c r="L4772">
        <v>270</v>
      </c>
      <c r="T4772" s="72">
        <v>14</v>
      </c>
    </row>
    <row r="4773" spans="1:20" x14ac:dyDescent="0.2">
      <c r="A4773" t="s">
        <v>6142</v>
      </c>
      <c r="B4773" t="s">
        <v>16</v>
      </c>
      <c r="D4773">
        <v>54802109</v>
      </c>
      <c r="E4773" t="s">
        <v>6142</v>
      </c>
      <c r="L4773">
        <v>270</v>
      </c>
      <c r="T4773" s="72">
        <v>16</v>
      </c>
    </row>
    <row r="4774" spans="1:20" x14ac:dyDescent="0.2">
      <c r="A4774" t="s">
        <v>6143</v>
      </c>
      <c r="B4774" t="s">
        <v>16</v>
      </c>
      <c r="D4774">
        <v>54801783</v>
      </c>
      <c r="E4774" t="s">
        <v>6143</v>
      </c>
      <c r="L4774">
        <v>270</v>
      </c>
      <c r="T4774" s="72">
        <v>14</v>
      </c>
    </row>
    <row r="4775" spans="1:20" x14ac:dyDescent="0.2">
      <c r="A4775" t="s">
        <v>6144</v>
      </c>
      <c r="B4775" t="s">
        <v>16</v>
      </c>
      <c r="D4775">
        <v>54802816</v>
      </c>
      <c r="E4775" t="s">
        <v>6144</v>
      </c>
      <c r="L4775">
        <v>271</v>
      </c>
      <c r="T4775" s="72">
        <v>43</v>
      </c>
    </row>
    <row r="4776" spans="1:20" x14ac:dyDescent="0.2">
      <c r="A4776" t="s">
        <v>6145</v>
      </c>
      <c r="B4776" t="s">
        <v>16</v>
      </c>
      <c r="D4776">
        <v>54121016</v>
      </c>
      <c r="E4776" t="s">
        <v>6145</v>
      </c>
      <c r="G4776" t="s">
        <v>6146</v>
      </c>
      <c r="L4776">
        <v>637</v>
      </c>
      <c r="M4776">
        <v>637</v>
      </c>
      <c r="T4776" s="72">
        <v>70</v>
      </c>
    </row>
    <row r="4777" spans="1:20" x14ac:dyDescent="0.2">
      <c r="A4777" t="s">
        <v>6147</v>
      </c>
      <c r="B4777" t="s">
        <v>16</v>
      </c>
      <c r="D4777">
        <v>54801814</v>
      </c>
      <c r="E4777" t="s">
        <v>6147</v>
      </c>
      <c r="L4777">
        <v>270</v>
      </c>
      <c r="T4777" s="72">
        <v>8</v>
      </c>
    </row>
    <row r="4778" spans="1:20" x14ac:dyDescent="0.2">
      <c r="A4778" t="s">
        <v>6148</v>
      </c>
      <c r="B4778" t="s">
        <v>16</v>
      </c>
      <c r="D4778">
        <v>54800524</v>
      </c>
      <c r="E4778" t="s">
        <v>6148</v>
      </c>
      <c r="L4778">
        <v>272</v>
      </c>
      <c r="T4778" s="72">
        <v>14</v>
      </c>
    </row>
    <row r="4779" spans="1:20" x14ac:dyDescent="0.2">
      <c r="A4779" t="s">
        <v>6149</v>
      </c>
      <c r="B4779" t="s">
        <v>16</v>
      </c>
      <c r="D4779">
        <v>54802558</v>
      </c>
      <c r="E4779" t="s">
        <v>6149</v>
      </c>
      <c r="L4779">
        <v>270</v>
      </c>
      <c r="T4779" s="72">
        <v>588</v>
      </c>
    </row>
    <row r="4780" spans="1:20" x14ac:dyDescent="0.2">
      <c r="A4780" t="s">
        <v>6150</v>
      </c>
      <c r="B4780" t="s">
        <v>16</v>
      </c>
      <c r="D4780">
        <v>54802559</v>
      </c>
      <c r="E4780" t="s">
        <v>6150</v>
      </c>
      <c r="L4780">
        <v>270</v>
      </c>
      <c r="T4780" s="72">
        <v>915</v>
      </c>
    </row>
    <row r="4781" spans="1:20" x14ac:dyDescent="0.2">
      <c r="A4781" t="s">
        <v>6150</v>
      </c>
      <c r="B4781" t="s">
        <v>16</v>
      </c>
      <c r="D4781">
        <v>9294429</v>
      </c>
      <c r="E4781" t="s">
        <v>6150</v>
      </c>
      <c r="L4781">
        <v>270</v>
      </c>
      <c r="T4781" s="72">
        <v>915</v>
      </c>
    </row>
    <row r="4782" spans="1:20" x14ac:dyDescent="0.2">
      <c r="A4782" t="s">
        <v>6151</v>
      </c>
      <c r="B4782" t="s">
        <v>16</v>
      </c>
      <c r="D4782">
        <v>54802705</v>
      </c>
      <c r="E4782" t="s">
        <v>6151</v>
      </c>
      <c r="L4782">
        <v>270</v>
      </c>
      <c r="T4782" s="72">
        <v>489</v>
      </c>
    </row>
    <row r="4783" spans="1:20" x14ac:dyDescent="0.2">
      <c r="A4783" t="s">
        <v>6152</v>
      </c>
      <c r="B4783" t="s">
        <v>16</v>
      </c>
    </row>
    <row r="4784" spans="1:20" x14ac:dyDescent="0.2">
      <c r="A4784" t="s">
        <v>6153</v>
      </c>
      <c r="B4784" t="s">
        <v>16</v>
      </c>
    </row>
    <row r="4785" spans="1:20" x14ac:dyDescent="0.2">
      <c r="A4785" t="s">
        <v>6153</v>
      </c>
      <c r="B4785" t="s">
        <v>16</v>
      </c>
      <c r="D4785">
        <v>8044429</v>
      </c>
      <c r="E4785" t="s">
        <v>6153</v>
      </c>
      <c r="F4785">
        <v>76706</v>
      </c>
      <c r="L4785">
        <v>402</v>
      </c>
      <c r="O4785" t="s">
        <v>150</v>
      </c>
      <c r="T4785" s="72">
        <v>890</v>
      </c>
    </row>
    <row r="4786" spans="1:20" x14ac:dyDescent="0.2">
      <c r="A4786" t="s">
        <v>6154</v>
      </c>
      <c r="B4786" t="s">
        <v>16</v>
      </c>
    </row>
    <row r="4787" spans="1:20" x14ac:dyDescent="0.2">
      <c r="A4787" t="s">
        <v>6154</v>
      </c>
      <c r="B4787" t="s">
        <v>16</v>
      </c>
      <c r="D4787">
        <v>52120046</v>
      </c>
      <c r="E4787" t="s">
        <v>6155</v>
      </c>
      <c r="F4787">
        <v>93923</v>
      </c>
      <c r="L4787">
        <v>402</v>
      </c>
      <c r="O4787" t="s">
        <v>150</v>
      </c>
      <c r="T4787" s="72">
        <v>1146</v>
      </c>
    </row>
    <row r="4788" spans="1:20" x14ac:dyDescent="0.2">
      <c r="A4788" t="s">
        <v>6156</v>
      </c>
      <c r="B4788" t="s">
        <v>16</v>
      </c>
    </row>
    <row r="4789" spans="1:20" x14ac:dyDescent="0.2">
      <c r="A4789" t="s">
        <v>6156</v>
      </c>
      <c r="B4789" t="s">
        <v>16</v>
      </c>
      <c r="D4789">
        <v>52120045</v>
      </c>
      <c r="E4789" t="s">
        <v>6157</v>
      </c>
      <c r="F4789">
        <v>93922</v>
      </c>
      <c r="L4789">
        <v>402</v>
      </c>
      <c r="O4789" t="s">
        <v>150</v>
      </c>
      <c r="T4789" s="72">
        <v>830</v>
      </c>
    </row>
    <row r="4790" spans="1:20" x14ac:dyDescent="0.2">
      <c r="A4790" t="s">
        <v>6158</v>
      </c>
      <c r="B4790" t="s">
        <v>16</v>
      </c>
    </row>
    <row r="4791" spans="1:20" x14ac:dyDescent="0.2">
      <c r="A4791" t="s">
        <v>6158</v>
      </c>
      <c r="B4791" t="s">
        <v>16</v>
      </c>
      <c r="D4791">
        <v>52120008</v>
      </c>
      <c r="E4791" t="s">
        <v>6159</v>
      </c>
      <c r="F4791">
        <v>76700</v>
      </c>
      <c r="L4791">
        <v>402</v>
      </c>
      <c r="O4791" t="s">
        <v>150</v>
      </c>
      <c r="T4791" s="72">
        <v>921</v>
      </c>
    </row>
    <row r="4792" spans="1:20" x14ac:dyDescent="0.2">
      <c r="A4792" t="s">
        <v>6160</v>
      </c>
      <c r="B4792" t="s">
        <v>16</v>
      </c>
    </row>
    <row r="4793" spans="1:20" x14ac:dyDescent="0.2">
      <c r="A4793" t="s">
        <v>6160</v>
      </c>
      <c r="B4793" t="s">
        <v>16</v>
      </c>
      <c r="D4793">
        <v>52120009</v>
      </c>
      <c r="E4793" t="s">
        <v>6161</v>
      </c>
      <c r="F4793">
        <v>76705</v>
      </c>
      <c r="L4793">
        <v>402</v>
      </c>
      <c r="O4793" t="s">
        <v>150</v>
      </c>
      <c r="T4793" s="72">
        <v>671</v>
      </c>
    </row>
    <row r="4794" spans="1:20" x14ac:dyDescent="0.2">
      <c r="A4794" t="s">
        <v>6162</v>
      </c>
      <c r="B4794" t="s">
        <v>16</v>
      </c>
    </row>
    <row r="4795" spans="1:20" x14ac:dyDescent="0.2">
      <c r="A4795" t="s">
        <v>6162</v>
      </c>
      <c r="B4795" t="s">
        <v>16</v>
      </c>
      <c r="D4795">
        <v>52120028</v>
      </c>
      <c r="E4795" t="s">
        <v>6163</v>
      </c>
      <c r="F4795">
        <v>76946</v>
      </c>
      <c r="L4795">
        <v>402</v>
      </c>
      <c r="O4795" t="s">
        <v>150</v>
      </c>
      <c r="T4795" s="72">
        <v>573</v>
      </c>
    </row>
    <row r="4796" spans="1:20" x14ac:dyDescent="0.2">
      <c r="A4796" t="s">
        <v>6164</v>
      </c>
      <c r="B4796" t="s">
        <v>16</v>
      </c>
    </row>
    <row r="4797" spans="1:20" x14ac:dyDescent="0.2">
      <c r="A4797" t="s">
        <v>6164</v>
      </c>
      <c r="B4797" t="s">
        <v>16</v>
      </c>
      <c r="D4797">
        <v>52120042</v>
      </c>
      <c r="E4797" t="s">
        <v>6165</v>
      </c>
      <c r="F4797">
        <v>93979</v>
      </c>
      <c r="L4797">
        <v>920</v>
      </c>
      <c r="O4797" t="s">
        <v>6166</v>
      </c>
      <c r="T4797" s="72">
        <v>931</v>
      </c>
    </row>
    <row r="4798" spans="1:20" x14ac:dyDescent="0.2">
      <c r="A4798" t="s">
        <v>6167</v>
      </c>
      <c r="B4798" t="s">
        <v>16</v>
      </c>
    </row>
    <row r="4799" spans="1:20" x14ac:dyDescent="0.2">
      <c r="A4799" t="s">
        <v>6167</v>
      </c>
      <c r="B4799" t="s">
        <v>16</v>
      </c>
      <c r="D4799">
        <v>52110180</v>
      </c>
      <c r="E4799" t="s">
        <v>6168</v>
      </c>
      <c r="F4799">
        <v>93975</v>
      </c>
      <c r="L4799">
        <v>921</v>
      </c>
      <c r="O4799" t="s">
        <v>150</v>
      </c>
      <c r="T4799" s="72">
        <v>2394</v>
      </c>
    </row>
    <row r="4800" spans="1:20" x14ac:dyDescent="0.2">
      <c r="A4800" t="s">
        <v>6169</v>
      </c>
      <c r="B4800" t="s">
        <v>16</v>
      </c>
    </row>
    <row r="4801" spans="1:20" x14ac:dyDescent="0.2">
      <c r="A4801" t="s">
        <v>6169</v>
      </c>
      <c r="B4801" t="s">
        <v>16</v>
      </c>
      <c r="D4801">
        <v>52120005</v>
      </c>
      <c r="E4801" t="s">
        <v>6170</v>
      </c>
      <c r="F4801">
        <v>76641</v>
      </c>
      <c r="L4801">
        <v>402</v>
      </c>
      <c r="O4801" t="s">
        <v>6066</v>
      </c>
      <c r="T4801" s="72">
        <v>613</v>
      </c>
    </row>
    <row r="4802" spans="1:20" x14ac:dyDescent="0.2">
      <c r="A4802" t="s">
        <v>6171</v>
      </c>
      <c r="B4802" t="s">
        <v>16</v>
      </c>
    </row>
    <row r="4803" spans="1:20" x14ac:dyDescent="0.2">
      <c r="A4803" t="s">
        <v>6171</v>
      </c>
      <c r="B4803" t="s">
        <v>16</v>
      </c>
      <c r="D4803">
        <v>52120006</v>
      </c>
      <c r="E4803" t="s">
        <v>6172</v>
      </c>
      <c r="F4803">
        <v>76641</v>
      </c>
      <c r="L4803">
        <v>402</v>
      </c>
      <c r="O4803" t="s">
        <v>6173</v>
      </c>
      <c r="T4803" s="72">
        <v>613</v>
      </c>
    </row>
    <row r="4804" spans="1:20" x14ac:dyDescent="0.2">
      <c r="A4804" t="s">
        <v>6174</v>
      </c>
      <c r="B4804" t="s">
        <v>16</v>
      </c>
    </row>
    <row r="4805" spans="1:20" x14ac:dyDescent="0.2">
      <c r="A4805" t="s">
        <v>6174</v>
      </c>
      <c r="B4805" t="s">
        <v>16</v>
      </c>
      <c r="D4805">
        <v>52120058</v>
      </c>
      <c r="E4805" t="s">
        <v>6175</v>
      </c>
      <c r="F4805">
        <v>76642</v>
      </c>
      <c r="L4805">
        <v>402</v>
      </c>
      <c r="O4805" t="s">
        <v>150</v>
      </c>
      <c r="T4805" s="72">
        <v>737</v>
      </c>
    </row>
    <row r="4806" spans="1:20" x14ac:dyDescent="0.2">
      <c r="A4806" t="s">
        <v>6176</v>
      </c>
      <c r="B4806" t="s">
        <v>16</v>
      </c>
    </row>
    <row r="4807" spans="1:20" x14ac:dyDescent="0.2">
      <c r="A4807" t="s">
        <v>6176</v>
      </c>
      <c r="B4807" t="s">
        <v>16</v>
      </c>
      <c r="D4807">
        <v>52120059</v>
      </c>
      <c r="E4807" t="s">
        <v>6177</v>
      </c>
      <c r="F4807">
        <v>76642</v>
      </c>
      <c r="L4807">
        <v>402</v>
      </c>
      <c r="O4807" t="s">
        <v>150</v>
      </c>
      <c r="T4807" s="72">
        <v>737</v>
      </c>
    </row>
    <row r="4808" spans="1:20" x14ac:dyDescent="0.2">
      <c r="A4808" t="s">
        <v>6178</v>
      </c>
      <c r="B4808" t="s">
        <v>16</v>
      </c>
    </row>
    <row r="4809" spans="1:20" x14ac:dyDescent="0.2">
      <c r="A4809" t="s">
        <v>6178</v>
      </c>
      <c r="B4809" t="s">
        <v>16</v>
      </c>
      <c r="D4809">
        <v>52120035</v>
      </c>
      <c r="E4809" t="s">
        <v>6179</v>
      </c>
      <c r="F4809">
        <v>93880</v>
      </c>
      <c r="L4809">
        <v>920</v>
      </c>
      <c r="O4809" t="s">
        <v>150</v>
      </c>
      <c r="T4809" s="72">
        <v>1240</v>
      </c>
    </row>
    <row r="4810" spans="1:20" x14ac:dyDescent="0.2">
      <c r="A4810" t="s">
        <v>6180</v>
      </c>
      <c r="B4810" t="s">
        <v>16</v>
      </c>
    </row>
    <row r="4811" spans="1:20" x14ac:dyDescent="0.2">
      <c r="A4811" t="s">
        <v>6180</v>
      </c>
      <c r="B4811" t="s">
        <v>16</v>
      </c>
      <c r="D4811">
        <v>52120036</v>
      </c>
      <c r="E4811" t="s">
        <v>6181</v>
      </c>
      <c r="F4811">
        <v>93882</v>
      </c>
      <c r="L4811">
        <v>920</v>
      </c>
      <c r="O4811" t="s">
        <v>6066</v>
      </c>
      <c r="T4811" s="72">
        <v>989</v>
      </c>
    </row>
    <row r="4812" spans="1:20" x14ac:dyDescent="0.2">
      <c r="A4812" t="s">
        <v>6182</v>
      </c>
      <c r="B4812" t="s">
        <v>16</v>
      </c>
    </row>
    <row r="4813" spans="1:20" x14ac:dyDescent="0.2">
      <c r="A4813" t="s">
        <v>6182</v>
      </c>
      <c r="B4813" t="s">
        <v>16</v>
      </c>
      <c r="D4813">
        <v>52120037</v>
      </c>
      <c r="E4813" t="s">
        <v>6183</v>
      </c>
      <c r="F4813">
        <v>93882</v>
      </c>
      <c r="L4813">
        <v>920</v>
      </c>
      <c r="O4813" t="s">
        <v>6173</v>
      </c>
      <c r="T4813" s="72">
        <v>989</v>
      </c>
    </row>
    <row r="4814" spans="1:20" x14ac:dyDescent="0.2">
      <c r="A4814" t="s">
        <v>6184</v>
      </c>
      <c r="B4814" t="s">
        <v>16</v>
      </c>
    </row>
    <row r="4815" spans="1:20" x14ac:dyDescent="0.2">
      <c r="A4815" t="s">
        <v>6184</v>
      </c>
      <c r="B4815" t="s">
        <v>16</v>
      </c>
      <c r="D4815">
        <v>52120004</v>
      </c>
      <c r="E4815" t="s">
        <v>6185</v>
      </c>
      <c r="F4815">
        <v>76604</v>
      </c>
      <c r="L4815">
        <v>402</v>
      </c>
      <c r="O4815" t="s">
        <v>150</v>
      </c>
      <c r="T4815" s="72">
        <v>645</v>
      </c>
    </row>
    <row r="4816" spans="1:20" x14ac:dyDescent="0.2">
      <c r="A4816" t="s">
        <v>6186</v>
      </c>
      <c r="B4816" t="s">
        <v>16</v>
      </c>
    </row>
    <row r="4817" spans="1:20" x14ac:dyDescent="0.2">
      <c r="A4817" t="s">
        <v>6187</v>
      </c>
      <c r="B4817" t="s">
        <v>16</v>
      </c>
    </row>
    <row r="4818" spans="1:20" x14ac:dyDescent="0.2">
      <c r="A4818" t="s">
        <v>6186</v>
      </c>
      <c r="B4818" t="s">
        <v>16</v>
      </c>
      <c r="D4818">
        <v>52120024</v>
      </c>
      <c r="E4818" t="s">
        <v>6188</v>
      </c>
      <c r="F4818">
        <v>76881</v>
      </c>
      <c r="L4818">
        <v>402</v>
      </c>
      <c r="O4818" t="s">
        <v>6066</v>
      </c>
      <c r="T4818" s="72">
        <v>815</v>
      </c>
    </row>
    <row r="4819" spans="1:20" x14ac:dyDescent="0.2">
      <c r="A4819" t="s">
        <v>6187</v>
      </c>
      <c r="B4819" t="s">
        <v>16</v>
      </c>
      <c r="D4819">
        <v>52120024</v>
      </c>
      <c r="E4819" t="s">
        <v>6187</v>
      </c>
      <c r="F4819">
        <v>76881</v>
      </c>
      <c r="L4819">
        <v>402</v>
      </c>
      <c r="O4819" t="s">
        <v>6189</v>
      </c>
      <c r="T4819" s="72">
        <v>815</v>
      </c>
    </row>
    <row r="4820" spans="1:20" x14ac:dyDescent="0.2">
      <c r="A4820" t="s">
        <v>6190</v>
      </c>
      <c r="B4820" t="s">
        <v>16</v>
      </c>
    </row>
    <row r="4821" spans="1:20" x14ac:dyDescent="0.2">
      <c r="A4821" t="s">
        <v>6191</v>
      </c>
      <c r="B4821" t="s">
        <v>16</v>
      </c>
    </row>
    <row r="4822" spans="1:20" x14ac:dyDescent="0.2">
      <c r="A4822" t="s">
        <v>6190</v>
      </c>
      <c r="B4822" t="s">
        <v>16</v>
      </c>
      <c r="D4822">
        <v>2425338</v>
      </c>
      <c r="E4822" t="s">
        <v>6190</v>
      </c>
      <c r="F4822">
        <v>76882</v>
      </c>
      <c r="L4822">
        <v>402</v>
      </c>
      <c r="O4822" t="s">
        <v>6066</v>
      </c>
      <c r="T4822" s="72">
        <v>179</v>
      </c>
    </row>
    <row r="4823" spans="1:20" x14ac:dyDescent="0.2">
      <c r="A4823" t="s">
        <v>6191</v>
      </c>
      <c r="B4823" t="s">
        <v>16</v>
      </c>
      <c r="D4823">
        <v>2425341</v>
      </c>
      <c r="E4823" t="s">
        <v>6191</v>
      </c>
      <c r="F4823">
        <v>76882</v>
      </c>
      <c r="L4823">
        <v>402</v>
      </c>
      <c r="O4823" t="s">
        <v>6068</v>
      </c>
      <c r="T4823" s="72">
        <v>179</v>
      </c>
    </row>
    <row r="4824" spans="1:20" x14ac:dyDescent="0.2">
      <c r="A4824" t="s">
        <v>6192</v>
      </c>
      <c r="B4824" t="s">
        <v>16</v>
      </c>
    </row>
    <row r="4825" spans="1:20" x14ac:dyDescent="0.2">
      <c r="A4825" t="s">
        <v>6192</v>
      </c>
      <c r="B4825" t="s">
        <v>16</v>
      </c>
      <c r="D4825">
        <v>52120025</v>
      </c>
      <c r="E4825" t="s">
        <v>6192</v>
      </c>
      <c r="F4825">
        <v>76882</v>
      </c>
      <c r="L4825">
        <v>402</v>
      </c>
      <c r="O4825" t="s">
        <v>6193</v>
      </c>
      <c r="T4825" s="72">
        <v>179</v>
      </c>
    </row>
    <row r="4826" spans="1:20" x14ac:dyDescent="0.2">
      <c r="A4826" t="s">
        <v>6194</v>
      </c>
      <c r="B4826" t="s">
        <v>16</v>
      </c>
    </row>
    <row r="4827" spans="1:20" x14ac:dyDescent="0.2">
      <c r="A4827" t="s">
        <v>6194</v>
      </c>
      <c r="B4827" t="s">
        <v>16</v>
      </c>
      <c r="D4827">
        <v>52120061</v>
      </c>
      <c r="E4827" t="s">
        <v>6195</v>
      </c>
      <c r="F4827">
        <v>76818</v>
      </c>
      <c r="L4827">
        <v>402</v>
      </c>
      <c r="O4827" t="s">
        <v>150</v>
      </c>
      <c r="T4827" s="72">
        <v>1140</v>
      </c>
    </row>
    <row r="4828" spans="1:20" x14ac:dyDescent="0.2">
      <c r="A4828" t="s">
        <v>6196</v>
      </c>
      <c r="B4828" t="s">
        <v>16</v>
      </c>
    </row>
    <row r="4829" spans="1:20" x14ac:dyDescent="0.2">
      <c r="A4829" t="s">
        <v>6196</v>
      </c>
      <c r="B4829" t="s">
        <v>16</v>
      </c>
      <c r="D4829">
        <v>52120019</v>
      </c>
      <c r="E4829" t="s">
        <v>6197</v>
      </c>
      <c r="F4829">
        <v>76819</v>
      </c>
      <c r="L4829">
        <v>402</v>
      </c>
      <c r="O4829" t="s">
        <v>150</v>
      </c>
      <c r="T4829" s="72">
        <v>837</v>
      </c>
    </row>
    <row r="4830" spans="1:20" x14ac:dyDescent="0.2">
      <c r="A4830" t="s">
        <v>6198</v>
      </c>
      <c r="B4830" t="s">
        <v>16</v>
      </c>
    </row>
    <row r="4831" spans="1:20" x14ac:dyDescent="0.2">
      <c r="A4831" t="s">
        <v>6198</v>
      </c>
      <c r="B4831" t="s">
        <v>16</v>
      </c>
      <c r="D4831">
        <v>52120026</v>
      </c>
      <c r="E4831" t="s">
        <v>6199</v>
      </c>
      <c r="F4831">
        <v>76942</v>
      </c>
      <c r="L4831">
        <v>402</v>
      </c>
      <c r="O4831" t="s">
        <v>150</v>
      </c>
      <c r="T4831" s="72">
        <v>1419</v>
      </c>
    </row>
    <row r="4832" spans="1:20" x14ac:dyDescent="0.2">
      <c r="A4832" t="s">
        <v>6200</v>
      </c>
      <c r="B4832" t="s">
        <v>16</v>
      </c>
    </row>
    <row r="4833" spans="1:20" x14ac:dyDescent="0.2">
      <c r="A4833" t="s">
        <v>6200</v>
      </c>
      <c r="B4833" t="s">
        <v>16</v>
      </c>
      <c r="D4833">
        <v>52120002</v>
      </c>
      <c r="E4833" t="s">
        <v>6201</v>
      </c>
      <c r="F4833">
        <v>76536</v>
      </c>
      <c r="L4833">
        <v>402</v>
      </c>
      <c r="O4833" t="s">
        <v>150</v>
      </c>
      <c r="T4833" s="72">
        <v>800</v>
      </c>
    </row>
    <row r="4834" spans="1:20" x14ac:dyDescent="0.2">
      <c r="A4834" t="s">
        <v>6202</v>
      </c>
      <c r="B4834" t="s">
        <v>16</v>
      </c>
    </row>
    <row r="4835" spans="1:20" x14ac:dyDescent="0.2">
      <c r="A4835" t="s">
        <v>6202</v>
      </c>
      <c r="B4835" t="s">
        <v>16</v>
      </c>
      <c r="D4835">
        <v>52120050</v>
      </c>
      <c r="E4835" t="s">
        <v>6203</v>
      </c>
      <c r="F4835">
        <v>76886</v>
      </c>
      <c r="L4835">
        <v>402</v>
      </c>
      <c r="O4835" t="s">
        <v>150</v>
      </c>
      <c r="T4835" s="72">
        <v>841</v>
      </c>
    </row>
    <row r="4836" spans="1:20" x14ac:dyDescent="0.2">
      <c r="A4836" t="s">
        <v>6204</v>
      </c>
      <c r="B4836" t="s">
        <v>16</v>
      </c>
    </row>
    <row r="4837" spans="1:20" x14ac:dyDescent="0.2">
      <c r="A4837" t="s">
        <v>6204</v>
      </c>
      <c r="B4837" t="s">
        <v>16</v>
      </c>
      <c r="D4837">
        <v>52120038</v>
      </c>
      <c r="E4837" t="s">
        <v>6205</v>
      </c>
      <c r="F4837">
        <v>93925</v>
      </c>
      <c r="L4837">
        <v>920</v>
      </c>
      <c r="O4837" t="s">
        <v>150</v>
      </c>
      <c r="T4837" s="72">
        <v>1758</v>
      </c>
    </row>
    <row r="4838" spans="1:20" x14ac:dyDescent="0.2">
      <c r="A4838" t="s">
        <v>6206</v>
      </c>
      <c r="B4838" t="s">
        <v>16</v>
      </c>
    </row>
    <row r="4839" spans="1:20" x14ac:dyDescent="0.2">
      <c r="A4839" t="s">
        <v>6206</v>
      </c>
      <c r="B4839" t="s">
        <v>16</v>
      </c>
      <c r="D4839">
        <v>52120039</v>
      </c>
      <c r="E4839" t="s">
        <v>6207</v>
      </c>
      <c r="F4839">
        <v>93926</v>
      </c>
      <c r="L4839">
        <v>920</v>
      </c>
      <c r="O4839" t="s">
        <v>6066</v>
      </c>
      <c r="T4839" s="72">
        <v>1148</v>
      </c>
    </row>
    <row r="4840" spans="1:20" x14ac:dyDescent="0.2">
      <c r="A4840" t="s">
        <v>6208</v>
      </c>
      <c r="B4840" t="s">
        <v>16</v>
      </c>
    </row>
    <row r="4841" spans="1:20" x14ac:dyDescent="0.2">
      <c r="A4841" t="s">
        <v>6208</v>
      </c>
      <c r="B4841" t="s">
        <v>16</v>
      </c>
      <c r="D4841">
        <v>52120040</v>
      </c>
      <c r="E4841" t="s">
        <v>6209</v>
      </c>
      <c r="F4841">
        <v>93926</v>
      </c>
      <c r="L4841">
        <v>920</v>
      </c>
      <c r="O4841" t="s">
        <v>6173</v>
      </c>
      <c r="T4841" s="72">
        <v>1148</v>
      </c>
    </row>
    <row r="4842" spans="1:20" x14ac:dyDescent="0.2">
      <c r="A4842" t="s">
        <v>6210</v>
      </c>
      <c r="B4842" t="s">
        <v>16</v>
      </c>
    </row>
    <row r="4843" spans="1:20" x14ac:dyDescent="0.2">
      <c r="A4843" t="s">
        <v>6210</v>
      </c>
      <c r="B4843" t="s">
        <v>16</v>
      </c>
      <c r="D4843">
        <v>52120030</v>
      </c>
      <c r="E4843" t="s">
        <v>6210</v>
      </c>
      <c r="F4843">
        <v>93970</v>
      </c>
      <c r="L4843">
        <v>921</v>
      </c>
      <c r="T4843" s="72">
        <v>1543</v>
      </c>
    </row>
    <row r="4844" spans="1:20" x14ac:dyDescent="0.2">
      <c r="A4844" t="s">
        <v>6211</v>
      </c>
      <c r="B4844" t="s">
        <v>16</v>
      </c>
    </row>
    <row r="4845" spans="1:20" x14ac:dyDescent="0.2">
      <c r="A4845" t="s">
        <v>6211</v>
      </c>
      <c r="B4845" t="s">
        <v>16</v>
      </c>
      <c r="D4845">
        <v>1169771</v>
      </c>
      <c r="E4845" t="s">
        <v>6211</v>
      </c>
      <c r="F4845">
        <v>93971</v>
      </c>
      <c r="L4845">
        <v>921</v>
      </c>
      <c r="O4845" t="s">
        <v>6066</v>
      </c>
      <c r="T4845" s="72">
        <v>997</v>
      </c>
    </row>
    <row r="4846" spans="1:20" x14ac:dyDescent="0.2">
      <c r="A4846" t="s">
        <v>6212</v>
      </c>
      <c r="B4846" t="s">
        <v>16</v>
      </c>
    </row>
    <row r="4847" spans="1:20" x14ac:dyDescent="0.2">
      <c r="A4847" t="s">
        <v>6212</v>
      </c>
      <c r="B4847" t="s">
        <v>16</v>
      </c>
      <c r="D4847">
        <v>52120032</v>
      </c>
      <c r="E4847" t="s">
        <v>6212</v>
      </c>
      <c r="F4847">
        <v>93971</v>
      </c>
      <c r="L4847">
        <v>921</v>
      </c>
      <c r="O4847" t="s">
        <v>6068</v>
      </c>
      <c r="T4847" s="72">
        <v>997</v>
      </c>
    </row>
    <row r="4848" spans="1:20" x14ac:dyDescent="0.2">
      <c r="A4848" t="s">
        <v>6213</v>
      </c>
      <c r="B4848" t="s">
        <v>16</v>
      </c>
    </row>
    <row r="4849" spans="1:20" x14ac:dyDescent="0.2">
      <c r="A4849" t="s">
        <v>6213</v>
      </c>
      <c r="B4849" t="s">
        <v>16</v>
      </c>
      <c r="D4849">
        <v>52120012</v>
      </c>
      <c r="E4849" t="s">
        <v>6214</v>
      </c>
      <c r="F4849">
        <v>76802</v>
      </c>
      <c r="L4849">
        <v>402</v>
      </c>
      <c r="O4849" t="s">
        <v>150</v>
      </c>
      <c r="T4849" s="72">
        <v>596</v>
      </c>
    </row>
    <row r="4850" spans="1:20" x14ac:dyDescent="0.2">
      <c r="A4850" t="s">
        <v>6215</v>
      </c>
      <c r="B4850" t="s">
        <v>16</v>
      </c>
    </row>
    <row r="4851" spans="1:20" x14ac:dyDescent="0.2">
      <c r="A4851" t="s">
        <v>6215</v>
      </c>
      <c r="B4851" t="s">
        <v>16</v>
      </c>
      <c r="D4851">
        <v>9256441</v>
      </c>
      <c r="E4851" t="s">
        <v>6215</v>
      </c>
      <c r="F4851">
        <v>76801</v>
      </c>
      <c r="L4851">
        <v>402</v>
      </c>
      <c r="O4851" t="s">
        <v>150</v>
      </c>
      <c r="T4851" s="72">
        <v>841</v>
      </c>
    </row>
    <row r="4852" spans="1:20" x14ac:dyDescent="0.2">
      <c r="A4852" t="s">
        <v>6216</v>
      </c>
      <c r="B4852" t="s">
        <v>16</v>
      </c>
    </row>
    <row r="4853" spans="1:20" x14ac:dyDescent="0.2">
      <c r="A4853" t="s">
        <v>6216</v>
      </c>
      <c r="B4853" t="s">
        <v>16</v>
      </c>
      <c r="D4853">
        <v>52120011</v>
      </c>
      <c r="E4853" t="s">
        <v>6217</v>
      </c>
      <c r="F4853">
        <v>76801</v>
      </c>
      <c r="L4853">
        <v>402</v>
      </c>
      <c r="O4853" t="s">
        <v>150</v>
      </c>
      <c r="T4853" s="72">
        <v>841</v>
      </c>
    </row>
    <row r="4854" spans="1:20" x14ac:dyDescent="0.2">
      <c r="A4854" t="s">
        <v>6218</v>
      </c>
      <c r="B4854" t="s">
        <v>16</v>
      </c>
    </row>
    <row r="4855" spans="1:20" x14ac:dyDescent="0.2">
      <c r="A4855" t="s">
        <v>6218</v>
      </c>
      <c r="B4855" t="s">
        <v>16</v>
      </c>
      <c r="D4855">
        <v>8044462</v>
      </c>
      <c r="E4855" t="s">
        <v>6218</v>
      </c>
      <c r="F4855">
        <v>76801</v>
      </c>
      <c r="L4855">
        <v>402</v>
      </c>
      <c r="O4855" t="s">
        <v>150</v>
      </c>
      <c r="T4855" s="72">
        <v>841</v>
      </c>
    </row>
    <row r="4856" spans="1:20" x14ac:dyDescent="0.2">
      <c r="A4856" t="s">
        <v>6219</v>
      </c>
      <c r="B4856" t="s">
        <v>16</v>
      </c>
    </row>
    <row r="4857" spans="1:20" x14ac:dyDescent="0.2">
      <c r="A4857" t="s">
        <v>6219</v>
      </c>
      <c r="B4857" t="s">
        <v>16</v>
      </c>
      <c r="D4857">
        <v>8044462</v>
      </c>
      <c r="E4857" t="s">
        <v>6219</v>
      </c>
      <c r="F4857">
        <v>76801</v>
      </c>
      <c r="L4857">
        <v>402</v>
      </c>
      <c r="O4857" t="s">
        <v>150</v>
      </c>
      <c r="T4857" s="72">
        <v>841</v>
      </c>
    </row>
    <row r="4858" spans="1:20" x14ac:dyDescent="0.2">
      <c r="A4858" t="s">
        <v>6220</v>
      </c>
      <c r="B4858" t="s">
        <v>16</v>
      </c>
    </row>
    <row r="4859" spans="1:20" x14ac:dyDescent="0.2">
      <c r="A4859" t="s">
        <v>6220</v>
      </c>
      <c r="B4859" t="s">
        <v>16</v>
      </c>
      <c r="D4859">
        <v>52120017</v>
      </c>
      <c r="E4859" t="s">
        <v>6221</v>
      </c>
      <c r="F4859">
        <v>76816</v>
      </c>
      <c r="L4859">
        <v>402</v>
      </c>
      <c r="O4859" t="s">
        <v>150</v>
      </c>
      <c r="T4859" s="72">
        <v>718</v>
      </c>
    </row>
    <row r="4860" spans="1:20" x14ac:dyDescent="0.2">
      <c r="A4860" t="s">
        <v>6222</v>
      </c>
      <c r="B4860" t="s">
        <v>16</v>
      </c>
    </row>
    <row r="4861" spans="1:20" x14ac:dyDescent="0.2">
      <c r="A4861" t="s">
        <v>6222</v>
      </c>
      <c r="B4861" t="s">
        <v>16</v>
      </c>
      <c r="D4861">
        <v>52120013</v>
      </c>
      <c r="E4861" t="s">
        <v>6223</v>
      </c>
      <c r="F4861">
        <v>76805</v>
      </c>
      <c r="L4861">
        <v>402</v>
      </c>
      <c r="O4861" t="s">
        <v>150</v>
      </c>
      <c r="T4861" s="72">
        <v>960</v>
      </c>
    </row>
    <row r="4862" spans="1:20" x14ac:dyDescent="0.2">
      <c r="A4862" t="s">
        <v>6224</v>
      </c>
      <c r="B4862" t="s">
        <v>16</v>
      </c>
    </row>
    <row r="4863" spans="1:20" x14ac:dyDescent="0.2">
      <c r="A4863" t="s">
        <v>6224</v>
      </c>
      <c r="B4863" t="s">
        <v>16</v>
      </c>
      <c r="D4863">
        <v>52120014</v>
      </c>
      <c r="E4863" t="s">
        <v>6225</v>
      </c>
      <c r="F4863">
        <v>76810</v>
      </c>
      <c r="L4863">
        <v>402</v>
      </c>
      <c r="O4863" t="s">
        <v>150</v>
      </c>
      <c r="T4863" s="72">
        <v>908</v>
      </c>
    </row>
    <row r="4864" spans="1:20" x14ac:dyDescent="0.2">
      <c r="A4864" t="s">
        <v>6226</v>
      </c>
      <c r="B4864" t="s">
        <v>16</v>
      </c>
    </row>
    <row r="4865" spans="1:20" x14ac:dyDescent="0.2">
      <c r="A4865" t="s">
        <v>6226</v>
      </c>
      <c r="B4865" t="s">
        <v>16</v>
      </c>
      <c r="D4865">
        <v>8291854</v>
      </c>
      <c r="E4865" t="s">
        <v>6226</v>
      </c>
      <c r="F4865">
        <v>76801</v>
      </c>
      <c r="L4865">
        <v>402</v>
      </c>
      <c r="O4865" t="s">
        <v>150</v>
      </c>
      <c r="T4865" s="72">
        <v>841</v>
      </c>
    </row>
    <row r="4866" spans="1:20" x14ac:dyDescent="0.2">
      <c r="A4866" t="s">
        <v>6227</v>
      </c>
      <c r="B4866" t="s">
        <v>16</v>
      </c>
    </row>
    <row r="4867" spans="1:20" x14ac:dyDescent="0.2">
      <c r="A4867" t="s">
        <v>6227</v>
      </c>
      <c r="B4867" t="s">
        <v>16</v>
      </c>
      <c r="D4867">
        <v>52120016</v>
      </c>
      <c r="E4867" t="s">
        <v>6228</v>
      </c>
      <c r="F4867">
        <v>76815</v>
      </c>
      <c r="L4867">
        <v>402</v>
      </c>
      <c r="O4867" t="s">
        <v>150</v>
      </c>
      <c r="T4867" s="72">
        <v>651</v>
      </c>
    </row>
    <row r="4868" spans="1:20" x14ac:dyDescent="0.2">
      <c r="A4868" t="s">
        <v>6229</v>
      </c>
      <c r="B4868" t="s">
        <v>16</v>
      </c>
    </row>
    <row r="4869" spans="1:20" x14ac:dyDescent="0.2">
      <c r="A4869" t="s">
        <v>6229</v>
      </c>
      <c r="B4869" t="s">
        <v>16</v>
      </c>
      <c r="D4869">
        <v>52120015</v>
      </c>
      <c r="E4869" t="s">
        <v>6230</v>
      </c>
      <c r="F4869">
        <v>76813</v>
      </c>
      <c r="L4869">
        <v>402</v>
      </c>
      <c r="O4869" t="s">
        <v>150</v>
      </c>
      <c r="T4869" s="72">
        <v>952</v>
      </c>
    </row>
    <row r="4870" spans="1:20" x14ac:dyDescent="0.2">
      <c r="A4870" t="s">
        <v>6231</v>
      </c>
      <c r="B4870" t="s">
        <v>16</v>
      </c>
    </row>
    <row r="4871" spans="1:20" x14ac:dyDescent="0.2">
      <c r="A4871" t="s">
        <v>6231</v>
      </c>
      <c r="B4871" t="s">
        <v>16</v>
      </c>
      <c r="D4871">
        <v>52120018</v>
      </c>
      <c r="E4871" t="s">
        <v>6232</v>
      </c>
      <c r="F4871">
        <v>76817</v>
      </c>
      <c r="L4871">
        <v>402</v>
      </c>
      <c r="O4871" t="s">
        <v>150</v>
      </c>
      <c r="T4871" s="72">
        <v>771</v>
      </c>
    </row>
    <row r="4872" spans="1:20" x14ac:dyDescent="0.2">
      <c r="A4872" t="s">
        <v>6233</v>
      </c>
      <c r="B4872" t="s">
        <v>16</v>
      </c>
    </row>
    <row r="4873" spans="1:20" x14ac:dyDescent="0.2">
      <c r="A4873" t="s">
        <v>6233</v>
      </c>
      <c r="B4873" t="s">
        <v>16</v>
      </c>
      <c r="D4873">
        <v>52120021</v>
      </c>
      <c r="E4873" t="s">
        <v>6234</v>
      </c>
      <c r="F4873">
        <v>76856</v>
      </c>
      <c r="L4873">
        <v>402</v>
      </c>
      <c r="O4873" t="s">
        <v>150</v>
      </c>
      <c r="T4873" s="72">
        <v>802</v>
      </c>
    </row>
    <row r="4874" spans="1:20" x14ac:dyDescent="0.2">
      <c r="A4874" t="s">
        <v>6235</v>
      </c>
      <c r="B4874" t="s">
        <v>16</v>
      </c>
    </row>
    <row r="4875" spans="1:20" x14ac:dyDescent="0.2">
      <c r="A4875" t="s">
        <v>6235</v>
      </c>
      <c r="B4875" t="s">
        <v>16</v>
      </c>
      <c r="D4875">
        <v>52120022</v>
      </c>
      <c r="E4875" t="s">
        <v>6236</v>
      </c>
      <c r="F4875">
        <v>76857</v>
      </c>
      <c r="L4875">
        <v>402</v>
      </c>
      <c r="O4875" t="s">
        <v>150</v>
      </c>
      <c r="T4875" s="72">
        <v>591</v>
      </c>
    </row>
    <row r="4876" spans="1:20" x14ac:dyDescent="0.2">
      <c r="A4876" t="s">
        <v>6237</v>
      </c>
      <c r="B4876" t="s">
        <v>16</v>
      </c>
    </row>
    <row r="4877" spans="1:20" x14ac:dyDescent="0.2">
      <c r="A4877" t="s">
        <v>6237</v>
      </c>
      <c r="B4877" t="s">
        <v>16</v>
      </c>
      <c r="D4877">
        <v>52120020</v>
      </c>
      <c r="E4877" t="s">
        <v>6238</v>
      </c>
      <c r="F4877">
        <v>76830</v>
      </c>
      <c r="L4877">
        <v>402</v>
      </c>
      <c r="O4877" t="s">
        <v>150</v>
      </c>
      <c r="T4877" s="72">
        <v>802</v>
      </c>
    </row>
    <row r="4878" spans="1:20" x14ac:dyDescent="0.2">
      <c r="A4878" t="s">
        <v>6239</v>
      </c>
      <c r="B4878" t="s">
        <v>16</v>
      </c>
    </row>
    <row r="4879" spans="1:20" x14ac:dyDescent="0.2">
      <c r="A4879" t="s">
        <v>6239</v>
      </c>
      <c r="B4879" t="s">
        <v>16</v>
      </c>
      <c r="D4879">
        <v>2424546</v>
      </c>
      <c r="E4879" t="s">
        <v>6239</v>
      </c>
      <c r="F4879">
        <v>76830</v>
      </c>
      <c r="L4879">
        <v>402</v>
      </c>
      <c r="T4879" s="72">
        <v>802</v>
      </c>
    </row>
    <row r="4880" spans="1:20" x14ac:dyDescent="0.2">
      <c r="A4880" t="s">
        <v>6240</v>
      </c>
      <c r="B4880" t="s">
        <v>16</v>
      </c>
    </row>
    <row r="4881" spans="1:20" x14ac:dyDescent="0.2">
      <c r="A4881" t="s">
        <v>6240</v>
      </c>
      <c r="B4881" t="s">
        <v>16</v>
      </c>
      <c r="D4881">
        <v>52120053</v>
      </c>
      <c r="E4881" t="s">
        <v>6241</v>
      </c>
      <c r="F4881">
        <v>93976</v>
      </c>
      <c r="L4881">
        <v>920</v>
      </c>
      <c r="O4881" t="s">
        <v>150</v>
      </c>
      <c r="T4881" s="72">
        <v>1258</v>
      </c>
    </row>
    <row r="4882" spans="1:20" x14ac:dyDescent="0.2">
      <c r="A4882" t="s">
        <v>6242</v>
      </c>
      <c r="B4882" t="s">
        <v>16</v>
      </c>
    </row>
    <row r="4883" spans="1:20" x14ac:dyDescent="0.2">
      <c r="A4883" t="s">
        <v>6242</v>
      </c>
      <c r="B4883" t="s">
        <v>16</v>
      </c>
      <c r="D4883">
        <v>52120034</v>
      </c>
      <c r="E4883" t="s">
        <v>6243</v>
      </c>
      <c r="F4883">
        <v>76770</v>
      </c>
      <c r="L4883">
        <v>402</v>
      </c>
      <c r="O4883" t="s">
        <v>150</v>
      </c>
      <c r="T4883" s="72">
        <v>992</v>
      </c>
    </row>
    <row r="4884" spans="1:20" x14ac:dyDescent="0.2">
      <c r="A4884" t="s">
        <v>6244</v>
      </c>
      <c r="B4884" t="s">
        <v>16</v>
      </c>
    </row>
    <row r="4885" spans="1:20" x14ac:dyDescent="0.2">
      <c r="A4885" t="s">
        <v>6244</v>
      </c>
      <c r="B4885" t="s">
        <v>16</v>
      </c>
      <c r="D4885">
        <v>52120010</v>
      </c>
      <c r="E4885" t="s">
        <v>6245</v>
      </c>
      <c r="F4885">
        <v>76775</v>
      </c>
      <c r="L4885">
        <v>402</v>
      </c>
      <c r="O4885" t="s">
        <v>150</v>
      </c>
      <c r="T4885" s="72">
        <v>687</v>
      </c>
    </row>
    <row r="4886" spans="1:20" x14ac:dyDescent="0.2">
      <c r="A4886" t="s">
        <v>6246</v>
      </c>
      <c r="B4886" t="s">
        <v>16</v>
      </c>
    </row>
    <row r="4887" spans="1:20" x14ac:dyDescent="0.2">
      <c r="A4887" t="s">
        <v>6246</v>
      </c>
      <c r="B4887" t="s">
        <v>16</v>
      </c>
      <c r="D4887">
        <v>52120023</v>
      </c>
      <c r="E4887" t="s">
        <v>6247</v>
      </c>
      <c r="F4887">
        <v>76870</v>
      </c>
      <c r="L4887">
        <v>402</v>
      </c>
      <c r="O4887" t="s">
        <v>150</v>
      </c>
      <c r="T4887" s="72">
        <v>822</v>
      </c>
    </row>
    <row r="4888" spans="1:20" x14ac:dyDescent="0.2">
      <c r="A4888" t="s">
        <v>6248</v>
      </c>
      <c r="B4888" t="s">
        <v>16</v>
      </c>
    </row>
    <row r="4889" spans="1:20" x14ac:dyDescent="0.2">
      <c r="A4889" t="s">
        <v>6248</v>
      </c>
      <c r="B4889" t="s">
        <v>16</v>
      </c>
      <c r="D4889">
        <v>52120025</v>
      </c>
      <c r="E4889" t="s">
        <v>6248</v>
      </c>
      <c r="F4889">
        <v>76882</v>
      </c>
      <c r="L4889">
        <v>402</v>
      </c>
      <c r="T4889" s="72">
        <v>179</v>
      </c>
    </row>
    <row r="4890" spans="1:20" x14ac:dyDescent="0.2">
      <c r="A4890" t="s">
        <v>6249</v>
      </c>
      <c r="B4890" t="s">
        <v>16</v>
      </c>
    </row>
    <row r="4891" spans="1:20" x14ac:dyDescent="0.2">
      <c r="A4891" t="s">
        <v>6249</v>
      </c>
      <c r="B4891" t="s">
        <v>16</v>
      </c>
      <c r="D4891">
        <v>52120047</v>
      </c>
      <c r="E4891" t="s">
        <v>6250</v>
      </c>
      <c r="F4891">
        <v>93886</v>
      </c>
      <c r="L4891">
        <v>920</v>
      </c>
      <c r="O4891" t="s">
        <v>150</v>
      </c>
      <c r="T4891" s="72">
        <v>2006</v>
      </c>
    </row>
    <row r="4892" spans="1:20" x14ac:dyDescent="0.2">
      <c r="A4892" t="s">
        <v>6251</v>
      </c>
      <c r="B4892" t="s">
        <v>16</v>
      </c>
    </row>
    <row r="4893" spans="1:20" x14ac:dyDescent="0.2">
      <c r="A4893" t="s">
        <v>6251</v>
      </c>
      <c r="B4893" t="s">
        <v>16</v>
      </c>
      <c r="D4893">
        <v>52120029</v>
      </c>
      <c r="E4893" t="s">
        <v>6252</v>
      </c>
      <c r="F4893">
        <v>76999</v>
      </c>
      <c r="L4893">
        <v>402</v>
      </c>
      <c r="O4893" t="s">
        <v>150</v>
      </c>
      <c r="T4893" s="72">
        <v>585</v>
      </c>
    </row>
    <row r="4894" spans="1:20" x14ac:dyDescent="0.2">
      <c r="A4894" t="s">
        <v>6253</v>
      </c>
      <c r="B4894" t="s">
        <v>16</v>
      </c>
    </row>
    <row r="4895" spans="1:20" x14ac:dyDescent="0.2">
      <c r="A4895" t="s">
        <v>6253</v>
      </c>
      <c r="B4895" t="s">
        <v>16</v>
      </c>
      <c r="D4895">
        <v>52120057</v>
      </c>
      <c r="E4895" t="s">
        <v>6254</v>
      </c>
      <c r="F4895">
        <v>93930</v>
      </c>
      <c r="L4895">
        <v>402</v>
      </c>
      <c r="O4895" t="s">
        <v>150</v>
      </c>
      <c r="T4895" s="72">
        <v>1196</v>
      </c>
    </row>
    <row r="4896" spans="1:20" x14ac:dyDescent="0.2">
      <c r="A4896" t="s">
        <v>6255</v>
      </c>
      <c r="B4896" t="s">
        <v>16</v>
      </c>
    </row>
    <row r="4897" spans="1:20" x14ac:dyDescent="0.2">
      <c r="A4897" t="s">
        <v>6255</v>
      </c>
      <c r="B4897" t="s">
        <v>16</v>
      </c>
      <c r="D4897">
        <v>52120055</v>
      </c>
      <c r="E4897" t="s">
        <v>6256</v>
      </c>
      <c r="F4897">
        <v>93931</v>
      </c>
      <c r="L4897">
        <v>402</v>
      </c>
      <c r="O4897" t="s">
        <v>6066</v>
      </c>
      <c r="T4897" s="72">
        <v>928</v>
      </c>
    </row>
    <row r="4898" spans="1:20" x14ac:dyDescent="0.2">
      <c r="A4898" t="s">
        <v>6257</v>
      </c>
      <c r="B4898" t="s">
        <v>16</v>
      </c>
    </row>
    <row r="4899" spans="1:20" x14ac:dyDescent="0.2">
      <c r="A4899" t="s">
        <v>6257</v>
      </c>
      <c r="B4899" t="s">
        <v>16</v>
      </c>
      <c r="D4899">
        <v>52120056</v>
      </c>
      <c r="E4899" t="s">
        <v>6258</v>
      </c>
      <c r="F4899">
        <v>93931</v>
      </c>
      <c r="L4899">
        <v>402</v>
      </c>
      <c r="O4899" t="s">
        <v>6068</v>
      </c>
      <c r="T4899" s="72">
        <v>928</v>
      </c>
    </row>
    <row r="4900" spans="1:20" x14ac:dyDescent="0.2">
      <c r="A4900" t="s">
        <v>6259</v>
      </c>
      <c r="B4900" t="s">
        <v>16</v>
      </c>
    </row>
    <row r="4901" spans="1:20" x14ac:dyDescent="0.2">
      <c r="A4901" t="s">
        <v>6259</v>
      </c>
      <c r="B4901" t="s">
        <v>16</v>
      </c>
      <c r="D4901">
        <v>52110068</v>
      </c>
      <c r="E4901" t="s">
        <v>6260</v>
      </c>
      <c r="F4901">
        <v>73050</v>
      </c>
      <c r="L4901">
        <v>320</v>
      </c>
      <c r="O4901" t="s">
        <v>150</v>
      </c>
      <c r="T4901" s="72">
        <v>337</v>
      </c>
    </row>
    <row r="4902" spans="1:20" x14ac:dyDescent="0.2">
      <c r="A4902" t="s">
        <v>6261</v>
      </c>
      <c r="B4902" t="s">
        <v>16</v>
      </c>
    </row>
    <row r="4903" spans="1:20" x14ac:dyDescent="0.2">
      <c r="A4903" t="s">
        <v>6261</v>
      </c>
      <c r="B4903" t="s">
        <v>16</v>
      </c>
      <c r="D4903">
        <v>52110193</v>
      </c>
      <c r="E4903" t="s">
        <v>6262</v>
      </c>
      <c r="F4903">
        <v>74018</v>
      </c>
      <c r="L4903">
        <v>320</v>
      </c>
      <c r="O4903" t="s">
        <v>150</v>
      </c>
      <c r="T4903" s="72">
        <v>291</v>
      </c>
    </row>
    <row r="4904" spans="1:20" x14ac:dyDescent="0.2">
      <c r="A4904" t="s">
        <v>6263</v>
      </c>
      <c r="B4904" t="s">
        <v>16</v>
      </c>
    </row>
    <row r="4905" spans="1:20" x14ac:dyDescent="0.2">
      <c r="A4905" t="s">
        <v>6263</v>
      </c>
      <c r="B4905" t="s">
        <v>16</v>
      </c>
      <c r="D4905">
        <v>52110194</v>
      </c>
      <c r="E4905" t="s">
        <v>6264</v>
      </c>
      <c r="F4905">
        <v>74019</v>
      </c>
      <c r="L4905">
        <v>320</v>
      </c>
      <c r="O4905" t="s">
        <v>150</v>
      </c>
      <c r="T4905" s="72">
        <v>326</v>
      </c>
    </row>
    <row r="4906" spans="1:20" x14ac:dyDescent="0.2">
      <c r="A4906" t="s">
        <v>6265</v>
      </c>
      <c r="B4906" t="s">
        <v>16</v>
      </c>
    </row>
    <row r="4907" spans="1:20" x14ac:dyDescent="0.2">
      <c r="A4907" t="s">
        <v>6265</v>
      </c>
      <c r="B4907" t="s">
        <v>16</v>
      </c>
      <c r="D4907">
        <v>52110195</v>
      </c>
      <c r="E4907" t="s">
        <v>6266</v>
      </c>
      <c r="F4907">
        <v>74021</v>
      </c>
      <c r="L4907">
        <v>320</v>
      </c>
      <c r="O4907" t="s">
        <v>150</v>
      </c>
      <c r="T4907" s="72">
        <v>359</v>
      </c>
    </row>
    <row r="4908" spans="1:20" x14ac:dyDescent="0.2">
      <c r="A4908" t="s">
        <v>6267</v>
      </c>
      <c r="B4908" t="s">
        <v>16</v>
      </c>
    </row>
    <row r="4909" spans="1:20" x14ac:dyDescent="0.2">
      <c r="A4909" t="s">
        <v>6267</v>
      </c>
      <c r="B4909" t="s">
        <v>16</v>
      </c>
      <c r="D4909">
        <v>52110153</v>
      </c>
      <c r="E4909" t="s">
        <v>6268</v>
      </c>
      <c r="F4909">
        <v>74022</v>
      </c>
      <c r="L4909">
        <v>320</v>
      </c>
      <c r="O4909" t="s">
        <v>150</v>
      </c>
      <c r="T4909" s="72">
        <v>617</v>
      </c>
    </row>
    <row r="4910" spans="1:20" x14ac:dyDescent="0.2">
      <c r="A4910" t="s">
        <v>6269</v>
      </c>
      <c r="B4910" t="s">
        <v>16</v>
      </c>
    </row>
    <row r="4911" spans="1:20" x14ac:dyDescent="0.2">
      <c r="A4911" t="s">
        <v>6269</v>
      </c>
      <c r="B4911" t="s">
        <v>16</v>
      </c>
      <c r="D4911">
        <v>52110131</v>
      </c>
      <c r="E4911" t="s">
        <v>6270</v>
      </c>
      <c r="F4911">
        <v>73600</v>
      </c>
      <c r="L4911">
        <v>320</v>
      </c>
      <c r="O4911" t="s">
        <v>6066</v>
      </c>
      <c r="T4911" s="72">
        <v>247</v>
      </c>
    </row>
    <row r="4912" spans="1:20" x14ac:dyDescent="0.2">
      <c r="A4912" t="s">
        <v>6271</v>
      </c>
      <c r="B4912" t="s">
        <v>16</v>
      </c>
    </row>
    <row r="4913" spans="1:20" x14ac:dyDescent="0.2">
      <c r="A4913" t="s">
        <v>6271</v>
      </c>
      <c r="B4913" t="s">
        <v>16</v>
      </c>
      <c r="D4913">
        <v>52110132</v>
      </c>
      <c r="E4913" t="s">
        <v>6272</v>
      </c>
      <c r="F4913">
        <v>73600</v>
      </c>
      <c r="L4913">
        <v>320</v>
      </c>
      <c r="O4913" t="s">
        <v>6189</v>
      </c>
      <c r="T4913" s="72">
        <v>247</v>
      </c>
    </row>
    <row r="4914" spans="1:20" x14ac:dyDescent="0.2">
      <c r="A4914" t="s">
        <v>6273</v>
      </c>
      <c r="B4914" t="s">
        <v>16</v>
      </c>
    </row>
    <row r="4915" spans="1:20" x14ac:dyDescent="0.2">
      <c r="A4915" t="s">
        <v>6273</v>
      </c>
      <c r="B4915" t="s">
        <v>16</v>
      </c>
      <c r="D4915">
        <v>52110133</v>
      </c>
      <c r="E4915" t="s">
        <v>6274</v>
      </c>
      <c r="F4915">
        <v>73610</v>
      </c>
      <c r="L4915">
        <v>320</v>
      </c>
      <c r="O4915" t="s">
        <v>6066</v>
      </c>
      <c r="T4915" s="72">
        <v>388</v>
      </c>
    </row>
    <row r="4916" spans="1:20" x14ac:dyDescent="0.2">
      <c r="A4916" t="s">
        <v>6275</v>
      </c>
      <c r="B4916" t="s">
        <v>16</v>
      </c>
    </row>
    <row r="4917" spans="1:20" x14ac:dyDescent="0.2">
      <c r="A4917" t="s">
        <v>6275</v>
      </c>
      <c r="B4917" t="s">
        <v>16</v>
      </c>
      <c r="D4917">
        <v>52110134</v>
      </c>
      <c r="E4917" t="s">
        <v>6276</v>
      </c>
      <c r="F4917">
        <v>73610</v>
      </c>
      <c r="L4917">
        <v>320</v>
      </c>
      <c r="O4917" t="s">
        <v>6189</v>
      </c>
      <c r="T4917" s="72">
        <v>388</v>
      </c>
    </row>
    <row r="4918" spans="1:20" x14ac:dyDescent="0.2">
      <c r="A4918" t="s">
        <v>6277</v>
      </c>
      <c r="B4918" t="s">
        <v>16</v>
      </c>
    </row>
    <row r="4919" spans="1:20" x14ac:dyDescent="0.2">
      <c r="A4919" t="s">
        <v>6277</v>
      </c>
      <c r="B4919" t="s">
        <v>16</v>
      </c>
      <c r="D4919">
        <v>52110109</v>
      </c>
      <c r="E4919" t="s">
        <v>6278</v>
      </c>
      <c r="F4919">
        <v>73525</v>
      </c>
      <c r="L4919">
        <v>322</v>
      </c>
      <c r="O4919" t="s">
        <v>6066</v>
      </c>
      <c r="T4919" s="72">
        <v>948</v>
      </c>
    </row>
    <row r="4920" spans="1:20" x14ac:dyDescent="0.2">
      <c r="A4920" t="s">
        <v>6279</v>
      </c>
      <c r="B4920" t="s">
        <v>16</v>
      </c>
    </row>
    <row r="4921" spans="1:20" x14ac:dyDescent="0.2">
      <c r="A4921" t="s">
        <v>6279</v>
      </c>
      <c r="B4921" t="s">
        <v>16</v>
      </c>
      <c r="D4921">
        <v>52110110</v>
      </c>
      <c r="E4921" t="s">
        <v>6280</v>
      </c>
      <c r="F4921">
        <v>73525</v>
      </c>
      <c r="L4921">
        <v>322</v>
      </c>
      <c r="O4921" t="s">
        <v>6189</v>
      </c>
      <c r="T4921" s="72">
        <v>948</v>
      </c>
    </row>
    <row r="4922" spans="1:20" x14ac:dyDescent="0.2">
      <c r="A4922" t="s">
        <v>6281</v>
      </c>
      <c r="B4922" t="s">
        <v>16</v>
      </c>
    </row>
    <row r="4923" spans="1:20" x14ac:dyDescent="0.2">
      <c r="A4923" t="s">
        <v>6281</v>
      </c>
      <c r="B4923" t="s">
        <v>16</v>
      </c>
      <c r="D4923">
        <v>52110001</v>
      </c>
      <c r="E4923" t="s">
        <v>6282</v>
      </c>
      <c r="F4923">
        <v>27093</v>
      </c>
      <c r="L4923">
        <v>320</v>
      </c>
      <c r="O4923" t="s">
        <v>150</v>
      </c>
      <c r="T4923" s="72">
        <v>1703</v>
      </c>
    </row>
    <row r="4924" spans="1:20" x14ac:dyDescent="0.2">
      <c r="A4924" t="s">
        <v>6283</v>
      </c>
      <c r="B4924" t="s">
        <v>16</v>
      </c>
    </row>
    <row r="4925" spans="1:20" x14ac:dyDescent="0.2">
      <c r="A4925" t="s">
        <v>6283</v>
      </c>
      <c r="B4925" t="s">
        <v>16</v>
      </c>
      <c r="D4925">
        <v>52110127</v>
      </c>
      <c r="E4925" t="s">
        <v>6284</v>
      </c>
      <c r="F4925">
        <v>73580</v>
      </c>
      <c r="L4925">
        <v>320</v>
      </c>
      <c r="O4925" t="s">
        <v>150</v>
      </c>
      <c r="T4925" s="72">
        <v>1018</v>
      </c>
    </row>
    <row r="4926" spans="1:20" x14ac:dyDescent="0.2">
      <c r="A4926" t="s">
        <v>6285</v>
      </c>
      <c r="B4926" t="s">
        <v>16</v>
      </c>
    </row>
    <row r="4927" spans="1:20" x14ac:dyDescent="0.2">
      <c r="A4927" t="s">
        <v>6285</v>
      </c>
      <c r="B4927" t="s">
        <v>16</v>
      </c>
      <c r="D4927">
        <v>52110125</v>
      </c>
      <c r="E4927" t="s">
        <v>6286</v>
      </c>
      <c r="F4927">
        <v>73580</v>
      </c>
      <c r="L4927">
        <v>322</v>
      </c>
      <c r="O4927" t="s">
        <v>6066</v>
      </c>
      <c r="T4927" s="72">
        <v>1018</v>
      </c>
    </row>
    <row r="4928" spans="1:20" x14ac:dyDescent="0.2">
      <c r="A4928" t="s">
        <v>6287</v>
      </c>
      <c r="B4928" t="s">
        <v>16</v>
      </c>
    </row>
    <row r="4929" spans="1:20" x14ac:dyDescent="0.2">
      <c r="A4929" t="s">
        <v>6287</v>
      </c>
      <c r="B4929" t="s">
        <v>16</v>
      </c>
      <c r="D4929">
        <v>52110126</v>
      </c>
      <c r="E4929" t="s">
        <v>6288</v>
      </c>
      <c r="F4929">
        <v>73580</v>
      </c>
      <c r="L4929">
        <v>322</v>
      </c>
      <c r="O4929" t="s">
        <v>6189</v>
      </c>
      <c r="T4929" s="72">
        <v>1018</v>
      </c>
    </row>
    <row r="4930" spans="1:20" x14ac:dyDescent="0.2">
      <c r="A4930" t="s">
        <v>6289</v>
      </c>
      <c r="B4930" t="s">
        <v>16</v>
      </c>
    </row>
    <row r="4931" spans="1:20" x14ac:dyDescent="0.2">
      <c r="A4931" t="s">
        <v>6289</v>
      </c>
      <c r="B4931" t="s">
        <v>16</v>
      </c>
      <c r="D4931">
        <v>52110066</v>
      </c>
      <c r="E4931" t="s">
        <v>6290</v>
      </c>
      <c r="F4931">
        <v>73040</v>
      </c>
      <c r="L4931">
        <v>322</v>
      </c>
      <c r="O4931" t="s">
        <v>6066</v>
      </c>
      <c r="T4931" s="72">
        <v>956</v>
      </c>
    </row>
    <row r="4932" spans="1:20" x14ac:dyDescent="0.2">
      <c r="A4932" t="s">
        <v>6291</v>
      </c>
      <c r="B4932" t="s">
        <v>16</v>
      </c>
    </row>
    <row r="4933" spans="1:20" x14ac:dyDescent="0.2">
      <c r="A4933" t="s">
        <v>6291</v>
      </c>
      <c r="B4933" t="s">
        <v>16</v>
      </c>
      <c r="D4933">
        <v>52110067</v>
      </c>
      <c r="E4933" t="s">
        <v>6292</v>
      </c>
      <c r="F4933">
        <v>73040</v>
      </c>
      <c r="L4933">
        <v>322</v>
      </c>
      <c r="O4933" t="s">
        <v>6189</v>
      </c>
      <c r="T4933" s="72">
        <v>956</v>
      </c>
    </row>
    <row r="4934" spans="1:20" x14ac:dyDescent="0.2">
      <c r="A4934" t="s">
        <v>6293</v>
      </c>
      <c r="B4934" t="s">
        <v>16</v>
      </c>
    </row>
    <row r="4935" spans="1:20" x14ac:dyDescent="0.2">
      <c r="A4935" t="s">
        <v>6293</v>
      </c>
      <c r="B4935" t="s">
        <v>16</v>
      </c>
      <c r="D4935">
        <v>52110088</v>
      </c>
      <c r="E4935" t="s">
        <v>6294</v>
      </c>
      <c r="F4935">
        <v>73115</v>
      </c>
      <c r="L4935">
        <v>320</v>
      </c>
      <c r="O4935" t="s">
        <v>150</v>
      </c>
      <c r="T4935" s="72">
        <v>763</v>
      </c>
    </row>
    <row r="4936" spans="1:20" x14ac:dyDescent="0.2">
      <c r="A4936" t="s">
        <v>6295</v>
      </c>
      <c r="B4936" t="s">
        <v>16</v>
      </c>
    </row>
    <row r="4937" spans="1:20" x14ac:dyDescent="0.2">
      <c r="A4937" t="s">
        <v>6295</v>
      </c>
      <c r="B4937" t="s">
        <v>16</v>
      </c>
      <c r="D4937">
        <v>52110084</v>
      </c>
      <c r="E4937" t="s">
        <v>6296</v>
      </c>
      <c r="F4937">
        <v>73115</v>
      </c>
      <c r="L4937">
        <v>322</v>
      </c>
      <c r="O4937" t="s">
        <v>6066</v>
      </c>
      <c r="T4937" s="72">
        <v>763</v>
      </c>
    </row>
    <row r="4938" spans="1:20" x14ac:dyDescent="0.2">
      <c r="A4938" t="s">
        <v>6297</v>
      </c>
      <c r="B4938" t="s">
        <v>16</v>
      </c>
    </row>
    <row r="4939" spans="1:20" x14ac:dyDescent="0.2">
      <c r="A4939" t="s">
        <v>6297</v>
      </c>
      <c r="B4939" t="s">
        <v>16</v>
      </c>
      <c r="D4939">
        <v>52110086</v>
      </c>
      <c r="E4939" t="s">
        <v>6298</v>
      </c>
      <c r="F4939">
        <v>73115</v>
      </c>
      <c r="L4939">
        <v>322</v>
      </c>
      <c r="O4939" t="s">
        <v>6189</v>
      </c>
      <c r="T4939" s="72">
        <v>763</v>
      </c>
    </row>
    <row r="4940" spans="1:20" x14ac:dyDescent="0.2">
      <c r="A4940" t="s">
        <v>6299</v>
      </c>
      <c r="B4940" t="s">
        <v>16</v>
      </c>
    </row>
    <row r="4941" spans="1:20" x14ac:dyDescent="0.2">
      <c r="A4941" t="s">
        <v>6299</v>
      </c>
      <c r="B4941" t="s">
        <v>16</v>
      </c>
      <c r="D4941">
        <v>52110159</v>
      </c>
      <c r="E4941" t="s">
        <v>6300</v>
      </c>
      <c r="F4941">
        <v>74270</v>
      </c>
      <c r="L4941">
        <v>320</v>
      </c>
      <c r="O4941" t="s">
        <v>150</v>
      </c>
      <c r="T4941" s="72">
        <v>1158</v>
      </c>
    </row>
    <row r="4942" spans="1:20" x14ac:dyDescent="0.2">
      <c r="A4942" t="s">
        <v>6301</v>
      </c>
      <c r="B4942" t="s">
        <v>16</v>
      </c>
    </row>
    <row r="4943" spans="1:20" x14ac:dyDescent="0.2">
      <c r="A4943" t="s">
        <v>6301</v>
      </c>
      <c r="B4943" t="s">
        <v>16</v>
      </c>
      <c r="D4943">
        <v>52110174</v>
      </c>
      <c r="E4943" t="s">
        <v>6302</v>
      </c>
      <c r="F4943">
        <v>77072</v>
      </c>
      <c r="L4943">
        <v>320</v>
      </c>
      <c r="O4943" t="s">
        <v>150</v>
      </c>
      <c r="T4943" s="72">
        <v>356</v>
      </c>
    </row>
    <row r="4944" spans="1:20" x14ac:dyDescent="0.2">
      <c r="A4944" t="s">
        <v>6303</v>
      </c>
      <c r="B4944" t="s">
        <v>16</v>
      </c>
    </row>
    <row r="4945" spans="1:20" x14ac:dyDescent="0.2">
      <c r="A4945" t="s">
        <v>6303</v>
      </c>
      <c r="B4945" t="s">
        <v>16</v>
      </c>
      <c r="D4945">
        <v>52110188</v>
      </c>
      <c r="E4945" t="s">
        <v>6304</v>
      </c>
      <c r="F4945">
        <v>77073</v>
      </c>
      <c r="L4945">
        <v>320</v>
      </c>
      <c r="O4945" t="s">
        <v>150</v>
      </c>
      <c r="T4945" s="72">
        <v>368</v>
      </c>
    </row>
    <row r="4946" spans="1:20" x14ac:dyDescent="0.2">
      <c r="A4946" t="s">
        <v>6305</v>
      </c>
      <c r="B4946" t="s">
        <v>16</v>
      </c>
    </row>
    <row r="4947" spans="1:20" x14ac:dyDescent="0.2">
      <c r="A4947" t="s">
        <v>6305</v>
      </c>
      <c r="B4947" t="s">
        <v>16</v>
      </c>
      <c r="D4947">
        <v>52110139</v>
      </c>
      <c r="E4947" t="s">
        <v>6306</v>
      </c>
      <c r="F4947">
        <v>73650</v>
      </c>
      <c r="L4947">
        <v>320</v>
      </c>
      <c r="O4947" t="s">
        <v>6066</v>
      </c>
      <c r="T4947" s="72">
        <v>247</v>
      </c>
    </row>
    <row r="4948" spans="1:20" x14ac:dyDescent="0.2">
      <c r="A4948" t="s">
        <v>6307</v>
      </c>
      <c r="B4948" t="s">
        <v>16</v>
      </c>
    </row>
    <row r="4949" spans="1:20" x14ac:dyDescent="0.2">
      <c r="A4949" t="s">
        <v>6307</v>
      </c>
      <c r="B4949" t="s">
        <v>16</v>
      </c>
      <c r="D4949">
        <v>52110140</v>
      </c>
      <c r="E4949" t="s">
        <v>6308</v>
      </c>
      <c r="F4949">
        <v>73650</v>
      </c>
      <c r="L4949">
        <v>320</v>
      </c>
      <c r="O4949" t="s">
        <v>6189</v>
      </c>
      <c r="T4949" s="72">
        <v>247</v>
      </c>
    </row>
    <row r="4950" spans="1:20" x14ac:dyDescent="0.2">
      <c r="A4950" t="s">
        <v>6309</v>
      </c>
      <c r="B4950" t="s">
        <v>16</v>
      </c>
    </row>
    <row r="4951" spans="1:20" x14ac:dyDescent="0.2">
      <c r="A4951" t="s">
        <v>6309</v>
      </c>
      <c r="B4951" t="s">
        <v>16</v>
      </c>
      <c r="D4951">
        <v>52110189</v>
      </c>
      <c r="E4951" t="s">
        <v>6310</v>
      </c>
      <c r="F4951">
        <v>71045</v>
      </c>
      <c r="L4951">
        <v>324</v>
      </c>
      <c r="O4951" t="s">
        <v>150</v>
      </c>
      <c r="T4951" s="72">
        <v>305</v>
      </c>
    </row>
    <row r="4952" spans="1:20" x14ac:dyDescent="0.2">
      <c r="A4952" t="s">
        <v>6311</v>
      </c>
      <c r="B4952" t="s">
        <v>16</v>
      </c>
    </row>
    <row r="4953" spans="1:20" x14ac:dyDescent="0.2">
      <c r="A4953" t="s">
        <v>6311</v>
      </c>
      <c r="B4953" t="s">
        <v>16</v>
      </c>
      <c r="D4953">
        <v>52110190</v>
      </c>
      <c r="E4953" t="s">
        <v>6312</v>
      </c>
      <c r="F4953">
        <v>71046</v>
      </c>
      <c r="L4953">
        <v>324</v>
      </c>
      <c r="O4953" t="s">
        <v>150</v>
      </c>
      <c r="T4953" s="72">
        <v>312</v>
      </c>
    </row>
    <row r="4954" spans="1:20" x14ac:dyDescent="0.2">
      <c r="A4954" t="s">
        <v>6313</v>
      </c>
      <c r="B4954" t="s">
        <v>16</v>
      </c>
    </row>
    <row r="4955" spans="1:20" x14ac:dyDescent="0.2">
      <c r="A4955" t="s">
        <v>6313</v>
      </c>
      <c r="B4955" t="s">
        <v>16</v>
      </c>
      <c r="D4955">
        <v>52110191</v>
      </c>
      <c r="E4955" t="s">
        <v>6314</v>
      </c>
      <c r="F4955">
        <v>71047</v>
      </c>
      <c r="L4955">
        <v>324</v>
      </c>
      <c r="O4955" t="s">
        <v>150</v>
      </c>
      <c r="T4955" s="72">
        <v>274</v>
      </c>
    </row>
    <row r="4956" spans="1:20" x14ac:dyDescent="0.2">
      <c r="A4956" t="s">
        <v>6315</v>
      </c>
      <c r="B4956" t="s">
        <v>16</v>
      </c>
    </row>
    <row r="4957" spans="1:20" x14ac:dyDescent="0.2">
      <c r="A4957" t="s">
        <v>6315</v>
      </c>
      <c r="B4957" t="s">
        <v>16</v>
      </c>
      <c r="D4957">
        <v>52110192</v>
      </c>
      <c r="E4957" t="s">
        <v>6316</v>
      </c>
      <c r="F4957">
        <v>71048</v>
      </c>
      <c r="L4957">
        <v>324</v>
      </c>
      <c r="O4957" t="s">
        <v>150</v>
      </c>
      <c r="T4957" s="72">
        <v>436</v>
      </c>
    </row>
    <row r="4958" spans="1:20" x14ac:dyDescent="0.2">
      <c r="A4958" t="s">
        <v>6317</v>
      </c>
      <c r="B4958" t="s">
        <v>16</v>
      </c>
    </row>
    <row r="4959" spans="1:20" x14ac:dyDescent="0.2">
      <c r="A4959" t="s">
        <v>6317</v>
      </c>
      <c r="B4959" t="s">
        <v>16</v>
      </c>
      <c r="D4959">
        <v>52110054</v>
      </c>
      <c r="E4959" t="s">
        <v>6318</v>
      </c>
      <c r="F4959">
        <v>73000</v>
      </c>
      <c r="L4959">
        <v>320</v>
      </c>
      <c r="O4959" t="s">
        <v>6066</v>
      </c>
      <c r="T4959" s="72">
        <v>267</v>
      </c>
    </row>
    <row r="4960" spans="1:20" x14ac:dyDescent="0.2">
      <c r="A4960" t="s">
        <v>6319</v>
      </c>
      <c r="B4960" t="s">
        <v>16</v>
      </c>
    </row>
    <row r="4961" spans="1:20" x14ac:dyDescent="0.2">
      <c r="A4961" t="s">
        <v>6319</v>
      </c>
      <c r="B4961" t="s">
        <v>16</v>
      </c>
      <c r="D4961">
        <v>52110055</v>
      </c>
      <c r="E4961" t="s">
        <v>6320</v>
      </c>
      <c r="F4961">
        <v>73000</v>
      </c>
      <c r="L4961">
        <v>320</v>
      </c>
      <c r="O4961" t="s">
        <v>6189</v>
      </c>
      <c r="T4961" s="72">
        <v>267</v>
      </c>
    </row>
    <row r="4962" spans="1:20" x14ac:dyDescent="0.2">
      <c r="A4962" t="s">
        <v>6321</v>
      </c>
      <c r="B4962" t="s">
        <v>16</v>
      </c>
    </row>
    <row r="4963" spans="1:20" x14ac:dyDescent="0.2">
      <c r="A4963" t="s">
        <v>6321</v>
      </c>
      <c r="B4963" t="s">
        <v>16</v>
      </c>
      <c r="D4963">
        <v>52110071</v>
      </c>
      <c r="E4963" t="s">
        <v>6322</v>
      </c>
      <c r="F4963">
        <v>73070</v>
      </c>
      <c r="L4963">
        <v>320</v>
      </c>
      <c r="O4963" t="s">
        <v>6066</v>
      </c>
      <c r="T4963" s="72">
        <v>264</v>
      </c>
    </row>
    <row r="4964" spans="1:20" x14ac:dyDescent="0.2">
      <c r="A4964" t="s">
        <v>6323</v>
      </c>
      <c r="B4964" t="s">
        <v>16</v>
      </c>
    </row>
    <row r="4965" spans="1:20" x14ac:dyDescent="0.2">
      <c r="A4965" t="s">
        <v>6323</v>
      </c>
      <c r="B4965" t="s">
        <v>16</v>
      </c>
      <c r="D4965">
        <v>52110072</v>
      </c>
      <c r="E4965" t="s">
        <v>6324</v>
      </c>
      <c r="F4965">
        <v>73070</v>
      </c>
      <c r="L4965">
        <v>320</v>
      </c>
      <c r="O4965" t="s">
        <v>6189</v>
      </c>
      <c r="T4965" s="72">
        <v>264</v>
      </c>
    </row>
    <row r="4966" spans="1:20" x14ac:dyDescent="0.2">
      <c r="A4966" t="s">
        <v>6325</v>
      </c>
      <c r="B4966" t="s">
        <v>16</v>
      </c>
    </row>
    <row r="4967" spans="1:20" x14ac:dyDescent="0.2">
      <c r="A4967" t="s">
        <v>6325</v>
      </c>
      <c r="B4967" t="s">
        <v>16</v>
      </c>
      <c r="D4967">
        <v>52110073</v>
      </c>
      <c r="E4967" t="s">
        <v>6326</v>
      </c>
      <c r="F4967">
        <v>73080</v>
      </c>
      <c r="L4967">
        <v>320</v>
      </c>
      <c r="O4967" t="s">
        <v>6066</v>
      </c>
      <c r="T4967" s="72">
        <v>306</v>
      </c>
    </row>
    <row r="4968" spans="1:20" x14ac:dyDescent="0.2">
      <c r="A4968" t="s">
        <v>6327</v>
      </c>
      <c r="B4968" t="s">
        <v>16</v>
      </c>
    </row>
    <row r="4969" spans="1:20" x14ac:dyDescent="0.2">
      <c r="A4969" t="s">
        <v>6327</v>
      </c>
      <c r="B4969" t="s">
        <v>16</v>
      </c>
      <c r="D4969">
        <v>52110074</v>
      </c>
      <c r="E4969" t="s">
        <v>6328</v>
      </c>
      <c r="F4969">
        <v>73080</v>
      </c>
      <c r="L4969">
        <v>320</v>
      </c>
      <c r="O4969" t="s">
        <v>6189</v>
      </c>
      <c r="T4969" s="72">
        <v>306</v>
      </c>
    </row>
    <row r="4970" spans="1:20" x14ac:dyDescent="0.2">
      <c r="A4970" t="s">
        <v>6329</v>
      </c>
      <c r="B4970" t="s">
        <v>16</v>
      </c>
    </row>
    <row r="4971" spans="1:20" x14ac:dyDescent="0.2">
      <c r="A4971" t="s">
        <v>6329</v>
      </c>
      <c r="B4971" t="s">
        <v>16</v>
      </c>
      <c r="D4971">
        <v>52110154</v>
      </c>
      <c r="E4971" t="s">
        <v>6330</v>
      </c>
      <c r="F4971">
        <v>74220</v>
      </c>
      <c r="L4971">
        <v>320</v>
      </c>
      <c r="O4971" t="s">
        <v>150</v>
      </c>
      <c r="T4971" s="72">
        <v>681</v>
      </c>
    </row>
    <row r="4972" spans="1:20" x14ac:dyDescent="0.2">
      <c r="A4972" t="s">
        <v>6331</v>
      </c>
      <c r="B4972" t="s">
        <v>16</v>
      </c>
    </row>
    <row r="4973" spans="1:20" x14ac:dyDescent="0.2">
      <c r="A4973" t="s">
        <v>6331</v>
      </c>
      <c r="B4973" t="s">
        <v>16</v>
      </c>
      <c r="D4973">
        <v>52110007</v>
      </c>
      <c r="E4973" t="s">
        <v>6332</v>
      </c>
      <c r="F4973">
        <v>70150</v>
      </c>
      <c r="L4973">
        <v>320</v>
      </c>
      <c r="O4973" t="s">
        <v>150</v>
      </c>
      <c r="T4973" s="72">
        <v>422</v>
      </c>
    </row>
    <row r="4974" spans="1:20" x14ac:dyDescent="0.2">
      <c r="A4974" t="s">
        <v>6333</v>
      </c>
      <c r="B4974" t="s">
        <v>16</v>
      </c>
    </row>
    <row r="4975" spans="1:20" x14ac:dyDescent="0.2">
      <c r="A4975" t="s">
        <v>6333</v>
      </c>
      <c r="B4975" t="s">
        <v>16</v>
      </c>
      <c r="D4975">
        <v>52110006</v>
      </c>
      <c r="E4975" t="s">
        <v>6334</v>
      </c>
      <c r="F4975">
        <v>70140</v>
      </c>
      <c r="L4975">
        <v>320</v>
      </c>
      <c r="O4975" t="s">
        <v>150</v>
      </c>
      <c r="T4975" s="72">
        <v>337</v>
      </c>
    </row>
    <row r="4976" spans="1:20" x14ac:dyDescent="0.2">
      <c r="A4976" t="s">
        <v>6335</v>
      </c>
      <c r="B4976" t="s">
        <v>16</v>
      </c>
    </row>
    <row r="4977" spans="1:20" x14ac:dyDescent="0.2">
      <c r="A4977" t="s">
        <v>6335</v>
      </c>
      <c r="B4977" t="s">
        <v>16</v>
      </c>
      <c r="D4977">
        <v>52110114</v>
      </c>
      <c r="E4977" t="s">
        <v>6336</v>
      </c>
      <c r="F4977">
        <v>73552</v>
      </c>
      <c r="L4977">
        <v>320</v>
      </c>
      <c r="O4977" t="s">
        <v>6066</v>
      </c>
      <c r="T4977" s="72">
        <v>314</v>
      </c>
    </row>
    <row r="4978" spans="1:20" x14ac:dyDescent="0.2">
      <c r="A4978" t="s">
        <v>6337</v>
      </c>
      <c r="B4978" t="s">
        <v>16</v>
      </c>
    </row>
    <row r="4979" spans="1:20" x14ac:dyDescent="0.2">
      <c r="A4979" t="s">
        <v>6337</v>
      </c>
      <c r="B4979" t="s">
        <v>16</v>
      </c>
      <c r="D4979">
        <v>52110115</v>
      </c>
      <c r="E4979" t="s">
        <v>6338</v>
      </c>
      <c r="F4979">
        <v>73552</v>
      </c>
      <c r="L4979">
        <v>320</v>
      </c>
      <c r="O4979" t="s">
        <v>6189</v>
      </c>
      <c r="T4979" s="72">
        <v>314</v>
      </c>
    </row>
    <row r="4980" spans="1:20" x14ac:dyDescent="0.2">
      <c r="A4980" t="s">
        <v>6339</v>
      </c>
      <c r="B4980" t="s">
        <v>16</v>
      </c>
    </row>
    <row r="4981" spans="1:20" x14ac:dyDescent="0.2">
      <c r="A4981" t="s">
        <v>6339</v>
      </c>
      <c r="B4981" t="s">
        <v>16</v>
      </c>
      <c r="D4981">
        <v>52110187</v>
      </c>
      <c r="E4981" t="s">
        <v>6340</v>
      </c>
      <c r="F4981">
        <v>10021</v>
      </c>
      <c r="L4981">
        <v>761</v>
      </c>
      <c r="O4981" t="s">
        <v>150</v>
      </c>
      <c r="T4981" s="72">
        <v>869</v>
      </c>
    </row>
    <row r="4982" spans="1:20" x14ac:dyDescent="0.2">
      <c r="A4982" t="s">
        <v>6341</v>
      </c>
      <c r="B4982" t="s">
        <v>16</v>
      </c>
    </row>
    <row r="4983" spans="1:20" x14ac:dyDescent="0.2">
      <c r="A4983" t="s">
        <v>6341</v>
      </c>
      <c r="B4983" t="s">
        <v>16</v>
      </c>
      <c r="D4983">
        <v>52110103</v>
      </c>
      <c r="E4983" t="s">
        <v>6342</v>
      </c>
      <c r="F4983">
        <v>73140</v>
      </c>
      <c r="L4983">
        <v>320</v>
      </c>
      <c r="O4983" t="s">
        <v>6343</v>
      </c>
      <c r="T4983" s="72">
        <v>233</v>
      </c>
    </row>
    <row r="4984" spans="1:20" x14ac:dyDescent="0.2">
      <c r="A4984" t="s">
        <v>6344</v>
      </c>
      <c r="B4984" t="s">
        <v>16</v>
      </c>
    </row>
    <row r="4985" spans="1:20" x14ac:dyDescent="0.2">
      <c r="A4985" t="s">
        <v>6344</v>
      </c>
      <c r="B4985" t="s">
        <v>16</v>
      </c>
      <c r="D4985">
        <v>52110097</v>
      </c>
      <c r="E4985" t="s">
        <v>6345</v>
      </c>
      <c r="F4985">
        <v>73140</v>
      </c>
      <c r="L4985">
        <v>320</v>
      </c>
      <c r="O4985" t="s">
        <v>6346</v>
      </c>
      <c r="T4985" s="72">
        <v>233</v>
      </c>
    </row>
    <row r="4986" spans="1:20" x14ac:dyDescent="0.2">
      <c r="A4986" t="s">
        <v>6347</v>
      </c>
      <c r="B4986" t="s">
        <v>16</v>
      </c>
    </row>
    <row r="4987" spans="1:20" x14ac:dyDescent="0.2">
      <c r="A4987" t="s">
        <v>6347</v>
      </c>
      <c r="B4987" t="s">
        <v>16</v>
      </c>
      <c r="D4987">
        <v>52110094</v>
      </c>
      <c r="E4987" t="s">
        <v>6348</v>
      </c>
      <c r="F4987">
        <v>73140</v>
      </c>
      <c r="L4987">
        <v>320</v>
      </c>
      <c r="O4987" t="s">
        <v>6349</v>
      </c>
      <c r="T4987" s="72">
        <v>233</v>
      </c>
    </row>
    <row r="4988" spans="1:20" x14ac:dyDescent="0.2">
      <c r="A4988" t="s">
        <v>6350</v>
      </c>
      <c r="B4988" t="s">
        <v>16</v>
      </c>
    </row>
    <row r="4989" spans="1:20" x14ac:dyDescent="0.2">
      <c r="A4989" t="s">
        <v>6350</v>
      </c>
      <c r="B4989" t="s">
        <v>16</v>
      </c>
      <c r="D4989">
        <v>52110098</v>
      </c>
      <c r="E4989" t="s">
        <v>6351</v>
      </c>
      <c r="F4989">
        <v>73140</v>
      </c>
      <c r="L4989">
        <v>320</v>
      </c>
      <c r="O4989" t="s">
        <v>6352</v>
      </c>
      <c r="T4989" s="72">
        <v>233</v>
      </c>
    </row>
    <row r="4990" spans="1:20" x14ac:dyDescent="0.2">
      <c r="A4990" t="s">
        <v>6353</v>
      </c>
      <c r="B4990" t="s">
        <v>16</v>
      </c>
    </row>
    <row r="4991" spans="1:20" x14ac:dyDescent="0.2">
      <c r="A4991" t="s">
        <v>6353</v>
      </c>
      <c r="B4991" t="s">
        <v>16</v>
      </c>
      <c r="D4991">
        <v>52110099</v>
      </c>
      <c r="E4991" t="s">
        <v>6354</v>
      </c>
      <c r="F4991">
        <v>73140</v>
      </c>
      <c r="L4991">
        <v>320</v>
      </c>
      <c r="O4991" t="s">
        <v>6355</v>
      </c>
      <c r="T4991" s="72">
        <v>233</v>
      </c>
    </row>
    <row r="4992" spans="1:20" x14ac:dyDescent="0.2">
      <c r="A4992" t="s">
        <v>6356</v>
      </c>
      <c r="B4992" t="s">
        <v>16</v>
      </c>
    </row>
    <row r="4993" spans="1:20" x14ac:dyDescent="0.2">
      <c r="A4993" t="s">
        <v>6356</v>
      </c>
      <c r="B4993" t="s">
        <v>16</v>
      </c>
      <c r="D4993">
        <v>52110100</v>
      </c>
      <c r="E4993" t="s">
        <v>6357</v>
      </c>
      <c r="F4993">
        <v>73140</v>
      </c>
      <c r="L4993">
        <v>320</v>
      </c>
      <c r="O4993" t="s">
        <v>6355</v>
      </c>
      <c r="T4993" s="72">
        <v>233</v>
      </c>
    </row>
    <row r="4994" spans="1:20" x14ac:dyDescent="0.2">
      <c r="A4994" t="s">
        <v>6358</v>
      </c>
      <c r="B4994" t="s">
        <v>16</v>
      </c>
    </row>
    <row r="4995" spans="1:20" x14ac:dyDescent="0.2">
      <c r="A4995" t="s">
        <v>6358</v>
      </c>
      <c r="B4995" t="s">
        <v>16</v>
      </c>
      <c r="D4995">
        <v>52110095</v>
      </c>
      <c r="E4995" t="s">
        <v>6359</v>
      </c>
      <c r="F4995">
        <v>73140</v>
      </c>
      <c r="L4995">
        <v>320</v>
      </c>
      <c r="O4995" t="s">
        <v>6360</v>
      </c>
      <c r="T4995" s="72">
        <v>233</v>
      </c>
    </row>
    <row r="4996" spans="1:20" x14ac:dyDescent="0.2">
      <c r="A4996" t="s">
        <v>6361</v>
      </c>
      <c r="B4996" t="s">
        <v>16</v>
      </c>
    </row>
    <row r="4997" spans="1:20" x14ac:dyDescent="0.2">
      <c r="A4997" t="s">
        <v>6361</v>
      </c>
      <c r="B4997" t="s">
        <v>16</v>
      </c>
      <c r="D4997">
        <v>52110101</v>
      </c>
      <c r="E4997" t="s">
        <v>6362</v>
      </c>
      <c r="F4997">
        <v>73140</v>
      </c>
      <c r="L4997">
        <v>320</v>
      </c>
      <c r="O4997" t="s">
        <v>6363</v>
      </c>
      <c r="T4997" s="72">
        <v>233</v>
      </c>
    </row>
    <row r="4998" spans="1:20" x14ac:dyDescent="0.2">
      <c r="A4998" t="s">
        <v>6364</v>
      </c>
      <c r="B4998" t="s">
        <v>16</v>
      </c>
    </row>
    <row r="4999" spans="1:20" x14ac:dyDescent="0.2">
      <c r="A4999" t="s">
        <v>6364</v>
      </c>
      <c r="B4999" t="s">
        <v>16</v>
      </c>
      <c r="D4999">
        <v>52110096</v>
      </c>
      <c r="E4999" t="s">
        <v>6365</v>
      </c>
      <c r="F4999">
        <v>73140</v>
      </c>
      <c r="L4999">
        <v>320</v>
      </c>
      <c r="O4999" t="s">
        <v>6366</v>
      </c>
      <c r="T4999" s="72">
        <v>233</v>
      </c>
    </row>
    <row r="5000" spans="1:20" x14ac:dyDescent="0.2">
      <c r="A5000" t="s">
        <v>6367</v>
      </c>
      <c r="B5000" t="s">
        <v>16</v>
      </c>
    </row>
    <row r="5001" spans="1:20" x14ac:dyDescent="0.2">
      <c r="A5001" t="s">
        <v>6367</v>
      </c>
      <c r="B5001" t="s">
        <v>16</v>
      </c>
      <c r="D5001">
        <v>52110102</v>
      </c>
      <c r="E5001" t="s">
        <v>6368</v>
      </c>
      <c r="F5001">
        <v>73140</v>
      </c>
      <c r="L5001">
        <v>320</v>
      </c>
      <c r="O5001" t="s">
        <v>6369</v>
      </c>
      <c r="T5001" s="72">
        <v>233</v>
      </c>
    </row>
    <row r="5002" spans="1:20" x14ac:dyDescent="0.2">
      <c r="A5002" t="s">
        <v>6370</v>
      </c>
      <c r="B5002" t="s">
        <v>16</v>
      </c>
    </row>
    <row r="5003" spans="1:20" x14ac:dyDescent="0.2">
      <c r="A5003" t="s">
        <v>6370</v>
      </c>
      <c r="B5003" t="s">
        <v>16</v>
      </c>
      <c r="D5003">
        <v>8044506</v>
      </c>
      <c r="E5003" t="s">
        <v>6370</v>
      </c>
      <c r="F5003">
        <v>73140</v>
      </c>
      <c r="L5003">
        <v>320</v>
      </c>
      <c r="O5003" t="s">
        <v>6066</v>
      </c>
      <c r="T5003" s="72">
        <v>148</v>
      </c>
    </row>
    <row r="5004" spans="1:20" x14ac:dyDescent="0.2">
      <c r="A5004" t="s">
        <v>6371</v>
      </c>
      <c r="B5004" t="s">
        <v>16</v>
      </c>
    </row>
    <row r="5005" spans="1:20" x14ac:dyDescent="0.2">
      <c r="A5005" t="s">
        <v>6371</v>
      </c>
      <c r="B5005" t="s">
        <v>16</v>
      </c>
      <c r="D5005">
        <v>8044508</v>
      </c>
      <c r="E5005" t="s">
        <v>6371</v>
      </c>
      <c r="F5005">
        <v>73140</v>
      </c>
      <c r="L5005">
        <v>320</v>
      </c>
      <c r="O5005" t="s">
        <v>6068</v>
      </c>
      <c r="T5005" s="72">
        <v>148</v>
      </c>
    </row>
    <row r="5006" spans="1:20" x14ac:dyDescent="0.2">
      <c r="A5006" t="s">
        <v>6372</v>
      </c>
      <c r="B5006" t="s">
        <v>16</v>
      </c>
    </row>
    <row r="5007" spans="1:20" x14ac:dyDescent="0.2">
      <c r="A5007" t="s">
        <v>6372</v>
      </c>
      <c r="B5007" t="s">
        <v>16</v>
      </c>
      <c r="D5007">
        <v>52110169</v>
      </c>
      <c r="E5007" t="s">
        <v>6373</v>
      </c>
      <c r="F5007">
        <v>76080</v>
      </c>
      <c r="L5007">
        <v>320</v>
      </c>
      <c r="O5007" t="s">
        <v>150</v>
      </c>
      <c r="T5007" s="72">
        <v>712</v>
      </c>
    </row>
    <row r="5008" spans="1:20" x14ac:dyDescent="0.2">
      <c r="A5008" t="s">
        <v>6374</v>
      </c>
      <c r="B5008" t="s">
        <v>16</v>
      </c>
    </row>
    <row r="5009" spans="1:20" x14ac:dyDescent="0.2">
      <c r="A5009" t="s">
        <v>6374</v>
      </c>
      <c r="B5009" t="s">
        <v>16</v>
      </c>
      <c r="D5009">
        <v>52110172</v>
      </c>
      <c r="E5009" t="s">
        <v>6375</v>
      </c>
      <c r="F5009">
        <v>77003</v>
      </c>
      <c r="L5009">
        <v>320</v>
      </c>
      <c r="O5009" t="s">
        <v>150</v>
      </c>
      <c r="T5009" s="72">
        <v>705</v>
      </c>
    </row>
    <row r="5010" spans="1:20" x14ac:dyDescent="0.2">
      <c r="A5010" t="s">
        <v>6376</v>
      </c>
      <c r="B5010" t="s">
        <v>16</v>
      </c>
    </row>
    <row r="5011" spans="1:20" x14ac:dyDescent="0.2">
      <c r="A5011" t="s">
        <v>6376</v>
      </c>
      <c r="B5011" t="s">
        <v>16</v>
      </c>
      <c r="D5011">
        <v>52110171</v>
      </c>
      <c r="E5011" t="s">
        <v>6377</v>
      </c>
      <c r="F5011">
        <v>77002</v>
      </c>
      <c r="L5011">
        <v>320</v>
      </c>
      <c r="O5011" t="s">
        <v>150</v>
      </c>
      <c r="T5011" s="72">
        <v>681</v>
      </c>
    </row>
    <row r="5012" spans="1:20" x14ac:dyDescent="0.2">
      <c r="A5012" t="s">
        <v>6378</v>
      </c>
      <c r="B5012" t="s">
        <v>16</v>
      </c>
    </row>
    <row r="5013" spans="1:20" x14ac:dyDescent="0.2">
      <c r="A5013" t="s">
        <v>6378</v>
      </c>
      <c r="B5013" t="s">
        <v>16</v>
      </c>
      <c r="D5013">
        <v>52110168</v>
      </c>
      <c r="E5013" t="s">
        <v>6379</v>
      </c>
      <c r="F5013">
        <v>76000</v>
      </c>
      <c r="L5013">
        <v>320</v>
      </c>
      <c r="O5013" t="s">
        <v>150</v>
      </c>
      <c r="T5013" s="72">
        <v>691</v>
      </c>
    </row>
    <row r="5014" spans="1:20" x14ac:dyDescent="0.2">
      <c r="A5014" t="s">
        <v>6380</v>
      </c>
      <c r="B5014" t="s">
        <v>16</v>
      </c>
    </row>
    <row r="5015" spans="1:20" x14ac:dyDescent="0.2">
      <c r="A5015" t="s">
        <v>6380</v>
      </c>
      <c r="B5015" t="s">
        <v>16</v>
      </c>
      <c r="D5015">
        <v>52110135</v>
      </c>
      <c r="E5015" t="s">
        <v>6381</v>
      </c>
      <c r="F5015">
        <v>73620</v>
      </c>
      <c r="L5015">
        <v>320</v>
      </c>
      <c r="O5015" t="s">
        <v>6066</v>
      </c>
      <c r="T5015" s="72">
        <v>222</v>
      </c>
    </row>
    <row r="5016" spans="1:20" x14ac:dyDescent="0.2">
      <c r="A5016" t="s">
        <v>6382</v>
      </c>
      <c r="B5016" t="s">
        <v>16</v>
      </c>
    </row>
    <row r="5017" spans="1:20" x14ac:dyDescent="0.2">
      <c r="A5017" t="s">
        <v>6382</v>
      </c>
      <c r="B5017" t="s">
        <v>16</v>
      </c>
      <c r="D5017">
        <v>52110136</v>
      </c>
      <c r="E5017" t="s">
        <v>6383</v>
      </c>
      <c r="F5017">
        <v>73620</v>
      </c>
      <c r="L5017">
        <v>320</v>
      </c>
      <c r="O5017" t="s">
        <v>6189</v>
      </c>
      <c r="T5017" s="72">
        <v>222</v>
      </c>
    </row>
    <row r="5018" spans="1:20" x14ac:dyDescent="0.2">
      <c r="A5018" t="s">
        <v>6384</v>
      </c>
      <c r="B5018" t="s">
        <v>16</v>
      </c>
    </row>
    <row r="5019" spans="1:20" x14ac:dyDescent="0.2">
      <c r="A5019" t="s">
        <v>6384</v>
      </c>
      <c r="B5019" t="s">
        <v>16</v>
      </c>
      <c r="D5019">
        <v>52110137</v>
      </c>
      <c r="E5019" t="s">
        <v>6385</v>
      </c>
      <c r="F5019">
        <v>73630</v>
      </c>
      <c r="L5019">
        <v>320</v>
      </c>
      <c r="O5019" t="s">
        <v>6066</v>
      </c>
      <c r="T5019" s="72">
        <v>387</v>
      </c>
    </row>
    <row r="5020" spans="1:20" x14ac:dyDescent="0.2">
      <c r="A5020" t="s">
        <v>6386</v>
      </c>
      <c r="B5020" t="s">
        <v>16</v>
      </c>
    </row>
    <row r="5021" spans="1:20" x14ac:dyDescent="0.2">
      <c r="A5021" t="s">
        <v>6386</v>
      </c>
      <c r="B5021" t="s">
        <v>16</v>
      </c>
      <c r="D5021">
        <v>52110138</v>
      </c>
      <c r="E5021" t="s">
        <v>6387</v>
      </c>
      <c r="F5021">
        <v>73630</v>
      </c>
      <c r="L5021">
        <v>320</v>
      </c>
      <c r="O5021" t="s">
        <v>6189</v>
      </c>
      <c r="T5021" s="72">
        <v>387</v>
      </c>
    </row>
    <row r="5022" spans="1:20" x14ac:dyDescent="0.2">
      <c r="A5022" t="s">
        <v>6388</v>
      </c>
      <c r="B5022" t="s">
        <v>16</v>
      </c>
    </row>
    <row r="5023" spans="1:20" x14ac:dyDescent="0.2">
      <c r="A5023" t="s">
        <v>6388</v>
      </c>
      <c r="B5023" t="s">
        <v>16</v>
      </c>
      <c r="D5023">
        <v>52110075</v>
      </c>
      <c r="E5023" t="s">
        <v>6389</v>
      </c>
      <c r="F5023">
        <v>73090</v>
      </c>
      <c r="L5023">
        <v>320</v>
      </c>
      <c r="O5023" t="s">
        <v>6066</v>
      </c>
      <c r="T5023" s="72">
        <v>274</v>
      </c>
    </row>
    <row r="5024" spans="1:20" x14ac:dyDescent="0.2">
      <c r="A5024" t="s">
        <v>6390</v>
      </c>
      <c r="B5024" t="s">
        <v>16</v>
      </c>
    </row>
    <row r="5025" spans="1:20" x14ac:dyDescent="0.2">
      <c r="A5025" t="s">
        <v>6390</v>
      </c>
      <c r="B5025" t="s">
        <v>16</v>
      </c>
      <c r="D5025">
        <v>52110076</v>
      </c>
      <c r="E5025" t="s">
        <v>6391</v>
      </c>
      <c r="F5025">
        <v>73090</v>
      </c>
      <c r="L5025">
        <v>320</v>
      </c>
      <c r="O5025" t="s">
        <v>6189</v>
      </c>
      <c r="T5025" s="72">
        <v>274</v>
      </c>
    </row>
    <row r="5026" spans="1:20" x14ac:dyDescent="0.2">
      <c r="A5026" t="s">
        <v>6392</v>
      </c>
      <c r="B5026" t="s">
        <v>16</v>
      </c>
    </row>
    <row r="5027" spans="1:20" x14ac:dyDescent="0.2">
      <c r="A5027" t="s">
        <v>6392</v>
      </c>
      <c r="B5027" t="s">
        <v>16</v>
      </c>
      <c r="D5027">
        <v>52110002</v>
      </c>
      <c r="E5027" t="s">
        <v>6393</v>
      </c>
      <c r="F5027">
        <v>70030</v>
      </c>
      <c r="L5027">
        <v>320</v>
      </c>
      <c r="O5027" t="s">
        <v>150</v>
      </c>
      <c r="T5027" s="72">
        <v>312</v>
      </c>
    </row>
    <row r="5028" spans="1:20" x14ac:dyDescent="0.2">
      <c r="A5028" t="s">
        <v>6394</v>
      </c>
      <c r="B5028" t="s">
        <v>16</v>
      </c>
    </row>
    <row r="5029" spans="1:20" x14ac:dyDescent="0.2">
      <c r="A5029" t="s">
        <v>6394</v>
      </c>
      <c r="B5029" t="s">
        <v>16</v>
      </c>
      <c r="D5029">
        <v>52110089</v>
      </c>
      <c r="E5029" t="s">
        <v>6395</v>
      </c>
      <c r="F5029">
        <v>73120</v>
      </c>
      <c r="L5029">
        <v>320</v>
      </c>
      <c r="O5029" t="s">
        <v>150</v>
      </c>
      <c r="T5029" s="72">
        <v>228</v>
      </c>
    </row>
    <row r="5030" spans="1:20" x14ac:dyDescent="0.2">
      <c r="A5030" t="s">
        <v>6396</v>
      </c>
      <c r="B5030" t="s">
        <v>16</v>
      </c>
    </row>
    <row r="5031" spans="1:20" x14ac:dyDescent="0.2">
      <c r="A5031" t="s">
        <v>6396</v>
      </c>
      <c r="B5031" t="s">
        <v>16</v>
      </c>
      <c r="D5031">
        <v>52110090</v>
      </c>
      <c r="E5031" t="s">
        <v>6397</v>
      </c>
      <c r="F5031">
        <v>73120</v>
      </c>
      <c r="L5031">
        <v>320</v>
      </c>
      <c r="O5031" t="s">
        <v>6066</v>
      </c>
      <c r="T5031" s="72">
        <v>228</v>
      </c>
    </row>
    <row r="5032" spans="1:20" x14ac:dyDescent="0.2">
      <c r="A5032" t="s">
        <v>6398</v>
      </c>
      <c r="B5032" t="s">
        <v>16</v>
      </c>
    </row>
    <row r="5033" spans="1:20" x14ac:dyDescent="0.2">
      <c r="A5033" t="s">
        <v>6398</v>
      </c>
      <c r="B5033" t="s">
        <v>16</v>
      </c>
      <c r="D5033">
        <v>52110091</v>
      </c>
      <c r="E5033" t="s">
        <v>6399</v>
      </c>
      <c r="F5033">
        <v>73120</v>
      </c>
      <c r="L5033">
        <v>320</v>
      </c>
      <c r="O5033" t="s">
        <v>6189</v>
      </c>
      <c r="T5033" s="72">
        <v>228</v>
      </c>
    </row>
    <row r="5034" spans="1:20" x14ac:dyDescent="0.2">
      <c r="A5034" t="s">
        <v>6400</v>
      </c>
      <c r="B5034" t="s">
        <v>16</v>
      </c>
    </row>
    <row r="5035" spans="1:20" x14ac:dyDescent="0.2">
      <c r="A5035" t="s">
        <v>6400</v>
      </c>
      <c r="B5035" t="s">
        <v>16</v>
      </c>
      <c r="D5035">
        <v>52110092</v>
      </c>
      <c r="E5035" t="s">
        <v>6401</v>
      </c>
      <c r="F5035">
        <v>73130</v>
      </c>
      <c r="L5035">
        <v>320</v>
      </c>
      <c r="O5035" t="s">
        <v>6066</v>
      </c>
      <c r="T5035" s="72">
        <v>328</v>
      </c>
    </row>
    <row r="5036" spans="1:20" x14ac:dyDescent="0.2">
      <c r="A5036" t="s">
        <v>6402</v>
      </c>
      <c r="B5036" t="s">
        <v>16</v>
      </c>
    </row>
    <row r="5037" spans="1:20" x14ac:dyDescent="0.2">
      <c r="A5037" t="s">
        <v>6402</v>
      </c>
      <c r="B5037" t="s">
        <v>16</v>
      </c>
      <c r="D5037">
        <v>52110093</v>
      </c>
      <c r="E5037" t="s">
        <v>6403</v>
      </c>
      <c r="F5037">
        <v>73130</v>
      </c>
      <c r="L5037">
        <v>320</v>
      </c>
      <c r="O5037" t="s">
        <v>6189</v>
      </c>
      <c r="T5037" s="72">
        <v>388</v>
      </c>
    </row>
    <row r="5038" spans="1:20" x14ac:dyDescent="0.2">
      <c r="A5038" t="s">
        <v>6404</v>
      </c>
      <c r="B5038" t="s">
        <v>16</v>
      </c>
    </row>
    <row r="5039" spans="1:20" x14ac:dyDescent="0.2">
      <c r="A5039" t="s">
        <v>6404</v>
      </c>
      <c r="B5039" t="s">
        <v>16</v>
      </c>
      <c r="D5039">
        <v>52110196</v>
      </c>
      <c r="E5039" t="s">
        <v>6405</v>
      </c>
      <c r="F5039">
        <v>73501</v>
      </c>
      <c r="L5039">
        <v>320</v>
      </c>
      <c r="O5039" t="s">
        <v>6066</v>
      </c>
      <c r="T5039" s="72">
        <v>253</v>
      </c>
    </row>
    <row r="5040" spans="1:20" x14ac:dyDescent="0.2">
      <c r="A5040" t="s">
        <v>6406</v>
      </c>
      <c r="B5040" t="s">
        <v>16</v>
      </c>
    </row>
    <row r="5041" spans="1:20" x14ac:dyDescent="0.2">
      <c r="A5041" t="s">
        <v>6406</v>
      </c>
      <c r="B5041" t="s">
        <v>16</v>
      </c>
      <c r="D5041">
        <v>52110197</v>
      </c>
      <c r="E5041" t="s">
        <v>6407</v>
      </c>
      <c r="F5041">
        <v>73501</v>
      </c>
      <c r="L5041">
        <v>320</v>
      </c>
      <c r="O5041" t="s">
        <v>6173</v>
      </c>
      <c r="T5041" s="72">
        <v>253</v>
      </c>
    </row>
    <row r="5042" spans="1:20" x14ac:dyDescent="0.2">
      <c r="A5042" t="s">
        <v>6408</v>
      </c>
      <c r="B5042" t="s">
        <v>16</v>
      </c>
    </row>
    <row r="5043" spans="1:20" x14ac:dyDescent="0.2">
      <c r="A5043" t="s">
        <v>6408</v>
      </c>
      <c r="B5043" t="s">
        <v>16</v>
      </c>
      <c r="D5043">
        <v>52110106</v>
      </c>
      <c r="E5043" t="s">
        <v>6409</v>
      </c>
      <c r="F5043">
        <v>73502</v>
      </c>
      <c r="L5043">
        <v>320</v>
      </c>
      <c r="O5043" t="s">
        <v>6066</v>
      </c>
      <c r="T5043" s="72">
        <v>342</v>
      </c>
    </row>
    <row r="5044" spans="1:20" x14ac:dyDescent="0.2">
      <c r="A5044" t="s">
        <v>6410</v>
      </c>
      <c r="B5044" t="s">
        <v>16</v>
      </c>
    </row>
    <row r="5045" spans="1:20" x14ac:dyDescent="0.2">
      <c r="A5045" t="s">
        <v>6410</v>
      </c>
      <c r="B5045" t="s">
        <v>16</v>
      </c>
      <c r="D5045">
        <v>52110107</v>
      </c>
      <c r="E5045" t="s">
        <v>6411</v>
      </c>
      <c r="F5045">
        <v>73502</v>
      </c>
      <c r="L5045">
        <v>320</v>
      </c>
      <c r="O5045" t="s">
        <v>6189</v>
      </c>
      <c r="T5045" s="72">
        <v>342</v>
      </c>
    </row>
    <row r="5046" spans="1:20" x14ac:dyDescent="0.2">
      <c r="A5046" t="s">
        <v>6412</v>
      </c>
      <c r="B5046" t="s">
        <v>16</v>
      </c>
    </row>
    <row r="5047" spans="1:20" x14ac:dyDescent="0.2">
      <c r="A5047" t="s">
        <v>6412</v>
      </c>
      <c r="B5047" t="s">
        <v>16</v>
      </c>
      <c r="D5047">
        <v>52110108</v>
      </c>
      <c r="E5047" t="s">
        <v>6413</v>
      </c>
      <c r="F5047">
        <v>73521</v>
      </c>
      <c r="L5047">
        <v>320</v>
      </c>
      <c r="O5047" t="s">
        <v>150</v>
      </c>
      <c r="T5047" s="72">
        <v>390</v>
      </c>
    </row>
    <row r="5048" spans="1:20" x14ac:dyDescent="0.2">
      <c r="A5048" t="s">
        <v>6414</v>
      </c>
      <c r="B5048" t="s">
        <v>16</v>
      </c>
    </row>
    <row r="5049" spans="1:20" x14ac:dyDescent="0.2">
      <c r="A5049" t="s">
        <v>6414</v>
      </c>
      <c r="B5049" t="s">
        <v>16</v>
      </c>
      <c r="D5049">
        <v>52110198</v>
      </c>
      <c r="E5049" t="s">
        <v>6415</v>
      </c>
      <c r="F5049">
        <v>73522</v>
      </c>
      <c r="L5049">
        <v>320</v>
      </c>
      <c r="O5049" t="s">
        <v>150</v>
      </c>
      <c r="T5049" s="72">
        <v>501</v>
      </c>
    </row>
    <row r="5050" spans="1:20" x14ac:dyDescent="0.2">
      <c r="A5050" t="s">
        <v>6416</v>
      </c>
      <c r="B5050" t="s">
        <v>16</v>
      </c>
    </row>
    <row r="5051" spans="1:20" x14ac:dyDescent="0.2">
      <c r="A5051" t="s">
        <v>6416</v>
      </c>
      <c r="B5051" t="s">
        <v>16</v>
      </c>
      <c r="D5051">
        <v>52110199</v>
      </c>
      <c r="E5051" t="s">
        <v>6417</v>
      </c>
      <c r="F5051">
        <v>73523</v>
      </c>
      <c r="L5051">
        <v>320</v>
      </c>
      <c r="O5051" t="s">
        <v>150</v>
      </c>
      <c r="T5051" s="72">
        <v>617</v>
      </c>
    </row>
    <row r="5052" spans="1:20" x14ac:dyDescent="0.2">
      <c r="A5052" t="s">
        <v>6418</v>
      </c>
      <c r="B5052" t="s">
        <v>16</v>
      </c>
    </row>
    <row r="5053" spans="1:20" x14ac:dyDescent="0.2">
      <c r="A5053" t="s">
        <v>6418</v>
      </c>
      <c r="B5053" t="s">
        <v>16</v>
      </c>
      <c r="D5053">
        <v>52110069</v>
      </c>
      <c r="E5053" t="s">
        <v>6419</v>
      </c>
      <c r="F5053">
        <v>73060</v>
      </c>
      <c r="L5053">
        <v>320</v>
      </c>
      <c r="O5053" t="s">
        <v>6066</v>
      </c>
      <c r="T5053" s="72">
        <v>314</v>
      </c>
    </row>
    <row r="5054" spans="1:20" x14ac:dyDescent="0.2">
      <c r="A5054" t="s">
        <v>6420</v>
      </c>
      <c r="B5054" t="s">
        <v>16</v>
      </c>
    </row>
    <row r="5055" spans="1:20" x14ac:dyDescent="0.2">
      <c r="A5055" t="s">
        <v>6420</v>
      </c>
      <c r="B5055" t="s">
        <v>16</v>
      </c>
      <c r="D5055">
        <v>52110070</v>
      </c>
      <c r="E5055" t="s">
        <v>6421</v>
      </c>
      <c r="F5055">
        <v>73060</v>
      </c>
      <c r="L5055">
        <v>320</v>
      </c>
      <c r="O5055" t="s">
        <v>6189</v>
      </c>
      <c r="T5055" s="72">
        <v>314</v>
      </c>
    </row>
    <row r="5056" spans="1:20" x14ac:dyDescent="0.2">
      <c r="A5056" t="s">
        <v>6422</v>
      </c>
      <c r="B5056" t="s">
        <v>16</v>
      </c>
    </row>
    <row r="5057" spans="1:20" x14ac:dyDescent="0.2">
      <c r="A5057" t="s">
        <v>6422</v>
      </c>
      <c r="B5057" t="s">
        <v>16</v>
      </c>
      <c r="D5057">
        <v>52110166</v>
      </c>
      <c r="E5057" t="s">
        <v>6423</v>
      </c>
      <c r="F5057">
        <v>74740</v>
      </c>
      <c r="L5057">
        <v>320</v>
      </c>
      <c r="O5057" t="s">
        <v>150</v>
      </c>
      <c r="T5057" s="72">
        <v>767</v>
      </c>
    </row>
    <row r="5058" spans="1:20" x14ac:dyDescent="0.2">
      <c r="A5058" t="s">
        <v>6424</v>
      </c>
      <c r="B5058" t="s">
        <v>16</v>
      </c>
    </row>
    <row r="5059" spans="1:20" x14ac:dyDescent="0.2">
      <c r="A5059" t="s">
        <v>6424</v>
      </c>
      <c r="B5059" t="s">
        <v>16</v>
      </c>
      <c r="D5059">
        <v>52110161</v>
      </c>
      <c r="E5059" t="s">
        <v>6425</v>
      </c>
      <c r="F5059">
        <v>74400</v>
      </c>
      <c r="L5059">
        <v>320</v>
      </c>
      <c r="O5059" t="s">
        <v>150</v>
      </c>
      <c r="T5059" s="72">
        <v>848</v>
      </c>
    </row>
    <row r="5060" spans="1:20" x14ac:dyDescent="0.2">
      <c r="A5060" t="s">
        <v>6426</v>
      </c>
      <c r="B5060" t="s">
        <v>16</v>
      </c>
    </row>
    <row r="5061" spans="1:20" x14ac:dyDescent="0.2">
      <c r="A5061" t="s">
        <v>6426</v>
      </c>
      <c r="B5061" t="s">
        <v>16</v>
      </c>
      <c r="D5061">
        <v>52110124</v>
      </c>
      <c r="E5061" t="s">
        <v>6427</v>
      </c>
      <c r="F5061">
        <v>73565</v>
      </c>
      <c r="L5061">
        <v>320</v>
      </c>
      <c r="O5061" t="s">
        <v>150</v>
      </c>
      <c r="T5061" s="72">
        <v>281</v>
      </c>
    </row>
    <row r="5062" spans="1:20" x14ac:dyDescent="0.2">
      <c r="A5062" t="s">
        <v>6428</v>
      </c>
      <c r="B5062" t="s">
        <v>16</v>
      </c>
    </row>
    <row r="5063" spans="1:20" x14ac:dyDescent="0.2">
      <c r="A5063" t="s">
        <v>6428</v>
      </c>
      <c r="B5063" t="s">
        <v>16</v>
      </c>
      <c r="D5063">
        <v>52110116</v>
      </c>
      <c r="E5063" t="s">
        <v>6429</v>
      </c>
      <c r="F5063">
        <v>73560</v>
      </c>
      <c r="L5063">
        <v>320</v>
      </c>
      <c r="O5063" t="s">
        <v>6066</v>
      </c>
      <c r="T5063" s="72">
        <v>270</v>
      </c>
    </row>
    <row r="5064" spans="1:20" x14ac:dyDescent="0.2">
      <c r="A5064" t="s">
        <v>6430</v>
      </c>
      <c r="B5064" t="s">
        <v>16</v>
      </c>
    </row>
    <row r="5065" spans="1:20" x14ac:dyDescent="0.2">
      <c r="A5065" t="s">
        <v>6430</v>
      </c>
      <c r="B5065" t="s">
        <v>16</v>
      </c>
      <c r="D5065">
        <v>52110118</v>
      </c>
      <c r="E5065" t="s">
        <v>6431</v>
      </c>
      <c r="F5065">
        <v>73560</v>
      </c>
      <c r="L5065">
        <v>320</v>
      </c>
      <c r="O5065" t="s">
        <v>6189</v>
      </c>
      <c r="T5065" s="72">
        <v>270</v>
      </c>
    </row>
    <row r="5066" spans="1:20" x14ac:dyDescent="0.2">
      <c r="A5066" t="s">
        <v>6432</v>
      </c>
      <c r="B5066" t="s">
        <v>16</v>
      </c>
    </row>
    <row r="5067" spans="1:20" x14ac:dyDescent="0.2">
      <c r="A5067" t="s">
        <v>6432</v>
      </c>
      <c r="B5067" t="s">
        <v>16</v>
      </c>
      <c r="D5067">
        <v>52110120</v>
      </c>
      <c r="E5067" t="s">
        <v>6433</v>
      </c>
      <c r="F5067">
        <v>73562</v>
      </c>
      <c r="L5067">
        <v>320</v>
      </c>
      <c r="O5067" t="s">
        <v>6066</v>
      </c>
      <c r="T5067" s="72">
        <v>314</v>
      </c>
    </row>
    <row r="5068" spans="1:20" x14ac:dyDescent="0.2">
      <c r="A5068" t="s">
        <v>6434</v>
      </c>
      <c r="B5068" t="s">
        <v>16</v>
      </c>
    </row>
    <row r="5069" spans="1:20" x14ac:dyDescent="0.2">
      <c r="A5069" t="s">
        <v>6434</v>
      </c>
      <c r="B5069" t="s">
        <v>16</v>
      </c>
      <c r="D5069">
        <v>52110121</v>
      </c>
      <c r="E5069" t="s">
        <v>6435</v>
      </c>
      <c r="F5069">
        <v>73562</v>
      </c>
      <c r="L5069">
        <v>320</v>
      </c>
      <c r="O5069" t="s">
        <v>6189</v>
      </c>
      <c r="T5069" s="72">
        <v>314</v>
      </c>
    </row>
    <row r="5070" spans="1:20" x14ac:dyDescent="0.2">
      <c r="A5070" t="s">
        <v>6436</v>
      </c>
      <c r="B5070" t="s">
        <v>16</v>
      </c>
    </row>
    <row r="5071" spans="1:20" x14ac:dyDescent="0.2">
      <c r="A5071" t="s">
        <v>6436</v>
      </c>
      <c r="B5071" t="s">
        <v>16</v>
      </c>
      <c r="D5071">
        <v>52110122</v>
      </c>
      <c r="E5071" t="s">
        <v>6437</v>
      </c>
      <c r="F5071">
        <v>73564</v>
      </c>
      <c r="L5071">
        <v>320</v>
      </c>
      <c r="O5071" t="s">
        <v>6066</v>
      </c>
      <c r="T5071" s="72">
        <v>381</v>
      </c>
    </row>
    <row r="5072" spans="1:20" x14ac:dyDescent="0.2">
      <c r="A5072" t="s">
        <v>6438</v>
      </c>
      <c r="B5072" t="s">
        <v>16</v>
      </c>
    </row>
    <row r="5073" spans="1:20" x14ac:dyDescent="0.2">
      <c r="A5073" t="s">
        <v>6438</v>
      </c>
      <c r="B5073" t="s">
        <v>16</v>
      </c>
      <c r="D5073">
        <v>52110123</v>
      </c>
      <c r="E5073" t="s">
        <v>6439</v>
      </c>
      <c r="F5073">
        <v>73564</v>
      </c>
      <c r="L5073">
        <v>320</v>
      </c>
      <c r="O5073" t="s">
        <v>6189</v>
      </c>
      <c r="T5073" s="72">
        <v>381</v>
      </c>
    </row>
    <row r="5074" spans="1:20" x14ac:dyDescent="0.2">
      <c r="A5074" t="s">
        <v>6440</v>
      </c>
      <c r="B5074" t="s">
        <v>16</v>
      </c>
    </row>
    <row r="5075" spans="1:20" x14ac:dyDescent="0.2">
      <c r="A5075" t="s">
        <v>6441</v>
      </c>
      <c r="B5075" t="s">
        <v>16</v>
      </c>
    </row>
    <row r="5076" spans="1:20" x14ac:dyDescent="0.2">
      <c r="A5076" t="s">
        <v>6442</v>
      </c>
      <c r="B5076" t="s">
        <v>16</v>
      </c>
    </row>
    <row r="5077" spans="1:20" x14ac:dyDescent="0.2">
      <c r="A5077" t="s">
        <v>6442</v>
      </c>
      <c r="B5077" t="s">
        <v>16</v>
      </c>
      <c r="D5077">
        <v>52110130</v>
      </c>
      <c r="E5077" t="s">
        <v>6443</v>
      </c>
      <c r="F5077">
        <v>73592</v>
      </c>
      <c r="L5077">
        <v>320</v>
      </c>
      <c r="O5077" t="s">
        <v>6193</v>
      </c>
      <c r="T5077" s="72">
        <v>272</v>
      </c>
    </row>
    <row r="5078" spans="1:20" x14ac:dyDescent="0.2">
      <c r="A5078" t="s">
        <v>6441</v>
      </c>
      <c r="B5078" t="s">
        <v>16</v>
      </c>
      <c r="D5078">
        <v>1170297</v>
      </c>
      <c r="E5078" t="s">
        <v>6441</v>
      </c>
      <c r="F5078">
        <v>73592</v>
      </c>
      <c r="L5078">
        <v>320</v>
      </c>
      <c r="O5078" t="s">
        <v>6066</v>
      </c>
      <c r="T5078" s="72">
        <v>272</v>
      </c>
    </row>
    <row r="5079" spans="1:20" x14ac:dyDescent="0.2">
      <c r="A5079" t="s">
        <v>6440</v>
      </c>
      <c r="B5079" t="s">
        <v>16</v>
      </c>
      <c r="D5079">
        <v>1170299</v>
      </c>
      <c r="E5079" t="s">
        <v>6440</v>
      </c>
      <c r="F5079">
        <v>73592</v>
      </c>
      <c r="L5079">
        <v>320</v>
      </c>
      <c r="O5079" t="s">
        <v>6068</v>
      </c>
      <c r="T5079" s="72">
        <v>272</v>
      </c>
    </row>
    <row r="5080" spans="1:20" x14ac:dyDescent="0.2">
      <c r="A5080" t="s">
        <v>6444</v>
      </c>
      <c r="B5080" t="s">
        <v>16</v>
      </c>
    </row>
    <row r="5081" spans="1:20" x14ac:dyDescent="0.2">
      <c r="A5081" t="s">
        <v>6444</v>
      </c>
      <c r="B5081" t="s">
        <v>16</v>
      </c>
      <c r="D5081">
        <v>52110005</v>
      </c>
      <c r="E5081" t="s">
        <v>6445</v>
      </c>
      <c r="F5081">
        <v>70110</v>
      </c>
      <c r="L5081">
        <v>320</v>
      </c>
      <c r="O5081" t="s">
        <v>150</v>
      </c>
      <c r="T5081" s="72">
        <v>378</v>
      </c>
    </row>
    <row r="5082" spans="1:20" x14ac:dyDescent="0.2">
      <c r="A5082" t="s">
        <v>6446</v>
      </c>
      <c r="B5082" t="s">
        <v>16</v>
      </c>
    </row>
    <row r="5083" spans="1:20" x14ac:dyDescent="0.2">
      <c r="A5083" t="s">
        <v>6446</v>
      </c>
      <c r="B5083" t="s">
        <v>16</v>
      </c>
      <c r="D5083">
        <v>52110003</v>
      </c>
      <c r="E5083" t="s">
        <v>6447</v>
      </c>
      <c r="F5083">
        <v>70100</v>
      </c>
      <c r="L5083">
        <v>320</v>
      </c>
      <c r="O5083" t="s">
        <v>6066</v>
      </c>
      <c r="T5083" s="72">
        <v>304</v>
      </c>
    </row>
    <row r="5084" spans="1:20" x14ac:dyDescent="0.2">
      <c r="A5084" t="s">
        <v>6448</v>
      </c>
      <c r="B5084" t="s">
        <v>16</v>
      </c>
    </row>
    <row r="5085" spans="1:20" x14ac:dyDescent="0.2">
      <c r="A5085" t="s">
        <v>6448</v>
      </c>
      <c r="B5085" t="s">
        <v>16</v>
      </c>
      <c r="D5085">
        <v>52110008</v>
      </c>
      <c r="E5085" t="s">
        <v>6449</v>
      </c>
      <c r="F5085">
        <v>70160</v>
      </c>
      <c r="L5085">
        <v>320</v>
      </c>
      <c r="O5085" t="s">
        <v>150</v>
      </c>
      <c r="T5085" s="72">
        <v>304</v>
      </c>
    </row>
    <row r="5086" spans="1:20" x14ac:dyDescent="0.2">
      <c r="A5086" t="s">
        <v>6450</v>
      </c>
      <c r="B5086" t="s">
        <v>16</v>
      </c>
    </row>
    <row r="5087" spans="1:20" x14ac:dyDescent="0.2">
      <c r="A5087" t="s">
        <v>6450</v>
      </c>
      <c r="B5087" t="s">
        <v>16</v>
      </c>
      <c r="D5087">
        <v>52110017</v>
      </c>
      <c r="E5087" t="s">
        <v>6451</v>
      </c>
      <c r="F5087">
        <v>70360</v>
      </c>
      <c r="L5087">
        <v>320</v>
      </c>
      <c r="O5087" t="s">
        <v>150</v>
      </c>
      <c r="T5087" s="72">
        <v>274</v>
      </c>
    </row>
    <row r="5088" spans="1:20" x14ac:dyDescent="0.2">
      <c r="A5088" t="s">
        <v>6452</v>
      </c>
      <c r="B5088" t="s">
        <v>16</v>
      </c>
    </row>
    <row r="5089" spans="1:20" x14ac:dyDescent="0.2">
      <c r="A5089" t="s">
        <v>6452</v>
      </c>
      <c r="B5089" t="s">
        <v>16</v>
      </c>
      <c r="D5089">
        <v>52110009</v>
      </c>
      <c r="E5089" t="s">
        <v>6453</v>
      </c>
      <c r="F5089">
        <v>70190</v>
      </c>
      <c r="L5089">
        <v>320</v>
      </c>
      <c r="O5089" t="s">
        <v>150</v>
      </c>
      <c r="T5089" s="72">
        <v>370</v>
      </c>
    </row>
    <row r="5090" spans="1:20" x14ac:dyDescent="0.2">
      <c r="A5090" t="s">
        <v>6454</v>
      </c>
      <c r="B5090" t="s">
        <v>16</v>
      </c>
    </row>
    <row r="5091" spans="1:20" x14ac:dyDescent="0.2">
      <c r="A5091" t="s">
        <v>6454</v>
      </c>
      <c r="B5091" t="s">
        <v>16</v>
      </c>
      <c r="D5091">
        <v>52110010</v>
      </c>
      <c r="E5091" t="s">
        <v>6455</v>
      </c>
      <c r="F5091">
        <v>70200</v>
      </c>
      <c r="L5091">
        <v>320</v>
      </c>
      <c r="O5091" t="s">
        <v>150</v>
      </c>
      <c r="T5091" s="72">
        <v>426</v>
      </c>
    </row>
    <row r="5092" spans="1:20" x14ac:dyDescent="0.2">
      <c r="A5092" t="s">
        <v>6456</v>
      </c>
      <c r="B5092" t="s">
        <v>16</v>
      </c>
    </row>
    <row r="5093" spans="1:20" x14ac:dyDescent="0.2">
      <c r="A5093" t="s">
        <v>6456</v>
      </c>
      <c r="B5093" t="s">
        <v>16</v>
      </c>
      <c r="D5093">
        <v>52110176</v>
      </c>
      <c r="E5093" t="s">
        <v>6457</v>
      </c>
      <c r="F5093">
        <v>77075</v>
      </c>
      <c r="L5093">
        <v>320</v>
      </c>
      <c r="O5093" t="s">
        <v>150</v>
      </c>
      <c r="T5093" s="72">
        <v>1177</v>
      </c>
    </row>
    <row r="5094" spans="1:20" x14ac:dyDescent="0.2">
      <c r="A5094" t="s">
        <v>6458</v>
      </c>
      <c r="B5094" t="s">
        <v>16</v>
      </c>
    </row>
    <row r="5095" spans="1:20" x14ac:dyDescent="0.2">
      <c r="A5095" t="s">
        <v>6458</v>
      </c>
      <c r="B5095" t="s">
        <v>16</v>
      </c>
      <c r="D5095">
        <v>52110177</v>
      </c>
      <c r="E5095" t="s">
        <v>6459</v>
      </c>
      <c r="F5095">
        <v>77076</v>
      </c>
      <c r="L5095">
        <v>320</v>
      </c>
      <c r="O5095" t="s">
        <v>150</v>
      </c>
      <c r="T5095" s="72">
        <v>880</v>
      </c>
    </row>
    <row r="5096" spans="1:20" x14ac:dyDescent="0.2">
      <c r="A5096" t="s">
        <v>6460</v>
      </c>
      <c r="B5096" t="s">
        <v>16</v>
      </c>
    </row>
    <row r="5097" spans="1:20" x14ac:dyDescent="0.2">
      <c r="A5097" t="s">
        <v>6460</v>
      </c>
      <c r="B5097" t="s">
        <v>16</v>
      </c>
      <c r="D5097">
        <v>52110175</v>
      </c>
      <c r="E5097" t="s">
        <v>6461</v>
      </c>
      <c r="F5097">
        <v>77074</v>
      </c>
      <c r="L5097">
        <v>320</v>
      </c>
      <c r="O5097" t="s">
        <v>150</v>
      </c>
      <c r="T5097" s="72">
        <v>784</v>
      </c>
    </row>
    <row r="5098" spans="1:20" x14ac:dyDescent="0.2">
      <c r="A5098" t="s">
        <v>6462</v>
      </c>
      <c r="B5098" t="s">
        <v>16</v>
      </c>
    </row>
    <row r="5099" spans="1:20" x14ac:dyDescent="0.2">
      <c r="A5099" t="s">
        <v>6462</v>
      </c>
      <c r="B5099" t="s">
        <v>16</v>
      </c>
      <c r="D5099">
        <v>52110049</v>
      </c>
      <c r="E5099" t="s">
        <v>6463</v>
      </c>
      <c r="F5099">
        <v>72170</v>
      </c>
      <c r="L5099">
        <v>320</v>
      </c>
      <c r="O5099" t="s">
        <v>150</v>
      </c>
      <c r="T5099" s="72">
        <v>298</v>
      </c>
    </row>
    <row r="5100" spans="1:20" x14ac:dyDescent="0.2">
      <c r="A5100" t="s">
        <v>6464</v>
      </c>
      <c r="B5100" t="s">
        <v>16</v>
      </c>
    </row>
    <row r="5101" spans="1:20" x14ac:dyDescent="0.2">
      <c r="A5101" t="s">
        <v>6464</v>
      </c>
      <c r="B5101" t="s">
        <v>16</v>
      </c>
      <c r="D5101">
        <v>52110024</v>
      </c>
      <c r="E5101" t="s">
        <v>6465</v>
      </c>
      <c r="F5101">
        <v>71100</v>
      </c>
      <c r="L5101">
        <v>320</v>
      </c>
      <c r="O5101" t="s">
        <v>6066</v>
      </c>
      <c r="T5101" s="72">
        <v>316</v>
      </c>
    </row>
    <row r="5102" spans="1:20" x14ac:dyDescent="0.2">
      <c r="A5102" t="s">
        <v>6466</v>
      </c>
      <c r="B5102" t="s">
        <v>16</v>
      </c>
    </row>
    <row r="5103" spans="1:20" x14ac:dyDescent="0.2">
      <c r="A5103" t="s">
        <v>6466</v>
      </c>
      <c r="B5103" t="s">
        <v>16</v>
      </c>
      <c r="D5103">
        <v>52110025</v>
      </c>
      <c r="E5103" t="s">
        <v>6467</v>
      </c>
      <c r="F5103">
        <v>71100</v>
      </c>
      <c r="L5103">
        <v>320</v>
      </c>
      <c r="O5103" t="s">
        <v>6189</v>
      </c>
      <c r="T5103" s="72">
        <v>316</v>
      </c>
    </row>
    <row r="5104" spans="1:20" x14ac:dyDescent="0.2">
      <c r="A5104" t="s">
        <v>6468</v>
      </c>
      <c r="B5104" t="s">
        <v>16</v>
      </c>
    </row>
    <row r="5105" spans="1:20" x14ac:dyDescent="0.2">
      <c r="A5105" t="s">
        <v>6468</v>
      </c>
      <c r="B5105" t="s">
        <v>16</v>
      </c>
      <c r="D5105">
        <v>52110028</v>
      </c>
      <c r="E5105" t="s">
        <v>6469</v>
      </c>
      <c r="F5105">
        <v>71110</v>
      </c>
      <c r="L5105">
        <v>320</v>
      </c>
      <c r="O5105" t="s">
        <v>150</v>
      </c>
      <c r="T5105" s="72">
        <v>393</v>
      </c>
    </row>
    <row r="5106" spans="1:20" x14ac:dyDescent="0.2">
      <c r="A5106" t="s">
        <v>6470</v>
      </c>
      <c r="B5106" t="s">
        <v>16</v>
      </c>
    </row>
    <row r="5107" spans="1:20" x14ac:dyDescent="0.2">
      <c r="A5107" t="s">
        <v>6470</v>
      </c>
      <c r="B5107" t="s">
        <v>16</v>
      </c>
      <c r="D5107">
        <v>52110026</v>
      </c>
      <c r="E5107" t="s">
        <v>6471</v>
      </c>
      <c r="F5107">
        <v>71101</v>
      </c>
      <c r="L5107">
        <v>320</v>
      </c>
      <c r="O5107" t="s">
        <v>6066</v>
      </c>
      <c r="T5107" s="72">
        <v>386</v>
      </c>
    </row>
    <row r="5108" spans="1:20" x14ac:dyDescent="0.2">
      <c r="A5108" t="s">
        <v>6472</v>
      </c>
      <c r="B5108" t="s">
        <v>16</v>
      </c>
    </row>
    <row r="5109" spans="1:20" x14ac:dyDescent="0.2">
      <c r="A5109" t="s">
        <v>6472</v>
      </c>
      <c r="B5109" t="s">
        <v>16</v>
      </c>
      <c r="D5109">
        <v>52110027</v>
      </c>
      <c r="E5109" t="s">
        <v>6473</v>
      </c>
      <c r="F5109">
        <v>71101</v>
      </c>
      <c r="L5109">
        <v>320</v>
      </c>
      <c r="O5109" t="s">
        <v>6189</v>
      </c>
      <c r="T5109" s="72">
        <v>386</v>
      </c>
    </row>
    <row r="5110" spans="1:20" x14ac:dyDescent="0.2">
      <c r="A5110" t="s">
        <v>6474</v>
      </c>
      <c r="B5110" t="s">
        <v>16</v>
      </c>
    </row>
    <row r="5111" spans="1:20" x14ac:dyDescent="0.2">
      <c r="A5111" t="s">
        <v>6474</v>
      </c>
      <c r="B5111" t="s">
        <v>16</v>
      </c>
      <c r="D5111">
        <v>52110050</v>
      </c>
      <c r="E5111" t="s">
        <v>6475</v>
      </c>
      <c r="F5111">
        <v>72202</v>
      </c>
      <c r="L5111">
        <v>320</v>
      </c>
      <c r="O5111" t="s">
        <v>150</v>
      </c>
      <c r="T5111" s="72">
        <v>328</v>
      </c>
    </row>
    <row r="5112" spans="1:20" x14ac:dyDescent="0.2">
      <c r="A5112" t="s">
        <v>6476</v>
      </c>
      <c r="B5112" t="s">
        <v>16</v>
      </c>
    </row>
    <row r="5113" spans="1:20" x14ac:dyDescent="0.2">
      <c r="A5113" t="s">
        <v>6476</v>
      </c>
      <c r="B5113" t="s">
        <v>16</v>
      </c>
      <c r="D5113">
        <v>52110052</v>
      </c>
      <c r="E5113" t="s">
        <v>6477</v>
      </c>
      <c r="F5113">
        <v>72220</v>
      </c>
      <c r="L5113">
        <v>320</v>
      </c>
      <c r="O5113" t="s">
        <v>150</v>
      </c>
      <c r="T5113" s="72">
        <v>337</v>
      </c>
    </row>
    <row r="5114" spans="1:20" x14ac:dyDescent="0.2">
      <c r="A5114" t="s">
        <v>6478</v>
      </c>
      <c r="B5114" t="s">
        <v>16</v>
      </c>
    </row>
    <row r="5115" spans="1:20" x14ac:dyDescent="0.2">
      <c r="A5115" t="s">
        <v>6478</v>
      </c>
      <c r="B5115" t="s">
        <v>16</v>
      </c>
      <c r="D5115">
        <v>52110056</v>
      </c>
      <c r="E5115" t="s">
        <v>6479</v>
      </c>
      <c r="F5115">
        <v>73010</v>
      </c>
      <c r="L5115">
        <v>320</v>
      </c>
      <c r="O5115" t="s">
        <v>6066</v>
      </c>
      <c r="T5115" s="72">
        <v>274</v>
      </c>
    </row>
    <row r="5116" spans="1:20" x14ac:dyDescent="0.2">
      <c r="A5116" t="s">
        <v>6480</v>
      </c>
      <c r="B5116" t="s">
        <v>16</v>
      </c>
    </row>
    <row r="5117" spans="1:20" x14ac:dyDescent="0.2">
      <c r="A5117" t="s">
        <v>6480</v>
      </c>
      <c r="B5117" t="s">
        <v>16</v>
      </c>
      <c r="D5117">
        <v>52110057</v>
      </c>
      <c r="E5117" t="s">
        <v>6481</v>
      </c>
      <c r="F5117">
        <v>73010</v>
      </c>
      <c r="L5117">
        <v>320</v>
      </c>
      <c r="O5117" t="s">
        <v>6189</v>
      </c>
      <c r="T5117" s="72">
        <v>274</v>
      </c>
    </row>
    <row r="5118" spans="1:20" x14ac:dyDescent="0.2">
      <c r="A5118" t="s">
        <v>6482</v>
      </c>
      <c r="B5118" t="s">
        <v>16</v>
      </c>
    </row>
    <row r="5119" spans="1:20" x14ac:dyDescent="0.2">
      <c r="A5119" t="s">
        <v>6482</v>
      </c>
      <c r="B5119" t="s">
        <v>16</v>
      </c>
      <c r="D5119">
        <v>52110012</v>
      </c>
      <c r="E5119" t="s">
        <v>6483</v>
      </c>
      <c r="F5119">
        <v>70240</v>
      </c>
      <c r="L5119">
        <v>320</v>
      </c>
      <c r="O5119" t="s">
        <v>150</v>
      </c>
      <c r="T5119" s="72">
        <v>281</v>
      </c>
    </row>
    <row r="5120" spans="1:20" x14ac:dyDescent="0.2">
      <c r="A5120" t="s">
        <v>6484</v>
      </c>
      <c r="B5120" t="s">
        <v>16</v>
      </c>
    </row>
    <row r="5121" spans="1:20" x14ac:dyDescent="0.2">
      <c r="A5121" t="s">
        <v>6484</v>
      </c>
      <c r="B5121" t="s">
        <v>16</v>
      </c>
      <c r="D5121">
        <v>52110058</v>
      </c>
      <c r="E5121" t="s">
        <v>6485</v>
      </c>
      <c r="F5121">
        <v>73020</v>
      </c>
      <c r="L5121">
        <v>320</v>
      </c>
      <c r="O5121" t="s">
        <v>6066</v>
      </c>
      <c r="T5121" s="72">
        <v>272</v>
      </c>
    </row>
    <row r="5122" spans="1:20" x14ac:dyDescent="0.2">
      <c r="A5122" t="s">
        <v>6486</v>
      </c>
      <c r="B5122" t="s">
        <v>16</v>
      </c>
    </row>
    <row r="5123" spans="1:20" x14ac:dyDescent="0.2">
      <c r="A5123" t="s">
        <v>6486</v>
      </c>
      <c r="B5123" t="s">
        <v>16</v>
      </c>
      <c r="D5123">
        <v>52110059</v>
      </c>
      <c r="E5123" t="s">
        <v>6487</v>
      </c>
      <c r="F5123">
        <v>73020</v>
      </c>
      <c r="L5123">
        <v>320</v>
      </c>
      <c r="O5123" t="s">
        <v>6189</v>
      </c>
      <c r="T5123" s="72">
        <v>272</v>
      </c>
    </row>
    <row r="5124" spans="1:20" x14ac:dyDescent="0.2">
      <c r="A5124" t="s">
        <v>6488</v>
      </c>
      <c r="B5124" t="s">
        <v>16</v>
      </c>
    </row>
    <row r="5125" spans="1:20" x14ac:dyDescent="0.2">
      <c r="A5125" t="s">
        <v>6488</v>
      </c>
      <c r="B5125" t="s">
        <v>16</v>
      </c>
      <c r="D5125">
        <v>52110060</v>
      </c>
      <c r="E5125" t="s">
        <v>6489</v>
      </c>
      <c r="F5125">
        <v>73030</v>
      </c>
      <c r="L5125">
        <v>320</v>
      </c>
      <c r="O5125" t="s">
        <v>6066</v>
      </c>
      <c r="T5125" s="72">
        <v>312</v>
      </c>
    </row>
    <row r="5126" spans="1:20" x14ac:dyDescent="0.2">
      <c r="A5126" t="s">
        <v>6490</v>
      </c>
      <c r="B5126" t="s">
        <v>16</v>
      </c>
    </row>
    <row r="5127" spans="1:20" x14ac:dyDescent="0.2">
      <c r="A5127" t="s">
        <v>6490</v>
      </c>
      <c r="B5127" t="s">
        <v>16</v>
      </c>
      <c r="D5127">
        <v>52110063</v>
      </c>
      <c r="E5127" t="s">
        <v>6491</v>
      </c>
      <c r="F5127">
        <v>73030</v>
      </c>
      <c r="L5127">
        <v>320</v>
      </c>
      <c r="O5127" t="s">
        <v>6189</v>
      </c>
      <c r="T5127" s="72">
        <v>312</v>
      </c>
    </row>
    <row r="5128" spans="1:20" x14ac:dyDescent="0.2">
      <c r="A5128" t="s">
        <v>6492</v>
      </c>
      <c r="B5128" t="s">
        <v>16</v>
      </c>
    </row>
    <row r="5129" spans="1:20" x14ac:dyDescent="0.2">
      <c r="A5129" t="s">
        <v>6492</v>
      </c>
      <c r="B5129" t="s">
        <v>16</v>
      </c>
      <c r="D5129">
        <v>52110011</v>
      </c>
      <c r="E5129" t="s">
        <v>6493</v>
      </c>
      <c r="F5129">
        <v>70220</v>
      </c>
      <c r="L5129">
        <v>320</v>
      </c>
      <c r="O5129" t="s">
        <v>150</v>
      </c>
      <c r="T5129" s="72">
        <v>331</v>
      </c>
    </row>
    <row r="5130" spans="1:20" x14ac:dyDescent="0.2">
      <c r="A5130" t="s">
        <v>6494</v>
      </c>
      <c r="B5130" t="s">
        <v>16</v>
      </c>
    </row>
    <row r="5131" spans="1:20" x14ac:dyDescent="0.2">
      <c r="A5131" t="s">
        <v>6494</v>
      </c>
      <c r="B5131" t="s">
        <v>16</v>
      </c>
      <c r="D5131">
        <v>52110014</v>
      </c>
      <c r="E5131" t="s">
        <v>6495</v>
      </c>
      <c r="F5131">
        <v>70250</v>
      </c>
      <c r="L5131">
        <v>320</v>
      </c>
      <c r="O5131" t="s">
        <v>150</v>
      </c>
      <c r="T5131" s="72">
        <v>353</v>
      </c>
    </row>
    <row r="5132" spans="1:20" x14ac:dyDescent="0.2">
      <c r="A5132" t="s">
        <v>6496</v>
      </c>
      <c r="B5132" t="s">
        <v>16</v>
      </c>
    </row>
    <row r="5133" spans="1:20" x14ac:dyDescent="0.2">
      <c r="A5133" t="s">
        <v>6496</v>
      </c>
      <c r="B5133" t="s">
        <v>16</v>
      </c>
      <c r="D5133">
        <v>52110015</v>
      </c>
      <c r="E5133" t="s">
        <v>6497</v>
      </c>
      <c r="F5133">
        <v>70260</v>
      </c>
      <c r="L5133">
        <v>320</v>
      </c>
      <c r="O5133" t="s">
        <v>150</v>
      </c>
      <c r="T5133" s="72">
        <v>418</v>
      </c>
    </row>
    <row r="5134" spans="1:20" x14ac:dyDescent="0.2">
      <c r="A5134" t="s">
        <v>6498</v>
      </c>
      <c r="B5134" t="s">
        <v>16</v>
      </c>
    </row>
    <row r="5135" spans="1:20" x14ac:dyDescent="0.2">
      <c r="A5135" t="s">
        <v>6498</v>
      </c>
      <c r="B5135" t="s">
        <v>16</v>
      </c>
      <c r="D5135">
        <v>52110158</v>
      </c>
      <c r="E5135" t="s">
        <v>6499</v>
      </c>
      <c r="F5135">
        <v>74250</v>
      </c>
      <c r="L5135">
        <v>320</v>
      </c>
      <c r="O5135" t="s">
        <v>150</v>
      </c>
      <c r="T5135" s="72">
        <v>759</v>
      </c>
    </row>
    <row r="5136" spans="1:20" x14ac:dyDescent="0.2">
      <c r="A5136" t="s">
        <v>6500</v>
      </c>
      <c r="B5136" t="s">
        <v>16</v>
      </c>
    </row>
    <row r="5137" spans="1:20" x14ac:dyDescent="0.2">
      <c r="A5137" t="s">
        <v>6500</v>
      </c>
      <c r="B5137" t="s">
        <v>16</v>
      </c>
      <c r="D5137">
        <v>52110032</v>
      </c>
      <c r="E5137" t="s">
        <v>6501</v>
      </c>
      <c r="F5137">
        <v>72020</v>
      </c>
      <c r="L5137">
        <v>320</v>
      </c>
      <c r="O5137" t="s">
        <v>150</v>
      </c>
      <c r="T5137" s="72">
        <v>231</v>
      </c>
    </row>
    <row r="5138" spans="1:20" x14ac:dyDescent="0.2">
      <c r="A5138" t="s">
        <v>6502</v>
      </c>
      <c r="B5138" t="s">
        <v>16</v>
      </c>
    </row>
    <row r="5139" spans="1:20" x14ac:dyDescent="0.2">
      <c r="A5139" t="s">
        <v>6502</v>
      </c>
      <c r="B5139" t="s">
        <v>16</v>
      </c>
      <c r="D5139">
        <v>52110036</v>
      </c>
      <c r="E5139" t="s">
        <v>6503</v>
      </c>
      <c r="F5139">
        <v>72040</v>
      </c>
      <c r="L5139">
        <v>320</v>
      </c>
      <c r="O5139" t="s">
        <v>150</v>
      </c>
      <c r="T5139" s="72">
        <v>298</v>
      </c>
    </row>
    <row r="5140" spans="1:20" x14ac:dyDescent="0.2">
      <c r="A5140" t="s">
        <v>6504</v>
      </c>
      <c r="B5140" t="s">
        <v>16</v>
      </c>
    </row>
    <row r="5141" spans="1:20" x14ac:dyDescent="0.2">
      <c r="A5141" t="s">
        <v>6504</v>
      </c>
      <c r="B5141" t="s">
        <v>16</v>
      </c>
      <c r="D5141">
        <v>52110037</v>
      </c>
      <c r="E5141" t="s">
        <v>6505</v>
      </c>
      <c r="F5141">
        <v>72050</v>
      </c>
      <c r="L5141">
        <v>320</v>
      </c>
      <c r="O5141" t="s">
        <v>150</v>
      </c>
      <c r="T5141" s="72">
        <v>496</v>
      </c>
    </row>
    <row r="5142" spans="1:20" x14ac:dyDescent="0.2">
      <c r="A5142" t="s">
        <v>6506</v>
      </c>
      <c r="B5142" t="s">
        <v>16</v>
      </c>
    </row>
    <row r="5143" spans="1:20" x14ac:dyDescent="0.2">
      <c r="A5143" t="s">
        <v>6506</v>
      </c>
      <c r="B5143" t="s">
        <v>16</v>
      </c>
      <c r="D5143">
        <v>52130032</v>
      </c>
      <c r="E5143" t="s">
        <v>6507</v>
      </c>
      <c r="F5143">
        <v>72052</v>
      </c>
      <c r="L5143">
        <v>972</v>
      </c>
      <c r="O5143" t="s">
        <v>150</v>
      </c>
      <c r="T5143" s="72">
        <v>347</v>
      </c>
    </row>
    <row r="5144" spans="1:20" x14ac:dyDescent="0.2">
      <c r="A5144" t="s">
        <v>6508</v>
      </c>
      <c r="B5144" t="s">
        <v>16</v>
      </c>
    </row>
    <row r="5145" spans="1:20" x14ac:dyDescent="0.2">
      <c r="A5145" t="s">
        <v>6508</v>
      </c>
      <c r="B5145" t="s">
        <v>16</v>
      </c>
      <c r="D5145">
        <v>52110038</v>
      </c>
      <c r="E5145" t="s">
        <v>6509</v>
      </c>
      <c r="F5145">
        <v>72052</v>
      </c>
      <c r="L5145">
        <v>320</v>
      </c>
      <c r="O5145" t="s">
        <v>150</v>
      </c>
      <c r="T5145" s="72">
        <v>574</v>
      </c>
    </row>
    <row r="5146" spans="1:20" x14ac:dyDescent="0.2">
      <c r="A5146" t="s">
        <v>6510</v>
      </c>
      <c r="B5146" t="s">
        <v>16</v>
      </c>
    </row>
    <row r="5147" spans="1:20" x14ac:dyDescent="0.2">
      <c r="A5147" t="s">
        <v>6510</v>
      </c>
      <c r="B5147" t="s">
        <v>16</v>
      </c>
      <c r="D5147">
        <v>52110031</v>
      </c>
      <c r="E5147" t="s">
        <v>6511</v>
      </c>
      <c r="F5147">
        <v>72082</v>
      </c>
      <c r="L5147">
        <v>320</v>
      </c>
      <c r="O5147" t="s">
        <v>150</v>
      </c>
      <c r="T5147" s="72">
        <v>543</v>
      </c>
    </row>
    <row r="5148" spans="1:20" x14ac:dyDescent="0.2">
      <c r="A5148" t="s">
        <v>6512</v>
      </c>
      <c r="B5148" t="s">
        <v>16</v>
      </c>
    </row>
    <row r="5149" spans="1:20" x14ac:dyDescent="0.2">
      <c r="A5149" t="s">
        <v>6512</v>
      </c>
      <c r="B5149" t="s">
        <v>16</v>
      </c>
      <c r="D5149">
        <v>52110033</v>
      </c>
      <c r="E5149" t="s">
        <v>6513</v>
      </c>
      <c r="F5149">
        <v>72020</v>
      </c>
      <c r="L5149">
        <v>320</v>
      </c>
      <c r="O5149" t="s">
        <v>150</v>
      </c>
      <c r="T5149" s="72">
        <v>231</v>
      </c>
    </row>
    <row r="5150" spans="1:20" x14ac:dyDescent="0.2">
      <c r="A5150" t="s">
        <v>6514</v>
      </c>
      <c r="B5150" t="s">
        <v>16</v>
      </c>
    </row>
    <row r="5151" spans="1:20" x14ac:dyDescent="0.2">
      <c r="A5151" t="s">
        <v>6514</v>
      </c>
      <c r="B5151" t="s">
        <v>16</v>
      </c>
      <c r="D5151">
        <v>52110046</v>
      </c>
      <c r="E5151" t="s">
        <v>6515</v>
      </c>
      <c r="F5151">
        <v>72100</v>
      </c>
      <c r="L5151">
        <v>320</v>
      </c>
      <c r="O5151" t="s">
        <v>150</v>
      </c>
      <c r="T5151" s="72">
        <v>457</v>
      </c>
    </row>
    <row r="5152" spans="1:20" x14ac:dyDescent="0.2">
      <c r="A5152" t="s">
        <v>6516</v>
      </c>
      <c r="B5152" t="s">
        <v>16</v>
      </c>
    </row>
    <row r="5153" spans="1:20" x14ac:dyDescent="0.2">
      <c r="A5153" t="s">
        <v>6516</v>
      </c>
      <c r="B5153" t="s">
        <v>16</v>
      </c>
      <c r="D5153">
        <v>52110047</v>
      </c>
      <c r="E5153" t="s">
        <v>6517</v>
      </c>
      <c r="F5153">
        <v>72110</v>
      </c>
      <c r="L5153">
        <v>320</v>
      </c>
      <c r="O5153" t="s">
        <v>150</v>
      </c>
      <c r="T5153" s="72">
        <v>670</v>
      </c>
    </row>
    <row r="5154" spans="1:20" x14ac:dyDescent="0.2">
      <c r="A5154" t="s">
        <v>6518</v>
      </c>
      <c r="B5154" t="s">
        <v>16</v>
      </c>
    </row>
    <row r="5155" spans="1:20" x14ac:dyDescent="0.2">
      <c r="A5155" t="s">
        <v>6518</v>
      </c>
      <c r="B5155" t="s">
        <v>16</v>
      </c>
      <c r="D5155">
        <v>52110186</v>
      </c>
      <c r="E5155" t="s">
        <v>6519</v>
      </c>
      <c r="F5155">
        <v>72120</v>
      </c>
      <c r="L5155">
        <v>320</v>
      </c>
      <c r="O5155" t="s">
        <v>150</v>
      </c>
      <c r="T5155" s="72">
        <v>436</v>
      </c>
    </row>
    <row r="5156" spans="1:20" x14ac:dyDescent="0.2">
      <c r="A5156" t="s">
        <v>6520</v>
      </c>
      <c r="B5156" t="s">
        <v>16</v>
      </c>
    </row>
    <row r="5157" spans="1:20" x14ac:dyDescent="0.2">
      <c r="A5157" t="s">
        <v>6520</v>
      </c>
      <c r="B5157" t="s">
        <v>16</v>
      </c>
      <c r="D5157">
        <v>52110048</v>
      </c>
      <c r="E5157" t="s">
        <v>6521</v>
      </c>
      <c r="F5157">
        <v>72114</v>
      </c>
      <c r="L5157">
        <v>320</v>
      </c>
      <c r="O5157" t="s">
        <v>150</v>
      </c>
      <c r="T5157" s="72">
        <v>715</v>
      </c>
    </row>
    <row r="5158" spans="1:20" x14ac:dyDescent="0.2">
      <c r="A5158" t="s">
        <v>6522</v>
      </c>
      <c r="B5158" t="s">
        <v>16</v>
      </c>
    </row>
    <row r="5159" spans="1:20" x14ac:dyDescent="0.2">
      <c r="A5159" t="s">
        <v>6522</v>
      </c>
      <c r="B5159" t="s">
        <v>16</v>
      </c>
      <c r="D5159">
        <v>52110039</v>
      </c>
      <c r="E5159" t="s">
        <v>6523</v>
      </c>
      <c r="F5159">
        <v>72081</v>
      </c>
      <c r="L5159">
        <v>320</v>
      </c>
      <c r="O5159" t="s">
        <v>150</v>
      </c>
      <c r="T5159" s="72">
        <v>337</v>
      </c>
    </row>
    <row r="5160" spans="1:20" x14ac:dyDescent="0.2">
      <c r="A5160" t="s">
        <v>6524</v>
      </c>
      <c r="B5160" t="s">
        <v>16</v>
      </c>
    </row>
    <row r="5161" spans="1:20" x14ac:dyDescent="0.2">
      <c r="A5161" t="s">
        <v>6524</v>
      </c>
      <c r="B5161" t="s">
        <v>16</v>
      </c>
      <c r="D5161">
        <v>52110040</v>
      </c>
      <c r="E5161" t="s">
        <v>6525</v>
      </c>
      <c r="F5161">
        <v>72081</v>
      </c>
      <c r="L5161">
        <v>320</v>
      </c>
      <c r="O5161" t="s">
        <v>150</v>
      </c>
      <c r="T5161" s="72">
        <v>337</v>
      </c>
    </row>
    <row r="5162" spans="1:20" x14ac:dyDescent="0.2">
      <c r="A5162" t="s">
        <v>6526</v>
      </c>
      <c r="B5162" t="s">
        <v>16</v>
      </c>
    </row>
    <row r="5163" spans="1:20" x14ac:dyDescent="0.2">
      <c r="A5163" t="s">
        <v>6526</v>
      </c>
      <c r="B5163" t="s">
        <v>16</v>
      </c>
      <c r="D5163">
        <v>52110034</v>
      </c>
      <c r="E5163" t="s">
        <v>6527</v>
      </c>
      <c r="F5163">
        <v>72020</v>
      </c>
      <c r="L5163">
        <v>320</v>
      </c>
      <c r="O5163" t="s">
        <v>150</v>
      </c>
      <c r="T5163" s="72">
        <v>231</v>
      </c>
    </row>
    <row r="5164" spans="1:20" x14ac:dyDescent="0.2">
      <c r="A5164" t="s">
        <v>6528</v>
      </c>
      <c r="B5164" t="s">
        <v>16</v>
      </c>
    </row>
    <row r="5165" spans="1:20" x14ac:dyDescent="0.2">
      <c r="A5165" t="s">
        <v>6528</v>
      </c>
      <c r="B5165" t="s">
        <v>16</v>
      </c>
      <c r="D5165">
        <v>52110041</v>
      </c>
      <c r="E5165" t="s">
        <v>6529</v>
      </c>
      <c r="F5165">
        <v>72070</v>
      </c>
      <c r="L5165">
        <v>320</v>
      </c>
      <c r="O5165" t="s">
        <v>150</v>
      </c>
      <c r="T5165" s="72">
        <v>304</v>
      </c>
    </row>
    <row r="5166" spans="1:20" x14ac:dyDescent="0.2">
      <c r="A5166" t="s">
        <v>6530</v>
      </c>
      <c r="B5166" t="s">
        <v>16</v>
      </c>
    </row>
    <row r="5167" spans="1:20" x14ac:dyDescent="0.2">
      <c r="A5167" t="s">
        <v>6530</v>
      </c>
      <c r="B5167" t="s">
        <v>16</v>
      </c>
      <c r="D5167">
        <v>52110042</v>
      </c>
      <c r="E5167" t="s">
        <v>6531</v>
      </c>
      <c r="F5167">
        <v>72072</v>
      </c>
      <c r="L5167">
        <v>320</v>
      </c>
      <c r="O5167" t="s">
        <v>150</v>
      </c>
      <c r="T5167" s="72">
        <v>400</v>
      </c>
    </row>
    <row r="5168" spans="1:20" x14ac:dyDescent="0.2">
      <c r="A5168" t="s">
        <v>6532</v>
      </c>
      <c r="B5168" t="s">
        <v>16</v>
      </c>
    </row>
    <row r="5169" spans="1:20" x14ac:dyDescent="0.2">
      <c r="A5169" t="s">
        <v>6532</v>
      </c>
      <c r="B5169" t="s">
        <v>16</v>
      </c>
      <c r="D5169">
        <v>52110043</v>
      </c>
      <c r="E5169" t="s">
        <v>6533</v>
      </c>
      <c r="F5169">
        <v>72074</v>
      </c>
      <c r="L5169">
        <v>320</v>
      </c>
      <c r="O5169" t="s">
        <v>150</v>
      </c>
      <c r="T5169" s="72">
        <v>446</v>
      </c>
    </row>
    <row r="5170" spans="1:20" x14ac:dyDescent="0.2">
      <c r="A5170" t="s">
        <v>6534</v>
      </c>
      <c r="B5170" t="s">
        <v>16</v>
      </c>
    </row>
    <row r="5171" spans="1:20" x14ac:dyDescent="0.2">
      <c r="A5171" t="s">
        <v>6534</v>
      </c>
      <c r="B5171" t="s">
        <v>16</v>
      </c>
      <c r="D5171">
        <v>52110044</v>
      </c>
      <c r="E5171" t="s">
        <v>6535</v>
      </c>
      <c r="F5171">
        <v>72080</v>
      </c>
      <c r="L5171">
        <v>320</v>
      </c>
      <c r="O5171" t="s">
        <v>150</v>
      </c>
      <c r="T5171" s="72">
        <v>345</v>
      </c>
    </row>
    <row r="5172" spans="1:20" x14ac:dyDescent="0.2">
      <c r="A5172" t="s">
        <v>6536</v>
      </c>
      <c r="B5172" t="s">
        <v>16</v>
      </c>
    </row>
    <row r="5173" spans="1:20" x14ac:dyDescent="0.2">
      <c r="A5173" t="s">
        <v>6536</v>
      </c>
      <c r="B5173" t="s">
        <v>16</v>
      </c>
      <c r="D5173">
        <v>52110030</v>
      </c>
      <c r="E5173" t="s">
        <v>6537</v>
      </c>
      <c r="F5173">
        <v>71130</v>
      </c>
      <c r="L5173">
        <v>320</v>
      </c>
      <c r="O5173" t="s">
        <v>150</v>
      </c>
      <c r="T5173" s="72">
        <v>349</v>
      </c>
    </row>
    <row r="5174" spans="1:20" x14ac:dyDescent="0.2">
      <c r="A5174" t="s">
        <v>6538</v>
      </c>
      <c r="B5174" t="s">
        <v>16</v>
      </c>
    </row>
    <row r="5175" spans="1:20" x14ac:dyDescent="0.2">
      <c r="A5175" t="s">
        <v>6538</v>
      </c>
      <c r="B5175" t="s">
        <v>16</v>
      </c>
      <c r="D5175">
        <v>52110029</v>
      </c>
      <c r="E5175" t="s">
        <v>6539</v>
      </c>
      <c r="F5175">
        <v>71120</v>
      </c>
      <c r="L5175">
        <v>320</v>
      </c>
      <c r="O5175" t="s">
        <v>150</v>
      </c>
      <c r="T5175" s="72">
        <v>312</v>
      </c>
    </row>
    <row r="5176" spans="1:20" x14ac:dyDescent="0.2">
      <c r="A5176" t="s">
        <v>6540</v>
      </c>
      <c r="B5176" t="s">
        <v>16</v>
      </c>
    </row>
    <row r="5177" spans="1:20" x14ac:dyDescent="0.2">
      <c r="A5177" t="s">
        <v>6540</v>
      </c>
      <c r="B5177" t="s">
        <v>16</v>
      </c>
      <c r="D5177">
        <v>52110173</v>
      </c>
      <c r="E5177" t="s">
        <v>6541</v>
      </c>
      <c r="F5177">
        <v>77071</v>
      </c>
      <c r="L5177">
        <v>320</v>
      </c>
      <c r="O5177" t="s">
        <v>150</v>
      </c>
      <c r="T5177" s="72">
        <v>337</v>
      </c>
    </row>
    <row r="5178" spans="1:20" x14ac:dyDescent="0.2">
      <c r="A5178" t="s">
        <v>6542</v>
      </c>
      <c r="B5178" t="s">
        <v>16</v>
      </c>
    </row>
    <row r="5179" spans="1:20" x14ac:dyDescent="0.2">
      <c r="A5179" t="s">
        <v>6542</v>
      </c>
      <c r="B5179" t="s">
        <v>16</v>
      </c>
      <c r="D5179">
        <v>52110016</v>
      </c>
      <c r="E5179" t="s">
        <v>6543</v>
      </c>
      <c r="F5179">
        <v>70330</v>
      </c>
      <c r="L5179">
        <v>320</v>
      </c>
      <c r="O5179" t="s">
        <v>150</v>
      </c>
      <c r="T5179" s="72">
        <v>448</v>
      </c>
    </row>
    <row r="5180" spans="1:20" x14ac:dyDescent="0.2">
      <c r="A5180" t="s">
        <v>6544</v>
      </c>
      <c r="B5180" t="s">
        <v>16</v>
      </c>
    </row>
    <row r="5181" spans="1:20" x14ac:dyDescent="0.2">
      <c r="A5181" t="s">
        <v>6544</v>
      </c>
      <c r="B5181" t="s">
        <v>16</v>
      </c>
      <c r="D5181">
        <v>52110184</v>
      </c>
      <c r="E5181" t="s">
        <v>6545</v>
      </c>
      <c r="F5181">
        <v>70328</v>
      </c>
      <c r="L5181">
        <v>320</v>
      </c>
      <c r="O5181" t="s">
        <v>6066</v>
      </c>
      <c r="T5181" s="72">
        <v>272</v>
      </c>
    </row>
    <row r="5182" spans="1:20" x14ac:dyDescent="0.2">
      <c r="A5182" t="s">
        <v>6546</v>
      </c>
      <c r="B5182" t="s">
        <v>16</v>
      </c>
    </row>
    <row r="5183" spans="1:20" x14ac:dyDescent="0.2">
      <c r="A5183" t="s">
        <v>6546</v>
      </c>
      <c r="B5183" t="s">
        <v>16</v>
      </c>
      <c r="D5183">
        <v>52110185</v>
      </c>
      <c r="E5183" t="s">
        <v>6547</v>
      </c>
      <c r="F5183">
        <v>70328</v>
      </c>
      <c r="L5183">
        <v>320</v>
      </c>
      <c r="O5183" t="s">
        <v>6189</v>
      </c>
      <c r="T5183" s="72">
        <v>272</v>
      </c>
    </row>
    <row r="5184" spans="1:20" x14ac:dyDescent="0.2">
      <c r="A5184" t="s">
        <v>6548</v>
      </c>
      <c r="B5184" t="s">
        <v>16</v>
      </c>
    </row>
    <row r="5185" spans="1:20" x14ac:dyDescent="0.2">
      <c r="A5185" t="s">
        <v>6548</v>
      </c>
      <c r="B5185" t="s">
        <v>16</v>
      </c>
      <c r="D5185">
        <v>52110128</v>
      </c>
      <c r="E5185" t="s">
        <v>6549</v>
      </c>
      <c r="F5185">
        <v>73590</v>
      </c>
      <c r="L5185">
        <v>320</v>
      </c>
      <c r="O5185" t="s">
        <v>6066</v>
      </c>
      <c r="T5185" s="72">
        <v>316</v>
      </c>
    </row>
    <row r="5186" spans="1:20" x14ac:dyDescent="0.2">
      <c r="A5186" t="s">
        <v>6550</v>
      </c>
      <c r="B5186" t="s">
        <v>16</v>
      </c>
    </row>
    <row r="5187" spans="1:20" x14ac:dyDescent="0.2">
      <c r="A5187" t="s">
        <v>6550</v>
      </c>
      <c r="B5187" t="s">
        <v>16</v>
      </c>
      <c r="D5187">
        <v>52110129</v>
      </c>
      <c r="E5187" t="s">
        <v>6551</v>
      </c>
      <c r="F5187">
        <v>73590</v>
      </c>
      <c r="L5187">
        <v>320</v>
      </c>
      <c r="O5187" t="s">
        <v>6189</v>
      </c>
      <c r="T5187" s="72">
        <v>316</v>
      </c>
    </row>
    <row r="5188" spans="1:20" x14ac:dyDescent="0.2">
      <c r="A5188" t="s">
        <v>6552</v>
      </c>
      <c r="B5188" t="s">
        <v>16</v>
      </c>
    </row>
    <row r="5189" spans="1:20" x14ac:dyDescent="0.2">
      <c r="A5189" t="s">
        <v>6552</v>
      </c>
      <c r="B5189" t="s">
        <v>16</v>
      </c>
      <c r="D5189">
        <v>52110150</v>
      </c>
      <c r="E5189" t="s">
        <v>6553</v>
      </c>
      <c r="F5189">
        <v>73660</v>
      </c>
      <c r="L5189">
        <v>320</v>
      </c>
      <c r="O5189" t="s">
        <v>6554</v>
      </c>
      <c r="T5189" s="72">
        <v>233</v>
      </c>
    </row>
    <row r="5190" spans="1:20" x14ac:dyDescent="0.2">
      <c r="A5190" t="s">
        <v>6555</v>
      </c>
      <c r="B5190" t="s">
        <v>16</v>
      </c>
    </row>
    <row r="5191" spans="1:20" x14ac:dyDescent="0.2">
      <c r="A5191" t="s">
        <v>6555</v>
      </c>
      <c r="B5191" t="s">
        <v>16</v>
      </c>
      <c r="D5191">
        <v>52110145</v>
      </c>
      <c r="E5191" t="s">
        <v>6556</v>
      </c>
      <c r="F5191">
        <v>73660</v>
      </c>
      <c r="L5191">
        <v>320</v>
      </c>
      <c r="O5191" t="s">
        <v>6557</v>
      </c>
      <c r="T5191" s="72">
        <v>233</v>
      </c>
    </row>
    <row r="5192" spans="1:20" x14ac:dyDescent="0.2">
      <c r="A5192" t="s">
        <v>6558</v>
      </c>
      <c r="B5192" t="s">
        <v>16</v>
      </c>
    </row>
    <row r="5193" spans="1:20" x14ac:dyDescent="0.2">
      <c r="A5193" t="s">
        <v>6558</v>
      </c>
      <c r="B5193" t="s">
        <v>16</v>
      </c>
      <c r="D5193">
        <v>52110141</v>
      </c>
      <c r="E5193" t="s">
        <v>6559</v>
      </c>
      <c r="F5193">
        <v>73660</v>
      </c>
      <c r="L5193">
        <v>320</v>
      </c>
      <c r="O5193" t="s">
        <v>6560</v>
      </c>
      <c r="T5193" s="72">
        <v>233</v>
      </c>
    </row>
    <row r="5194" spans="1:20" x14ac:dyDescent="0.2">
      <c r="A5194" t="s">
        <v>6561</v>
      </c>
      <c r="B5194" t="s">
        <v>16</v>
      </c>
    </row>
    <row r="5195" spans="1:20" x14ac:dyDescent="0.2">
      <c r="A5195" t="s">
        <v>6561</v>
      </c>
      <c r="B5195" t="s">
        <v>16</v>
      </c>
      <c r="D5195">
        <v>52110146</v>
      </c>
      <c r="E5195" t="s">
        <v>6562</v>
      </c>
      <c r="F5195">
        <v>73660</v>
      </c>
      <c r="L5195">
        <v>320</v>
      </c>
      <c r="O5195" t="s">
        <v>6563</v>
      </c>
      <c r="T5195" s="72">
        <v>233</v>
      </c>
    </row>
    <row r="5196" spans="1:20" x14ac:dyDescent="0.2">
      <c r="A5196" t="s">
        <v>6564</v>
      </c>
      <c r="B5196" t="s">
        <v>16</v>
      </c>
    </row>
    <row r="5197" spans="1:20" x14ac:dyDescent="0.2">
      <c r="A5197" t="s">
        <v>6564</v>
      </c>
      <c r="B5197" t="s">
        <v>16</v>
      </c>
      <c r="D5197">
        <v>52110142</v>
      </c>
      <c r="E5197" t="s">
        <v>6565</v>
      </c>
      <c r="F5197">
        <v>73660</v>
      </c>
      <c r="L5197">
        <v>320</v>
      </c>
      <c r="O5197" t="s">
        <v>6566</v>
      </c>
      <c r="T5197" s="72">
        <v>233</v>
      </c>
    </row>
    <row r="5198" spans="1:20" x14ac:dyDescent="0.2">
      <c r="A5198" t="s">
        <v>6567</v>
      </c>
      <c r="B5198" t="s">
        <v>16</v>
      </c>
    </row>
    <row r="5199" spans="1:20" x14ac:dyDescent="0.2">
      <c r="A5199" t="s">
        <v>6567</v>
      </c>
      <c r="B5199" t="s">
        <v>16</v>
      </c>
      <c r="D5199">
        <v>52110147</v>
      </c>
      <c r="E5199" t="s">
        <v>6568</v>
      </c>
      <c r="F5199">
        <v>73660</v>
      </c>
      <c r="L5199">
        <v>320</v>
      </c>
      <c r="O5199" t="s">
        <v>6569</v>
      </c>
      <c r="T5199" s="72">
        <v>233</v>
      </c>
    </row>
    <row r="5200" spans="1:20" x14ac:dyDescent="0.2">
      <c r="A5200" t="s">
        <v>6570</v>
      </c>
      <c r="B5200" t="s">
        <v>16</v>
      </c>
    </row>
    <row r="5201" spans="1:20" x14ac:dyDescent="0.2">
      <c r="A5201" t="s">
        <v>6570</v>
      </c>
      <c r="B5201" t="s">
        <v>16</v>
      </c>
      <c r="D5201">
        <v>52110143</v>
      </c>
      <c r="E5201" t="s">
        <v>6571</v>
      </c>
      <c r="F5201">
        <v>73660</v>
      </c>
      <c r="L5201">
        <v>320</v>
      </c>
      <c r="O5201" t="s">
        <v>6572</v>
      </c>
      <c r="T5201" s="72">
        <v>233</v>
      </c>
    </row>
    <row r="5202" spans="1:20" x14ac:dyDescent="0.2">
      <c r="A5202" t="s">
        <v>6573</v>
      </c>
      <c r="B5202" t="s">
        <v>16</v>
      </c>
    </row>
    <row r="5203" spans="1:20" x14ac:dyDescent="0.2">
      <c r="A5203" t="s">
        <v>6573</v>
      </c>
      <c r="B5203" t="s">
        <v>16</v>
      </c>
      <c r="D5203">
        <v>52110148</v>
      </c>
      <c r="E5203" t="s">
        <v>6574</v>
      </c>
      <c r="F5203">
        <v>73660</v>
      </c>
      <c r="L5203">
        <v>320</v>
      </c>
      <c r="O5203" t="s">
        <v>6575</v>
      </c>
      <c r="T5203" s="72">
        <v>233</v>
      </c>
    </row>
    <row r="5204" spans="1:20" x14ac:dyDescent="0.2">
      <c r="A5204" t="s">
        <v>6576</v>
      </c>
      <c r="B5204" t="s">
        <v>16</v>
      </c>
    </row>
    <row r="5205" spans="1:20" x14ac:dyDescent="0.2">
      <c r="A5205" t="s">
        <v>6576</v>
      </c>
      <c r="B5205" t="s">
        <v>16</v>
      </c>
      <c r="D5205">
        <v>52110144</v>
      </c>
      <c r="E5205" t="s">
        <v>6577</v>
      </c>
      <c r="F5205">
        <v>73660</v>
      </c>
      <c r="L5205">
        <v>320</v>
      </c>
      <c r="O5205" t="s">
        <v>6578</v>
      </c>
      <c r="T5205" s="72">
        <v>233</v>
      </c>
    </row>
    <row r="5206" spans="1:20" x14ac:dyDescent="0.2">
      <c r="A5206" t="s">
        <v>6579</v>
      </c>
      <c r="B5206" t="s">
        <v>16</v>
      </c>
    </row>
    <row r="5207" spans="1:20" x14ac:dyDescent="0.2">
      <c r="A5207" t="s">
        <v>6579</v>
      </c>
      <c r="B5207" t="s">
        <v>16</v>
      </c>
      <c r="D5207">
        <v>52110149</v>
      </c>
      <c r="E5207" t="s">
        <v>6580</v>
      </c>
      <c r="F5207">
        <v>73660</v>
      </c>
      <c r="L5207">
        <v>320</v>
      </c>
      <c r="O5207" t="s">
        <v>6581</v>
      </c>
      <c r="T5207" s="72">
        <v>233</v>
      </c>
    </row>
    <row r="5208" spans="1:20" x14ac:dyDescent="0.2">
      <c r="A5208" t="s">
        <v>6582</v>
      </c>
      <c r="B5208" t="s">
        <v>16</v>
      </c>
    </row>
    <row r="5209" spans="1:20" x14ac:dyDescent="0.2">
      <c r="A5209" t="s">
        <v>6582</v>
      </c>
      <c r="B5209" t="s">
        <v>16</v>
      </c>
    </row>
    <row r="5210" spans="1:20" x14ac:dyDescent="0.2">
      <c r="A5210" t="s">
        <v>6583</v>
      </c>
      <c r="B5210" t="s">
        <v>16</v>
      </c>
    </row>
    <row r="5211" spans="1:20" x14ac:dyDescent="0.2">
      <c r="A5211" t="s">
        <v>6583</v>
      </c>
      <c r="B5211" t="s">
        <v>16</v>
      </c>
      <c r="D5211">
        <v>52110145</v>
      </c>
      <c r="E5211" t="s">
        <v>6583</v>
      </c>
      <c r="F5211">
        <v>73660</v>
      </c>
      <c r="L5211">
        <v>320</v>
      </c>
      <c r="O5211" t="s">
        <v>6066</v>
      </c>
      <c r="T5211" s="72">
        <v>233</v>
      </c>
    </row>
    <row r="5212" spans="1:20" x14ac:dyDescent="0.2">
      <c r="A5212" t="s">
        <v>6584</v>
      </c>
      <c r="B5212" t="s">
        <v>16</v>
      </c>
    </row>
    <row r="5213" spans="1:20" x14ac:dyDescent="0.2">
      <c r="A5213" t="s">
        <v>6584</v>
      </c>
      <c r="B5213" t="s">
        <v>16</v>
      </c>
      <c r="D5213">
        <v>52110145</v>
      </c>
      <c r="E5213" t="s">
        <v>6584</v>
      </c>
      <c r="F5213">
        <v>73660</v>
      </c>
      <c r="L5213">
        <v>320</v>
      </c>
      <c r="O5213" t="s">
        <v>6189</v>
      </c>
      <c r="T5213" s="72">
        <v>233</v>
      </c>
    </row>
    <row r="5214" spans="1:20" x14ac:dyDescent="0.2">
      <c r="A5214" t="s">
        <v>6585</v>
      </c>
      <c r="B5214" t="s">
        <v>16</v>
      </c>
    </row>
    <row r="5215" spans="1:20" x14ac:dyDescent="0.2">
      <c r="A5215" t="s">
        <v>6585</v>
      </c>
      <c r="B5215" t="s">
        <v>16</v>
      </c>
    </row>
    <row r="5216" spans="1:20" x14ac:dyDescent="0.2">
      <c r="A5216" t="s">
        <v>6586</v>
      </c>
      <c r="B5216" t="s">
        <v>16</v>
      </c>
    </row>
    <row r="5217" spans="1:20" x14ac:dyDescent="0.2">
      <c r="A5217" t="s">
        <v>6586</v>
      </c>
      <c r="B5217" t="s">
        <v>16</v>
      </c>
      <c r="D5217">
        <v>52110155</v>
      </c>
      <c r="E5217" t="s">
        <v>6587</v>
      </c>
      <c r="F5217">
        <v>74240</v>
      </c>
      <c r="L5217">
        <v>320</v>
      </c>
      <c r="O5217" t="s">
        <v>150</v>
      </c>
      <c r="T5217" s="72">
        <v>1011</v>
      </c>
    </row>
    <row r="5218" spans="1:20" x14ac:dyDescent="0.2">
      <c r="A5218" t="s">
        <v>6588</v>
      </c>
      <c r="B5218" t="s">
        <v>16</v>
      </c>
    </row>
    <row r="5219" spans="1:20" x14ac:dyDescent="0.2">
      <c r="A5219" t="s">
        <v>6588</v>
      </c>
      <c r="B5219" t="s">
        <v>16</v>
      </c>
      <c r="D5219">
        <v>52110157</v>
      </c>
      <c r="E5219" t="s">
        <v>6589</v>
      </c>
      <c r="F5219">
        <v>74246</v>
      </c>
      <c r="L5219">
        <v>320</v>
      </c>
      <c r="O5219" t="s">
        <v>150</v>
      </c>
      <c r="T5219" s="72">
        <v>930</v>
      </c>
    </row>
    <row r="5220" spans="1:20" x14ac:dyDescent="0.2">
      <c r="A5220" t="s">
        <v>6590</v>
      </c>
      <c r="B5220" t="s">
        <v>16</v>
      </c>
    </row>
    <row r="5221" spans="1:20" x14ac:dyDescent="0.2">
      <c r="A5221" t="s">
        <v>6590</v>
      </c>
      <c r="B5221" t="s">
        <v>16</v>
      </c>
      <c r="D5221">
        <v>52110163</v>
      </c>
      <c r="E5221" t="s">
        <v>6591</v>
      </c>
      <c r="F5221">
        <v>74420</v>
      </c>
      <c r="L5221">
        <v>320</v>
      </c>
      <c r="O5221" t="s">
        <v>150</v>
      </c>
      <c r="T5221" s="72">
        <v>476</v>
      </c>
    </row>
    <row r="5222" spans="1:20" x14ac:dyDescent="0.2">
      <c r="A5222" t="s">
        <v>6592</v>
      </c>
      <c r="B5222" t="s">
        <v>16</v>
      </c>
    </row>
    <row r="5223" spans="1:20" x14ac:dyDescent="0.2">
      <c r="A5223" t="s">
        <v>6592</v>
      </c>
      <c r="B5223" t="s">
        <v>16</v>
      </c>
      <c r="D5223">
        <v>52110078</v>
      </c>
      <c r="E5223" t="s">
        <v>6593</v>
      </c>
      <c r="F5223">
        <v>73100</v>
      </c>
      <c r="L5223">
        <v>320</v>
      </c>
      <c r="O5223" t="s">
        <v>6066</v>
      </c>
      <c r="T5223" s="72">
        <v>253</v>
      </c>
    </row>
    <row r="5224" spans="1:20" x14ac:dyDescent="0.2">
      <c r="A5224" t="s">
        <v>6594</v>
      </c>
      <c r="B5224" t="s">
        <v>16</v>
      </c>
    </row>
    <row r="5225" spans="1:20" x14ac:dyDescent="0.2">
      <c r="A5225" t="s">
        <v>6594</v>
      </c>
      <c r="B5225" t="s">
        <v>16</v>
      </c>
      <c r="D5225">
        <v>52110079</v>
      </c>
      <c r="E5225" t="s">
        <v>6595</v>
      </c>
      <c r="F5225">
        <v>73100</v>
      </c>
      <c r="L5225">
        <v>320</v>
      </c>
      <c r="O5225" t="s">
        <v>6189</v>
      </c>
      <c r="T5225" s="72">
        <v>253</v>
      </c>
    </row>
    <row r="5226" spans="1:20" x14ac:dyDescent="0.2">
      <c r="A5226" t="s">
        <v>6596</v>
      </c>
      <c r="B5226" t="s">
        <v>16</v>
      </c>
    </row>
    <row r="5227" spans="1:20" x14ac:dyDescent="0.2">
      <c r="A5227" t="s">
        <v>6596</v>
      </c>
      <c r="B5227" t="s">
        <v>16</v>
      </c>
      <c r="D5227">
        <v>52110081</v>
      </c>
      <c r="E5227" t="s">
        <v>6597</v>
      </c>
      <c r="F5227">
        <v>73110</v>
      </c>
      <c r="L5227">
        <v>320</v>
      </c>
      <c r="O5227" t="s">
        <v>6066</v>
      </c>
      <c r="T5227" s="72">
        <v>293</v>
      </c>
    </row>
    <row r="5228" spans="1:20" x14ac:dyDescent="0.2">
      <c r="A5228" t="s">
        <v>6598</v>
      </c>
      <c r="B5228" t="s">
        <v>16</v>
      </c>
    </row>
    <row r="5229" spans="1:20" x14ac:dyDescent="0.2">
      <c r="A5229" t="s">
        <v>6598</v>
      </c>
      <c r="B5229" t="s">
        <v>16</v>
      </c>
      <c r="D5229">
        <v>52110082</v>
      </c>
      <c r="E5229" t="s">
        <v>6599</v>
      </c>
      <c r="F5229">
        <v>73110</v>
      </c>
      <c r="L5229">
        <v>320</v>
      </c>
      <c r="O5229" t="s">
        <v>6189</v>
      </c>
      <c r="T5229" s="72">
        <v>293</v>
      </c>
    </row>
    <row r="5230" spans="1:20" x14ac:dyDescent="0.2">
      <c r="A5230" t="s">
        <v>6600</v>
      </c>
      <c r="B5230" t="s">
        <v>6601</v>
      </c>
      <c r="D5230">
        <v>53320031</v>
      </c>
      <c r="E5230" t="s">
        <v>6600</v>
      </c>
      <c r="F5230">
        <v>82803</v>
      </c>
      <c r="L5230">
        <v>300</v>
      </c>
      <c r="T5230" s="72">
        <v>325</v>
      </c>
    </row>
    <row r="5231" spans="1:20" x14ac:dyDescent="0.2">
      <c r="A5231" t="s">
        <v>6602</v>
      </c>
      <c r="B5231" t="s">
        <v>6601</v>
      </c>
      <c r="D5231">
        <v>53320009</v>
      </c>
      <c r="E5231" t="s">
        <v>6602</v>
      </c>
      <c r="F5231">
        <v>94640</v>
      </c>
      <c r="L5231">
        <v>410</v>
      </c>
      <c r="T5231" s="72">
        <v>146</v>
      </c>
    </row>
    <row r="5232" spans="1:20" x14ac:dyDescent="0.2">
      <c r="A5232" t="s">
        <v>6603</v>
      </c>
      <c r="B5232" t="s">
        <v>6601</v>
      </c>
      <c r="D5232">
        <v>8099123</v>
      </c>
      <c r="E5232" t="s">
        <v>6603</v>
      </c>
      <c r="F5232">
        <v>94640</v>
      </c>
      <c r="L5232">
        <v>410</v>
      </c>
      <c r="T5232" s="72">
        <v>146</v>
      </c>
    </row>
    <row r="5233" spans="1:20" x14ac:dyDescent="0.2">
      <c r="A5233" t="s">
        <v>6604</v>
      </c>
      <c r="B5233" t="s">
        <v>6601</v>
      </c>
      <c r="D5233">
        <v>53320013</v>
      </c>
      <c r="E5233" t="s">
        <v>6604</v>
      </c>
      <c r="F5233">
        <v>94664</v>
      </c>
      <c r="L5233">
        <v>410</v>
      </c>
      <c r="T5233" s="72">
        <v>111</v>
      </c>
    </row>
    <row r="5234" spans="1:20" x14ac:dyDescent="0.2">
      <c r="A5234" t="s">
        <v>6605</v>
      </c>
      <c r="B5234" t="s">
        <v>6601</v>
      </c>
      <c r="D5234">
        <v>53320035</v>
      </c>
      <c r="E5234" t="s">
        <v>6605</v>
      </c>
      <c r="F5234">
        <v>94728</v>
      </c>
      <c r="L5234">
        <v>460</v>
      </c>
      <c r="T5234" s="72">
        <v>237</v>
      </c>
    </row>
    <row r="5235" spans="1:20" x14ac:dyDescent="0.2">
      <c r="A5235" t="s">
        <v>6606</v>
      </c>
      <c r="B5235" t="s">
        <v>6601</v>
      </c>
      <c r="D5235">
        <v>53320029</v>
      </c>
      <c r="E5235" t="s">
        <v>6606</v>
      </c>
      <c r="F5235">
        <v>31720</v>
      </c>
      <c r="L5235">
        <v>460</v>
      </c>
      <c r="T5235" s="72">
        <v>378</v>
      </c>
    </row>
    <row r="5236" spans="1:20" x14ac:dyDescent="0.2">
      <c r="A5236" t="s">
        <v>6607</v>
      </c>
      <c r="B5236" t="s">
        <v>6601</v>
      </c>
      <c r="D5236">
        <v>53320003</v>
      </c>
      <c r="E5236" t="s">
        <v>6607</v>
      </c>
      <c r="F5236">
        <v>36600</v>
      </c>
      <c r="L5236">
        <v>460</v>
      </c>
      <c r="T5236" s="72">
        <v>238</v>
      </c>
    </row>
    <row r="5237" spans="1:20" x14ac:dyDescent="0.2">
      <c r="A5237" t="s">
        <v>6608</v>
      </c>
      <c r="B5237" t="s">
        <v>6601</v>
      </c>
      <c r="D5237">
        <v>53320004</v>
      </c>
      <c r="E5237" t="s">
        <v>6608</v>
      </c>
      <c r="F5237">
        <v>92950</v>
      </c>
      <c r="L5237">
        <v>480</v>
      </c>
      <c r="T5237" s="72">
        <v>1723</v>
      </c>
    </row>
    <row r="5238" spans="1:20" x14ac:dyDescent="0.2">
      <c r="A5238" t="s">
        <v>6609</v>
      </c>
      <c r="B5238" t="s">
        <v>6601</v>
      </c>
      <c r="D5238">
        <v>53320012</v>
      </c>
      <c r="E5238" t="s">
        <v>6609</v>
      </c>
      <c r="F5238">
        <v>94660</v>
      </c>
      <c r="L5238">
        <v>410</v>
      </c>
      <c r="T5238" s="72">
        <v>408</v>
      </c>
    </row>
    <row r="5239" spans="1:20" x14ac:dyDescent="0.2">
      <c r="A5239" t="s">
        <v>6610</v>
      </c>
      <c r="B5239" t="s">
        <v>6601</v>
      </c>
      <c r="D5239">
        <v>53320015</v>
      </c>
      <c r="E5239" t="s">
        <v>6610</v>
      </c>
      <c r="F5239">
        <v>94668</v>
      </c>
      <c r="L5239">
        <v>410</v>
      </c>
      <c r="T5239" s="72">
        <v>198</v>
      </c>
    </row>
    <row r="5240" spans="1:20" x14ac:dyDescent="0.2">
      <c r="A5240" t="s">
        <v>6611</v>
      </c>
      <c r="B5240" t="s">
        <v>6601</v>
      </c>
      <c r="D5240">
        <v>53320036</v>
      </c>
      <c r="E5240" t="s">
        <v>6611</v>
      </c>
      <c r="F5240">
        <v>94669</v>
      </c>
      <c r="L5240">
        <v>410</v>
      </c>
      <c r="T5240" s="72">
        <v>214</v>
      </c>
    </row>
    <row r="5241" spans="1:20" x14ac:dyDescent="0.2">
      <c r="A5241" t="s">
        <v>6612</v>
      </c>
      <c r="B5241" t="s">
        <v>6601</v>
      </c>
      <c r="D5241">
        <v>53320010</v>
      </c>
      <c r="E5241" t="s">
        <v>6612</v>
      </c>
      <c r="F5241">
        <v>94644</v>
      </c>
      <c r="L5241">
        <v>410</v>
      </c>
      <c r="T5241" s="72">
        <v>375</v>
      </c>
    </row>
    <row r="5242" spans="1:20" x14ac:dyDescent="0.2">
      <c r="A5242" t="s">
        <v>6613</v>
      </c>
      <c r="B5242" t="s">
        <v>6601</v>
      </c>
      <c r="D5242">
        <v>53320011</v>
      </c>
      <c r="E5242" t="s">
        <v>6613</v>
      </c>
      <c r="F5242">
        <v>94645</v>
      </c>
      <c r="L5242">
        <v>410</v>
      </c>
      <c r="T5242" s="72">
        <v>165</v>
      </c>
    </row>
    <row r="5243" spans="1:20" x14ac:dyDescent="0.2">
      <c r="A5243" t="s">
        <v>6614</v>
      </c>
      <c r="B5243" t="s">
        <v>6601</v>
      </c>
      <c r="D5243">
        <v>53320038</v>
      </c>
      <c r="E5243" t="s">
        <v>6614</v>
      </c>
      <c r="F5243">
        <v>94662</v>
      </c>
      <c r="L5243">
        <v>410</v>
      </c>
      <c r="T5243" s="72">
        <v>275</v>
      </c>
    </row>
    <row r="5244" spans="1:20" x14ac:dyDescent="0.2">
      <c r="A5244" t="s">
        <v>6615</v>
      </c>
      <c r="B5244" t="s">
        <v>6601</v>
      </c>
      <c r="D5244">
        <v>53320025</v>
      </c>
      <c r="E5244" t="s">
        <v>6615</v>
      </c>
      <c r="F5244">
        <v>98960</v>
      </c>
      <c r="L5244">
        <v>410</v>
      </c>
      <c r="T5244" s="72">
        <v>218</v>
      </c>
    </row>
    <row r="5245" spans="1:20" x14ac:dyDescent="0.2">
      <c r="A5245" t="s">
        <v>6616</v>
      </c>
      <c r="B5245" t="s">
        <v>6601</v>
      </c>
      <c r="D5245">
        <v>53240002</v>
      </c>
      <c r="E5245" t="s">
        <v>6616</v>
      </c>
      <c r="F5245">
        <v>93005</v>
      </c>
      <c r="L5245">
        <v>730</v>
      </c>
      <c r="T5245" s="72">
        <v>261</v>
      </c>
    </row>
    <row r="5246" spans="1:20" x14ac:dyDescent="0.2">
      <c r="A5246" t="s">
        <v>6617</v>
      </c>
      <c r="B5246" t="s">
        <v>6601</v>
      </c>
      <c r="D5246">
        <v>53320001</v>
      </c>
      <c r="E5246" t="s">
        <v>6617</v>
      </c>
      <c r="F5246">
        <v>94010</v>
      </c>
      <c r="L5246">
        <v>410</v>
      </c>
      <c r="T5246" s="72">
        <v>225</v>
      </c>
    </row>
    <row r="5247" spans="1:20" x14ac:dyDescent="0.2">
      <c r="A5247" t="s">
        <v>6618</v>
      </c>
      <c r="B5247" t="s">
        <v>6601</v>
      </c>
      <c r="D5247">
        <v>53320019</v>
      </c>
      <c r="E5247" t="s">
        <v>6618</v>
      </c>
      <c r="F5247">
        <v>94762</v>
      </c>
      <c r="L5247">
        <v>460</v>
      </c>
      <c r="T5247" s="72">
        <v>198</v>
      </c>
    </row>
    <row r="5248" spans="1:20" x14ac:dyDescent="0.2">
      <c r="A5248" t="s">
        <v>6619</v>
      </c>
      <c r="B5248" t="s">
        <v>6601</v>
      </c>
      <c r="D5248">
        <v>53320010</v>
      </c>
      <c r="E5248" t="s">
        <v>6619</v>
      </c>
      <c r="F5248">
        <v>94644</v>
      </c>
      <c r="L5248">
        <v>410</v>
      </c>
      <c r="T5248" s="72">
        <v>375</v>
      </c>
    </row>
    <row r="5249" spans="1:20" x14ac:dyDescent="0.2">
      <c r="A5249" t="s">
        <v>6620</v>
      </c>
      <c r="B5249" t="s">
        <v>6601</v>
      </c>
      <c r="D5249">
        <v>53320011</v>
      </c>
      <c r="E5249" t="s">
        <v>6620</v>
      </c>
      <c r="F5249">
        <v>94645</v>
      </c>
      <c r="L5249">
        <v>410</v>
      </c>
      <c r="T5249" s="72">
        <v>165</v>
      </c>
    </row>
    <row r="5250" spans="1:20" x14ac:dyDescent="0.2">
      <c r="A5250" t="s">
        <v>6621</v>
      </c>
      <c r="B5250" t="s">
        <v>6601</v>
      </c>
      <c r="D5250">
        <v>53320018</v>
      </c>
      <c r="E5250" t="s">
        <v>6621</v>
      </c>
      <c r="F5250">
        <v>94760</v>
      </c>
      <c r="L5250">
        <v>460</v>
      </c>
      <c r="T5250" s="72">
        <v>136</v>
      </c>
    </row>
    <row r="5251" spans="1:20" x14ac:dyDescent="0.2">
      <c r="A5251" t="s">
        <v>6622</v>
      </c>
      <c r="B5251" t="s">
        <v>6601</v>
      </c>
      <c r="D5251">
        <v>53320005</v>
      </c>
      <c r="E5251" t="s">
        <v>6622</v>
      </c>
      <c r="F5251">
        <v>94002</v>
      </c>
      <c r="L5251">
        <v>410</v>
      </c>
      <c r="T5251" s="72">
        <v>1138</v>
      </c>
    </row>
    <row r="5252" spans="1:20" x14ac:dyDescent="0.2">
      <c r="A5252" t="s">
        <v>6623</v>
      </c>
      <c r="B5252" t="s">
        <v>6601</v>
      </c>
      <c r="D5252">
        <v>53320037</v>
      </c>
      <c r="E5252" t="s">
        <v>6623</v>
      </c>
      <c r="F5252">
        <v>94003</v>
      </c>
      <c r="L5252">
        <v>410</v>
      </c>
      <c r="T5252" s="72">
        <v>482</v>
      </c>
    </row>
    <row r="5253" spans="1:20" x14ac:dyDescent="0.2">
      <c r="A5253" t="s">
        <v>6624</v>
      </c>
      <c r="B5253" t="s">
        <v>6601</v>
      </c>
      <c r="D5253">
        <v>53320006</v>
      </c>
      <c r="E5253" t="s">
        <v>6624</v>
      </c>
      <c r="F5253">
        <v>94150</v>
      </c>
      <c r="L5253">
        <v>410</v>
      </c>
      <c r="T5253" s="72">
        <v>186</v>
      </c>
    </row>
    <row r="5254" spans="1:20" x14ac:dyDescent="0.2">
      <c r="A5254" t="s">
        <v>6625</v>
      </c>
      <c r="B5254" t="s">
        <v>6626</v>
      </c>
      <c r="D5254">
        <v>171070</v>
      </c>
      <c r="T5254" s="72">
        <v>12</v>
      </c>
    </row>
    <row r="5255" spans="1:20" x14ac:dyDescent="0.2">
      <c r="A5255" t="s">
        <v>6627</v>
      </c>
      <c r="B5255" t="s">
        <v>6626</v>
      </c>
      <c r="D5255" t="s">
        <v>6628</v>
      </c>
    </row>
    <row r="5256" spans="1:20" x14ac:dyDescent="0.2">
      <c r="A5256" t="s">
        <v>6629</v>
      </c>
      <c r="B5256" t="s">
        <v>6626</v>
      </c>
      <c r="D5256">
        <v>10104</v>
      </c>
      <c r="T5256" s="72">
        <v>12</v>
      </c>
    </row>
    <row r="5257" spans="1:20" x14ac:dyDescent="0.2">
      <c r="A5257" t="s">
        <v>6630</v>
      </c>
      <c r="B5257" t="s">
        <v>6626</v>
      </c>
      <c r="D5257">
        <v>31511</v>
      </c>
      <c r="T5257" s="72">
        <v>12</v>
      </c>
    </row>
    <row r="5258" spans="1:20" x14ac:dyDescent="0.2">
      <c r="A5258" t="s">
        <v>6631</v>
      </c>
      <c r="B5258" t="s">
        <v>6626</v>
      </c>
      <c r="D5258" t="s">
        <v>6632</v>
      </c>
      <c r="T5258" s="72">
        <v>12</v>
      </c>
    </row>
    <row r="5259" spans="1:20" x14ac:dyDescent="0.2">
      <c r="A5259" t="s">
        <v>6633</v>
      </c>
      <c r="B5259" t="s">
        <v>6626</v>
      </c>
      <c r="D5259" t="s">
        <v>6628</v>
      </c>
    </row>
    <row r="5260" spans="1:20" x14ac:dyDescent="0.2">
      <c r="A5260" t="s">
        <v>6634</v>
      </c>
      <c r="B5260" t="s">
        <v>6626</v>
      </c>
      <c r="D5260" t="s">
        <v>6628</v>
      </c>
    </row>
    <row r="5261" spans="1:20" x14ac:dyDescent="0.2">
      <c r="A5261" t="s">
        <v>6635</v>
      </c>
      <c r="B5261" t="s">
        <v>6626</v>
      </c>
      <c r="D5261" t="s">
        <v>6628</v>
      </c>
    </row>
    <row r="5262" spans="1:20" x14ac:dyDescent="0.2">
      <c r="A5262" t="s">
        <v>6636</v>
      </c>
      <c r="B5262" t="s">
        <v>6626</v>
      </c>
      <c r="D5262" t="s">
        <v>6628</v>
      </c>
    </row>
    <row r="5263" spans="1:20" x14ac:dyDescent="0.2">
      <c r="A5263" t="s">
        <v>6637</v>
      </c>
      <c r="B5263" t="s">
        <v>6626</v>
      </c>
      <c r="D5263" t="s">
        <v>6628</v>
      </c>
    </row>
    <row r="5264" spans="1:20" x14ac:dyDescent="0.2">
      <c r="A5264" t="s">
        <v>6638</v>
      </c>
      <c r="B5264" t="s">
        <v>6626</v>
      </c>
      <c r="D5264">
        <v>18100</v>
      </c>
      <c r="T5264" s="72">
        <v>22</v>
      </c>
    </row>
    <row r="5265" spans="1:20" x14ac:dyDescent="0.2">
      <c r="A5265" t="s">
        <v>6639</v>
      </c>
      <c r="B5265" t="s">
        <v>6626</v>
      </c>
      <c r="D5265">
        <v>21812</v>
      </c>
      <c r="L5265">
        <v>272</v>
      </c>
      <c r="T5265" s="72">
        <v>22</v>
      </c>
    </row>
    <row r="5266" spans="1:20" x14ac:dyDescent="0.2">
      <c r="A5266" t="s">
        <v>6640</v>
      </c>
      <c r="B5266" t="s">
        <v>6626</v>
      </c>
      <c r="D5266" t="s">
        <v>6628</v>
      </c>
    </row>
    <row r="5267" spans="1:20" x14ac:dyDescent="0.2">
      <c r="A5267" t="s">
        <v>6641</v>
      </c>
      <c r="B5267" t="s">
        <v>6626</v>
      </c>
      <c r="D5267">
        <v>17089</v>
      </c>
      <c r="T5267" s="72">
        <v>80</v>
      </c>
    </row>
    <row r="5268" spans="1:20" x14ac:dyDescent="0.2">
      <c r="A5268" t="s">
        <v>6642</v>
      </c>
      <c r="B5268" t="s">
        <v>6626</v>
      </c>
      <c r="D5268" t="s">
        <v>6628</v>
      </c>
    </row>
    <row r="5269" spans="1:20" x14ac:dyDescent="0.2">
      <c r="A5269" t="s">
        <v>6643</v>
      </c>
      <c r="B5269" t="s">
        <v>6626</v>
      </c>
      <c r="D5269">
        <v>211630</v>
      </c>
      <c r="L5269">
        <v>272</v>
      </c>
      <c r="T5269" s="72">
        <v>76</v>
      </c>
    </row>
    <row r="5270" spans="1:20" x14ac:dyDescent="0.2">
      <c r="A5270" t="s">
        <v>6644</v>
      </c>
      <c r="B5270" t="s">
        <v>6626</v>
      </c>
      <c r="D5270">
        <v>18096</v>
      </c>
      <c r="T5270" s="72">
        <v>23</v>
      </c>
    </row>
    <row r="5271" spans="1:20" x14ac:dyDescent="0.2">
      <c r="A5271" t="s">
        <v>6645</v>
      </c>
      <c r="B5271" t="s">
        <v>6626</v>
      </c>
      <c r="D5271">
        <v>15967</v>
      </c>
      <c r="T5271" s="72">
        <v>23</v>
      </c>
    </row>
    <row r="5272" spans="1:20" x14ac:dyDescent="0.2">
      <c r="A5272" t="s">
        <v>6646</v>
      </c>
      <c r="B5272" t="s">
        <v>6626</v>
      </c>
      <c r="D5272" t="s">
        <v>6628</v>
      </c>
    </row>
    <row r="5273" spans="1:20" x14ac:dyDescent="0.2">
      <c r="A5273" t="s">
        <v>6647</v>
      </c>
      <c r="B5273" t="s">
        <v>6626</v>
      </c>
      <c r="D5273">
        <v>17090</v>
      </c>
      <c r="T5273" s="72">
        <v>12</v>
      </c>
    </row>
    <row r="5274" spans="1:20" x14ac:dyDescent="0.2">
      <c r="A5274" t="s">
        <v>6648</v>
      </c>
      <c r="B5274" t="s">
        <v>6626</v>
      </c>
      <c r="D5274">
        <v>211830</v>
      </c>
      <c r="L5274">
        <v>272</v>
      </c>
      <c r="T5274" s="72">
        <v>39</v>
      </c>
    </row>
    <row r="5275" spans="1:20" x14ac:dyDescent="0.2">
      <c r="A5275" t="s">
        <v>6649</v>
      </c>
      <c r="B5275" t="s">
        <v>6626</v>
      </c>
      <c r="D5275">
        <v>18098</v>
      </c>
      <c r="T5275" s="72">
        <v>28</v>
      </c>
    </row>
    <row r="5276" spans="1:20" x14ac:dyDescent="0.2">
      <c r="A5276" t="s">
        <v>6650</v>
      </c>
      <c r="B5276" t="s">
        <v>6626</v>
      </c>
      <c r="D5276">
        <v>17091</v>
      </c>
      <c r="T5276" s="72">
        <v>12</v>
      </c>
    </row>
    <row r="5277" spans="1:20" x14ac:dyDescent="0.2">
      <c r="A5277" t="s">
        <v>6651</v>
      </c>
      <c r="B5277" t="s">
        <v>6626</v>
      </c>
      <c r="D5277">
        <v>212030</v>
      </c>
      <c r="L5277">
        <v>272</v>
      </c>
      <c r="T5277" s="72">
        <v>25</v>
      </c>
    </row>
    <row r="5278" spans="1:20" x14ac:dyDescent="0.2">
      <c r="A5278" t="s">
        <v>6652</v>
      </c>
      <c r="B5278" t="s">
        <v>6626</v>
      </c>
      <c r="D5278">
        <v>18099</v>
      </c>
      <c r="T5278" s="72">
        <v>30</v>
      </c>
    </row>
    <row r="5279" spans="1:20" x14ac:dyDescent="0.2">
      <c r="A5279" t="s">
        <v>6653</v>
      </c>
      <c r="B5279" t="s">
        <v>6626</v>
      </c>
      <c r="D5279">
        <v>12352</v>
      </c>
      <c r="L5279">
        <v>270</v>
      </c>
      <c r="T5279" s="72">
        <v>13</v>
      </c>
    </row>
    <row r="5280" spans="1:20" x14ac:dyDescent="0.2">
      <c r="A5280" t="s">
        <v>6654</v>
      </c>
      <c r="B5280" t="s">
        <v>6626</v>
      </c>
      <c r="D5280">
        <v>17552</v>
      </c>
      <c r="L5280">
        <v>270</v>
      </c>
      <c r="T5280" s="72">
        <v>61</v>
      </c>
    </row>
    <row r="5281" spans="1:20" x14ac:dyDescent="0.2">
      <c r="A5281" t="s">
        <v>6655</v>
      </c>
      <c r="B5281" t="s">
        <v>6626</v>
      </c>
      <c r="D5281">
        <v>12353</v>
      </c>
      <c r="T5281" s="72">
        <v>13</v>
      </c>
    </row>
    <row r="5282" spans="1:20" x14ac:dyDescent="0.2">
      <c r="A5282" t="s">
        <v>6656</v>
      </c>
      <c r="B5282" t="s">
        <v>6626</v>
      </c>
      <c r="D5282">
        <v>91652</v>
      </c>
      <c r="L5282">
        <v>270</v>
      </c>
      <c r="T5282" s="72">
        <v>47</v>
      </c>
    </row>
    <row r="5283" spans="1:20" x14ac:dyDescent="0.2">
      <c r="A5283" t="s">
        <v>6657</v>
      </c>
      <c r="B5283" t="s">
        <v>6626</v>
      </c>
      <c r="D5283">
        <v>13602</v>
      </c>
      <c r="L5283">
        <v>272</v>
      </c>
      <c r="T5283" s="72">
        <v>12</v>
      </c>
    </row>
    <row r="5284" spans="1:20" x14ac:dyDescent="0.2">
      <c r="A5284" t="s">
        <v>6658</v>
      </c>
      <c r="B5284" t="s">
        <v>6626</v>
      </c>
      <c r="D5284" t="s">
        <v>6628</v>
      </c>
    </row>
    <row r="5285" spans="1:20" x14ac:dyDescent="0.2">
      <c r="A5285" t="s">
        <v>6659</v>
      </c>
      <c r="B5285" t="s">
        <v>6626</v>
      </c>
      <c r="D5285" t="s">
        <v>6628</v>
      </c>
    </row>
    <row r="5286" spans="1:20" x14ac:dyDescent="0.2">
      <c r="A5286" t="s">
        <v>6660</v>
      </c>
      <c r="B5286" t="s">
        <v>6626</v>
      </c>
      <c r="D5286" t="s">
        <v>6628</v>
      </c>
    </row>
    <row r="5287" spans="1:20" x14ac:dyDescent="0.2">
      <c r="A5287" t="s">
        <v>6661</v>
      </c>
      <c r="B5287" t="s">
        <v>6626</v>
      </c>
      <c r="D5287" t="s">
        <v>6628</v>
      </c>
    </row>
    <row r="5288" spans="1:20" x14ac:dyDescent="0.2">
      <c r="A5288" t="s">
        <v>6662</v>
      </c>
      <c r="B5288" t="s">
        <v>6626</v>
      </c>
      <c r="D5288" t="s">
        <v>6628</v>
      </c>
    </row>
    <row r="5289" spans="1:20" x14ac:dyDescent="0.2">
      <c r="A5289" t="s">
        <v>6663</v>
      </c>
      <c r="B5289" t="s">
        <v>6626</v>
      </c>
      <c r="D5289">
        <v>12052</v>
      </c>
      <c r="L5289">
        <v>270</v>
      </c>
      <c r="T5289" s="72">
        <v>274</v>
      </c>
    </row>
    <row r="5290" spans="1:20" x14ac:dyDescent="0.2">
      <c r="A5290" t="s">
        <v>6664</v>
      </c>
      <c r="B5290" t="s">
        <v>6626</v>
      </c>
      <c r="D5290" t="s">
        <v>6628</v>
      </c>
    </row>
    <row r="5291" spans="1:20" x14ac:dyDescent="0.2">
      <c r="A5291" t="s">
        <v>6665</v>
      </c>
      <c r="B5291" t="s">
        <v>6626</v>
      </c>
      <c r="D5291">
        <v>11394</v>
      </c>
      <c r="L5291">
        <v>270</v>
      </c>
      <c r="T5291" s="72">
        <v>58</v>
      </c>
    </row>
    <row r="5292" spans="1:20" x14ac:dyDescent="0.2">
      <c r="A5292" t="s">
        <v>6666</v>
      </c>
      <c r="B5292" t="s">
        <v>6626</v>
      </c>
      <c r="D5292" t="s">
        <v>6628</v>
      </c>
    </row>
    <row r="5293" spans="1:20" x14ac:dyDescent="0.2">
      <c r="A5293" t="s">
        <v>6667</v>
      </c>
      <c r="B5293" t="s">
        <v>6626</v>
      </c>
      <c r="D5293" t="s">
        <v>6628</v>
      </c>
    </row>
    <row r="5294" spans="1:20" x14ac:dyDescent="0.2">
      <c r="A5294" t="s">
        <v>6668</v>
      </c>
      <c r="B5294" t="s">
        <v>6626</v>
      </c>
      <c r="D5294" t="s">
        <v>6628</v>
      </c>
    </row>
    <row r="5295" spans="1:20" x14ac:dyDescent="0.2">
      <c r="A5295" t="s">
        <v>6669</v>
      </c>
      <c r="B5295" t="s">
        <v>6626</v>
      </c>
      <c r="D5295" t="s">
        <v>6628</v>
      </c>
    </row>
    <row r="5296" spans="1:20" x14ac:dyDescent="0.2">
      <c r="A5296" t="s">
        <v>6670</v>
      </c>
      <c r="B5296" t="s">
        <v>6626</v>
      </c>
      <c r="D5296" t="s">
        <v>6628</v>
      </c>
    </row>
    <row r="5297" spans="1:20" x14ac:dyDescent="0.2">
      <c r="A5297" t="s">
        <v>6671</v>
      </c>
      <c r="B5297" t="s">
        <v>6626</v>
      </c>
      <c r="D5297">
        <v>14047</v>
      </c>
      <c r="L5297">
        <v>272</v>
      </c>
      <c r="T5297" s="72">
        <v>272</v>
      </c>
    </row>
    <row r="5298" spans="1:20" x14ac:dyDescent="0.2">
      <c r="A5298" t="s">
        <v>6672</v>
      </c>
      <c r="B5298" t="s">
        <v>6626</v>
      </c>
      <c r="D5298" t="s">
        <v>6628</v>
      </c>
    </row>
    <row r="5299" spans="1:20" x14ac:dyDescent="0.2">
      <c r="A5299" t="s">
        <v>6673</v>
      </c>
      <c r="B5299" t="s">
        <v>6626</v>
      </c>
      <c r="D5299" t="s">
        <v>6628</v>
      </c>
    </row>
    <row r="5300" spans="1:20" x14ac:dyDescent="0.2">
      <c r="A5300" t="s">
        <v>6674</v>
      </c>
      <c r="B5300" t="s">
        <v>6626</v>
      </c>
      <c r="D5300" t="s">
        <v>6628</v>
      </c>
    </row>
    <row r="5301" spans="1:20" x14ac:dyDescent="0.2">
      <c r="A5301" t="s">
        <v>6675</v>
      </c>
      <c r="B5301" t="s">
        <v>6626</v>
      </c>
      <c r="D5301" t="s">
        <v>6628</v>
      </c>
    </row>
    <row r="5302" spans="1:20" x14ac:dyDescent="0.2">
      <c r="A5302" t="s">
        <v>6676</v>
      </c>
      <c r="B5302" t="s">
        <v>6626</v>
      </c>
      <c r="D5302" t="s">
        <v>6628</v>
      </c>
      <c r="T5302" s="72">
        <v>20</v>
      </c>
    </row>
    <row r="5303" spans="1:20" x14ac:dyDescent="0.2">
      <c r="A5303" t="s">
        <v>6677</v>
      </c>
      <c r="B5303" t="s">
        <v>6626</v>
      </c>
      <c r="D5303" t="s">
        <v>6628</v>
      </c>
    </row>
    <row r="5304" spans="1:20" x14ac:dyDescent="0.2">
      <c r="A5304" t="s">
        <v>6678</v>
      </c>
      <c r="B5304" t="s">
        <v>6626</v>
      </c>
      <c r="D5304" t="s">
        <v>6628</v>
      </c>
    </row>
    <row r="5305" spans="1:20" x14ac:dyDescent="0.2">
      <c r="A5305" t="s">
        <v>6679</v>
      </c>
      <c r="B5305" t="s">
        <v>6626</v>
      </c>
      <c r="D5305">
        <v>18023</v>
      </c>
      <c r="T5305" s="72">
        <v>12</v>
      </c>
    </row>
    <row r="5306" spans="1:20" x14ac:dyDescent="0.2">
      <c r="A5306" t="s">
        <v>6680</v>
      </c>
      <c r="B5306" t="s">
        <v>6626</v>
      </c>
      <c r="D5306" t="s">
        <v>6628</v>
      </c>
    </row>
    <row r="5307" spans="1:20" x14ac:dyDescent="0.2">
      <c r="A5307" t="s">
        <v>6681</v>
      </c>
      <c r="B5307" t="s">
        <v>6626</v>
      </c>
      <c r="D5307" t="s">
        <v>6628</v>
      </c>
    </row>
    <row r="5308" spans="1:20" x14ac:dyDescent="0.2">
      <c r="A5308" t="s">
        <v>6682</v>
      </c>
      <c r="B5308" t="s">
        <v>6626</v>
      </c>
      <c r="D5308" t="s">
        <v>6628</v>
      </c>
    </row>
    <row r="5309" spans="1:20" x14ac:dyDescent="0.2">
      <c r="A5309" t="s">
        <v>6683</v>
      </c>
      <c r="B5309" t="s">
        <v>6626</v>
      </c>
      <c r="D5309">
        <v>60018</v>
      </c>
      <c r="L5309">
        <v>270</v>
      </c>
      <c r="T5309" s="72">
        <v>14</v>
      </c>
    </row>
    <row r="5310" spans="1:20" x14ac:dyDescent="0.2">
      <c r="A5310" t="s">
        <v>6684</v>
      </c>
      <c r="B5310" t="s">
        <v>6626</v>
      </c>
      <c r="D5310" t="s">
        <v>6685</v>
      </c>
      <c r="L5310">
        <v>270</v>
      </c>
      <c r="T5310" s="72">
        <v>12</v>
      </c>
    </row>
    <row r="5311" spans="1:20" x14ac:dyDescent="0.2">
      <c r="A5311" t="s">
        <v>6686</v>
      </c>
      <c r="B5311" t="s">
        <v>6626</v>
      </c>
      <c r="D5311" t="s">
        <v>6628</v>
      </c>
    </row>
    <row r="5312" spans="1:20" x14ac:dyDescent="0.2">
      <c r="A5312" t="s">
        <v>6687</v>
      </c>
      <c r="B5312" t="s">
        <v>6626</v>
      </c>
      <c r="D5312" t="s">
        <v>6628</v>
      </c>
    </row>
    <row r="5313" spans="1:20" x14ac:dyDescent="0.2">
      <c r="A5313" t="s">
        <v>6688</v>
      </c>
      <c r="B5313" t="s">
        <v>6626</v>
      </c>
      <c r="D5313">
        <v>68343</v>
      </c>
      <c r="L5313">
        <v>270</v>
      </c>
      <c r="T5313" s="72">
        <v>28</v>
      </c>
    </row>
    <row r="5314" spans="1:20" x14ac:dyDescent="0.2">
      <c r="A5314" t="s">
        <v>6689</v>
      </c>
      <c r="B5314" t="s">
        <v>6626</v>
      </c>
      <c r="D5314" t="s">
        <v>6628</v>
      </c>
    </row>
    <row r="5315" spans="1:20" x14ac:dyDescent="0.2">
      <c r="A5315" t="s">
        <v>6690</v>
      </c>
      <c r="B5315" t="s">
        <v>6626</v>
      </c>
      <c r="D5315" t="s">
        <v>6628</v>
      </c>
    </row>
    <row r="5316" spans="1:20" x14ac:dyDescent="0.2">
      <c r="A5316" t="s">
        <v>6691</v>
      </c>
      <c r="B5316" t="s">
        <v>6626</v>
      </c>
      <c r="D5316" t="s">
        <v>6628</v>
      </c>
    </row>
    <row r="5317" spans="1:20" x14ac:dyDescent="0.2">
      <c r="A5317" t="s">
        <v>6692</v>
      </c>
      <c r="B5317" t="s">
        <v>6626</v>
      </c>
      <c r="D5317" t="s">
        <v>6628</v>
      </c>
    </row>
    <row r="5318" spans="1:20" x14ac:dyDescent="0.2">
      <c r="A5318" t="s">
        <v>6693</v>
      </c>
      <c r="B5318" t="s">
        <v>6626</v>
      </c>
      <c r="D5318">
        <v>18001</v>
      </c>
      <c r="L5318">
        <v>270</v>
      </c>
      <c r="T5318" s="72">
        <v>12</v>
      </c>
    </row>
    <row r="5319" spans="1:20" x14ac:dyDescent="0.2">
      <c r="A5319" t="s">
        <v>6694</v>
      </c>
      <c r="B5319" t="s">
        <v>6626</v>
      </c>
      <c r="D5319">
        <v>11929</v>
      </c>
      <c r="L5319">
        <v>272</v>
      </c>
      <c r="T5319" s="72">
        <v>196</v>
      </c>
    </row>
    <row r="5320" spans="1:20" x14ac:dyDescent="0.2">
      <c r="A5320" t="s">
        <v>6695</v>
      </c>
      <c r="B5320" t="s">
        <v>6626</v>
      </c>
      <c r="D5320" t="s">
        <v>6628</v>
      </c>
    </row>
    <row r="5321" spans="1:20" x14ac:dyDescent="0.2">
      <c r="A5321" t="s">
        <v>6696</v>
      </c>
      <c r="B5321" t="s">
        <v>6626</v>
      </c>
      <c r="D5321" t="s">
        <v>6628</v>
      </c>
    </row>
    <row r="5322" spans="1:20" x14ac:dyDescent="0.2">
      <c r="A5322" t="s">
        <v>6697</v>
      </c>
      <c r="B5322" t="s">
        <v>6626</v>
      </c>
      <c r="D5322" t="s">
        <v>6628</v>
      </c>
    </row>
    <row r="5323" spans="1:20" x14ac:dyDescent="0.2">
      <c r="A5323" t="s">
        <v>6698</v>
      </c>
      <c r="B5323" t="s">
        <v>6626</v>
      </c>
      <c r="D5323" t="s">
        <v>6628</v>
      </c>
    </row>
    <row r="5324" spans="1:20" x14ac:dyDescent="0.2">
      <c r="A5324" t="s">
        <v>6699</v>
      </c>
      <c r="B5324" t="s">
        <v>6626</v>
      </c>
      <c r="D5324" t="s">
        <v>6628</v>
      </c>
    </row>
    <row r="5325" spans="1:20" x14ac:dyDescent="0.2">
      <c r="A5325" t="s">
        <v>6700</v>
      </c>
      <c r="B5325" t="s">
        <v>6626</v>
      </c>
      <c r="D5325" t="s">
        <v>6628</v>
      </c>
    </row>
    <row r="5326" spans="1:20" x14ac:dyDescent="0.2">
      <c r="A5326" t="s">
        <v>6701</v>
      </c>
      <c r="B5326" t="s">
        <v>6626</v>
      </c>
      <c r="D5326" t="s">
        <v>6628</v>
      </c>
    </row>
    <row r="5327" spans="1:20" x14ac:dyDescent="0.2">
      <c r="A5327" t="s">
        <v>6702</v>
      </c>
      <c r="B5327" t="s">
        <v>6626</v>
      </c>
      <c r="D5327">
        <v>13501</v>
      </c>
      <c r="L5327">
        <v>270</v>
      </c>
      <c r="T5327" s="72">
        <v>12</v>
      </c>
    </row>
    <row r="5328" spans="1:20" x14ac:dyDescent="0.2">
      <c r="A5328" t="s">
        <v>6703</v>
      </c>
      <c r="B5328" t="s">
        <v>6626</v>
      </c>
      <c r="D5328">
        <v>15120</v>
      </c>
      <c r="T5328" s="72">
        <v>166</v>
      </c>
    </row>
    <row r="5329" spans="1:20" x14ac:dyDescent="0.2">
      <c r="A5329" t="s">
        <v>6704</v>
      </c>
      <c r="B5329" t="s">
        <v>6626</v>
      </c>
      <c r="D5329">
        <v>10010</v>
      </c>
      <c r="L5329">
        <v>270</v>
      </c>
      <c r="T5329" s="72">
        <v>12</v>
      </c>
    </row>
    <row r="5330" spans="1:20" x14ac:dyDescent="0.2">
      <c r="A5330" t="s">
        <v>6705</v>
      </c>
      <c r="B5330" t="s">
        <v>6626</v>
      </c>
      <c r="D5330">
        <v>25446</v>
      </c>
      <c r="L5330">
        <v>271</v>
      </c>
      <c r="T5330" s="72">
        <v>12</v>
      </c>
    </row>
    <row r="5331" spans="1:20" x14ac:dyDescent="0.2">
      <c r="A5331" t="s">
        <v>6706</v>
      </c>
      <c r="B5331" t="s">
        <v>6626</v>
      </c>
      <c r="D5331" t="s">
        <v>6707</v>
      </c>
      <c r="L5331">
        <v>270</v>
      </c>
      <c r="T5331" s="72">
        <v>12</v>
      </c>
    </row>
    <row r="5332" spans="1:20" x14ac:dyDescent="0.2">
      <c r="A5332" t="s">
        <v>6708</v>
      </c>
      <c r="B5332" t="s">
        <v>6626</v>
      </c>
      <c r="D5332">
        <v>95142</v>
      </c>
      <c r="L5332">
        <v>271</v>
      </c>
      <c r="T5332" s="72">
        <v>12</v>
      </c>
    </row>
    <row r="5333" spans="1:20" x14ac:dyDescent="0.2">
      <c r="A5333" t="s">
        <v>6709</v>
      </c>
      <c r="B5333" t="s">
        <v>6626</v>
      </c>
      <c r="D5333">
        <v>220530</v>
      </c>
      <c r="L5333">
        <v>270</v>
      </c>
      <c r="T5333" s="72">
        <v>14</v>
      </c>
    </row>
    <row r="5334" spans="1:20" x14ac:dyDescent="0.2">
      <c r="A5334" t="s">
        <v>6710</v>
      </c>
      <c r="B5334" t="s">
        <v>6626</v>
      </c>
      <c r="D5334">
        <v>24787</v>
      </c>
      <c r="L5334">
        <v>270</v>
      </c>
      <c r="T5334" s="72">
        <v>34</v>
      </c>
    </row>
    <row r="5335" spans="1:20" x14ac:dyDescent="0.2">
      <c r="A5335" t="s">
        <v>6711</v>
      </c>
      <c r="B5335" t="s">
        <v>6626</v>
      </c>
      <c r="D5335">
        <v>247860</v>
      </c>
      <c r="L5335">
        <v>270</v>
      </c>
      <c r="T5335" s="72">
        <v>12</v>
      </c>
    </row>
    <row r="5336" spans="1:20" x14ac:dyDescent="0.2">
      <c r="A5336" t="s">
        <v>6712</v>
      </c>
      <c r="B5336" t="s">
        <v>6626</v>
      </c>
      <c r="D5336">
        <v>22046</v>
      </c>
      <c r="T5336" s="72">
        <v>13</v>
      </c>
    </row>
    <row r="5337" spans="1:20" x14ac:dyDescent="0.2">
      <c r="A5337" t="s">
        <v>6713</v>
      </c>
      <c r="B5337" t="s">
        <v>6626</v>
      </c>
      <c r="D5337">
        <v>42646</v>
      </c>
      <c r="L5337">
        <v>270</v>
      </c>
      <c r="T5337" s="72">
        <v>12</v>
      </c>
    </row>
    <row r="5338" spans="1:20" x14ac:dyDescent="0.2">
      <c r="A5338" t="s">
        <v>6714</v>
      </c>
      <c r="B5338" t="s">
        <v>6626</v>
      </c>
      <c r="D5338">
        <v>22972</v>
      </c>
      <c r="L5338">
        <v>270</v>
      </c>
      <c r="T5338" s="72">
        <v>12</v>
      </c>
    </row>
    <row r="5339" spans="1:20" x14ac:dyDescent="0.2">
      <c r="A5339" t="s">
        <v>6715</v>
      </c>
      <c r="B5339" t="s">
        <v>6626</v>
      </c>
      <c r="D5339">
        <v>31670</v>
      </c>
      <c r="L5339">
        <v>270</v>
      </c>
      <c r="T5339" s="72">
        <v>12</v>
      </c>
    </row>
    <row r="5340" spans="1:20" x14ac:dyDescent="0.2">
      <c r="A5340" t="s">
        <v>6716</v>
      </c>
      <c r="B5340" t="s">
        <v>6626</v>
      </c>
      <c r="D5340" t="s">
        <v>6628</v>
      </c>
    </row>
    <row r="5341" spans="1:20" x14ac:dyDescent="0.2">
      <c r="A5341" t="s">
        <v>6717</v>
      </c>
      <c r="B5341" t="s">
        <v>6626</v>
      </c>
      <c r="D5341" t="s">
        <v>6628</v>
      </c>
    </row>
    <row r="5342" spans="1:20" x14ac:dyDescent="0.2">
      <c r="A5342" t="s">
        <v>6718</v>
      </c>
      <c r="B5342" t="s">
        <v>6626</v>
      </c>
      <c r="D5342" t="s">
        <v>6628</v>
      </c>
    </row>
    <row r="5343" spans="1:20" x14ac:dyDescent="0.2">
      <c r="A5343" t="s">
        <v>6719</v>
      </c>
      <c r="B5343" t="s">
        <v>6626</v>
      </c>
      <c r="D5343" t="s">
        <v>6628</v>
      </c>
    </row>
    <row r="5344" spans="1:20" x14ac:dyDescent="0.2">
      <c r="A5344" t="s">
        <v>6720</v>
      </c>
      <c r="B5344" t="s">
        <v>6626</v>
      </c>
      <c r="D5344" t="s">
        <v>6628</v>
      </c>
    </row>
    <row r="5345" spans="1:20" x14ac:dyDescent="0.2">
      <c r="A5345" t="s">
        <v>6721</v>
      </c>
      <c r="B5345" t="s">
        <v>6626</v>
      </c>
      <c r="D5345" t="s">
        <v>6628</v>
      </c>
    </row>
    <row r="5346" spans="1:20" x14ac:dyDescent="0.2">
      <c r="A5346" t="s">
        <v>6722</v>
      </c>
      <c r="B5346" t="s">
        <v>6626</v>
      </c>
      <c r="D5346" t="s">
        <v>6628</v>
      </c>
    </row>
    <row r="5347" spans="1:20" x14ac:dyDescent="0.2">
      <c r="A5347" t="s">
        <v>6723</v>
      </c>
      <c r="B5347" t="s">
        <v>6626</v>
      </c>
      <c r="D5347" t="s">
        <v>6628</v>
      </c>
    </row>
    <row r="5348" spans="1:20" x14ac:dyDescent="0.2">
      <c r="A5348" t="s">
        <v>6724</v>
      </c>
      <c r="B5348" t="s">
        <v>6626</v>
      </c>
      <c r="D5348" t="s">
        <v>6628</v>
      </c>
    </row>
    <row r="5349" spans="1:20" x14ac:dyDescent="0.2">
      <c r="A5349" t="s">
        <v>6725</v>
      </c>
      <c r="B5349" t="s">
        <v>6626</v>
      </c>
      <c r="D5349" t="s">
        <v>6628</v>
      </c>
    </row>
    <row r="5350" spans="1:20" x14ac:dyDescent="0.2">
      <c r="A5350" t="s">
        <v>6726</v>
      </c>
      <c r="B5350" t="s">
        <v>6626</v>
      </c>
      <c r="D5350" t="s">
        <v>6628</v>
      </c>
    </row>
    <row r="5351" spans="1:20" x14ac:dyDescent="0.2">
      <c r="A5351" t="s">
        <v>6727</v>
      </c>
      <c r="B5351" t="s">
        <v>6626</v>
      </c>
      <c r="D5351" t="s">
        <v>6628</v>
      </c>
    </row>
    <row r="5352" spans="1:20" x14ac:dyDescent="0.2">
      <c r="A5352" t="s">
        <v>6728</v>
      </c>
      <c r="B5352" t="s">
        <v>6626</v>
      </c>
      <c r="D5352" t="s">
        <v>6628</v>
      </c>
    </row>
    <row r="5353" spans="1:20" x14ac:dyDescent="0.2">
      <c r="A5353" t="s">
        <v>6729</v>
      </c>
      <c r="B5353" t="s">
        <v>6626</v>
      </c>
      <c r="D5353" t="s">
        <v>6628</v>
      </c>
    </row>
    <row r="5354" spans="1:20" x14ac:dyDescent="0.2">
      <c r="A5354" t="s">
        <v>6730</v>
      </c>
      <c r="B5354" t="s">
        <v>6626</v>
      </c>
      <c r="D5354" t="s">
        <v>6628</v>
      </c>
    </row>
    <row r="5355" spans="1:20" x14ac:dyDescent="0.2">
      <c r="A5355" t="s">
        <v>6731</v>
      </c>
      <c r="B5355" t="s">
        <v>6626</v>
      </c>
      <c r="D5355" t="s">
        <v>6628</v>
      </c>
    </row>
    <row r="5356" spans="1:20" x14ac:dyDescent="0.2">
      <c r="A5356" t="s">
        <v>6732</v>
      </c>
      <c r="B5356" t="s">
        <v>6626</v>
      </c>
      <c r="D5356" t="s">
        <v>6628</v>
      </c>
    </row>
    <row r="5357" spans="1:20" x14ac:dyDescent="0.2">
      <c r="A5357" t="s">
        <v>6733</v>
      </c>
      <c r="B5357" t="s">
        <v>6626</v>
      </c>
      <c r="D5357" t="s">
        <v>6628</v>
      </c>
    </row>
    <row r="5358" spans="1:20" x14ac:dyDescent="0.2">
      <c r="A5358" t="s">
        <v>6734</v>
      </c>
      <c r="B5358" t="s">
        <v>6626</v>
      </c>
      <c r="D5358" t="s">
        <v>6628</v>
      </c>
    </row>
    <row r="5359" spans="1:20" x14ac:dyDescent="0.2">
      <c r="A5359" t="s">
        <v>6735</v>
      </c>
      <c r="B5359" t="s">
        <v>6626</v>
      </c>
      <c r="D5359" t="s">
        <v>6628</v>
      </c>
      <c r="L5359">
        <v>270</v>
      </c>
      <c r="T5359" s="72">
        <v>12</v>
      </c>
    </row>
    <row r="5360" spans="1:20" x14ac:dyDescent="0.2">
      <c r="A5360" t="s">
        <v>6736</v>
      </c>
      <c r="B5360" t="s">
        <v>6626</v>
      </c>
      <c r="D5360" t="s">
        <v>6628</v>
      </c>
    </row>
    <row r="5361" spans="1:20" x14ac:dyDescent="0.2">
      <c r="A5361" t="s">
        <v>6737</v>
      </c>
      <c r="B5361" t="s">
        <v>6626</v>
      </c>
      <c r="D5361" t="s">
        <v>6628</v>
      </c>
    </row>
    <row r="5362" spans="1:20" x14ac:dyDescent="0.2">
      <c r="A5362" t="s">
        <v>6738</v>
      </c>
      <c r="B5362" t="s">
        <v>6626</v>
      </c>
      <c r="D5362">
        <v>12770</v>
      </c>
      <c r="L5362">
        <v>270</v>
      </c>
      <c r="T5362" s="72">
        <v>391</v>
      </c>
    </row>
    <row r="5363" spans="1:20" x14ac:dyDescent="0.2">
      <c r="A5363" t="s">
        <v>6739</v>
      </c>
      <c r="B5363" t="s">
        <v>6626</v>
      </c>
      <c r="D5363">
        <v>65270</v>
      </c>
      <c r="T5363" s="72">
        <v>193</v>
      </c>
    </row>
    <row r="5364" spans="1:20" x14ac:dyDescent="0.2">
      <c r="A5364" t="s">
        <v>6740</v>
      </c>
      <c r="B5364" t="s">
        <v>6626</v>
      </c>
      <c r="D5364" t="s">
        <v>6628</v>
      </c>
    </row>
    <row r="5365" spans="1:20" x14ac:dyDescent="0.2">
      <c r="A5365" t="s">
        <v>6741</v>
      </c>
      <c r="B5365" t="s">
        <v>6626</v>
      </c>
      <c r="D5365">
        <v>91612</v>
      </c>
      <c r="L5365">
        <v>270</v>
      </c>
      <c r="T5365" s="72">
        <v>22</v>
      </c>
    </row>
    <row r="5366" spans="1:20" x14ac:dyDescent="0.2">
      <c r="A5366" t="s">
        <v>6742</v>
      </c>
      <c r="B5366" t="s">
        <v>6626</v>
      </c>
      <c r="D5366" t="s">
        <v>6628</v>
      </c>
    </row>
    <row r="5367" spans="1:20" x14ac:dyDescent="0.2">
      <c r="A5367" t="s">
        <v>6743</v>
      </c>
      <c r="B5367" t="s">
        <v>6626</v>
      </c>
      <c r="D5367">
        <v>244110</v>
      </c>
      <c r="L5367">
        <v>270</v>
      </c>
      <c r="T5367" s="72">
        <v>15</v>
      </c>
    </row>
    <row r="5368" spans="1:20" x14ac:dyDescent="0.2">
      <c r="A5368" t="s">
        <v>6744</v>
      </c>
      <c r="B5368" t="s">
        <v>6626</v>
      </c>
      <c r="D5368">
        <v>31985</v>
      </c>
      <c r="T5368" s="72">
        <v>20</v>
      </c>
    </row>
    <row r="5369" spans="1:20" x14ac:dyDescent="0.2">
      <c r="A5369" t="s">
        <v>6745</v>
      </c>
      <c r="B5369" t="s">
        <v>6626</v>
      </c>
      <c r="D5369">
        <v>32027</v>
      </c>
      <c r="L5369">
        <v>270</v>
      </c>
      <c r="T5369" s="72">
        <v>12</v>
      </c>
    </row>
    <row r="5370" spans="1:20" x14ac:dyDescent="0.2">
      <c r="A5370" t="s">
        <v>6746</v>
      </c>
      <c r="B5370" t="s">
        <v>6626</v>
      </c>
      <c r="D5370">
        <v>192150</v>
      </c>
      <c r="L5370">
        <v>270</v>
      </c>
      <c r="T5370" s="72">
        <v>12</v>
      </c>
    </row>
    <row r="5371" spans="1:20" x14ac:dyDescent="0.2">
      <c r="A5371" t="s">
        <v>6747</v>
      </c>
      <c r="B5371" t="s">
        <v>6626</v>
      </c>
      <c r="D5371" t="s">
        <v>6628</v>
      </c>
    </row>
    <row r="5372" spans="1:20" x14ac:dyDescent="0.2">
      <c r="A5372" t="s">
        <v>6748</v>
      </c>
      <c r="B5372" t="s">
        <v>6626</v>
      </c>
      <c r="D5372" t="s">
        <v>6628</v>
      </c>
    </row>
    <row r="5373" spans="1:20" x14ac:dyDescent="0.2">
      <c r="A5373" t="s">
        <v>6749</v>
      </c>
      <c r="B5373" t="s">
        <v>6626</v>
      </c>
      <c r="D5373" t="s">
        <v>6628</v>
      </c>
    </row>
    <row r="5374" spans="1:20" x14ac:dyDescent="0.2">
      <c r="A5374" t="s">
        <v>6750</v>
      </c>
      <c r="B5374" t="s">
        <v>6626</v>
      </c>
      <c r="D5374">
        <v>17041</v>
      </c>
      <c r="T5374" s="72">
        <v>27</v>
      </c>
    </row>
    <row r="5375" spans="1:20" x14ac:dyDescent="0.2">
      <c r="A5375" t="s">
        <v>6751</v>
      </c>
      <c r="B5375" t="s">
        <v>6626</v>
      </c>
      <c r="D5375" t="s">
        <v>6628</v>
      </c>
    </row>
    <row r="5376" spans="1:20" x14ac:dyDescent="0.2">
      <c r="A5376" t="s">
        <v>6752</v>
      </c>
      <c r="B5376" t="s">
        <v>6626</v>
      </c>
      <c r="D5376" t="s">
        <v>6628</v>
      </c>
    </row>
    <row r="5377" spans="1:20" x14ac:dyDescent="0.2">
      <c r="A5377" t="s">
        <v>6753</v>
      </c>
      <c r="B5377" t="s">
        <v>6626</v>
      </c>
      <c r="D5377" t="s">
        <v>6628</v>
      </c>
    </row>
    <row r="5378" spans="1:20" x14ac:dyDescent="0.2">
      <c r="A5378" t="s">
        <v>6754</v>
      </c>
      <c r="B5378" t="s">
        <v>6626</v>
      </c>
      <c r="D5378" t="s">
        <v>6628</v>
      </c>
    </row>
    <row r="5379" spans="1:20" x14ac:dyDescent="0.2">
      <c r="A5379" t="s">
        <v>6755</v>
      </c>
      <c r="B5379" t="s">
        <v>6626</v>
      </c>
      <c r="D5379" t="s">
        <v>6628</v>
      </c>
    </row>
    <row r="5380" spans="1:20" x14ac:dyDescent="0.2">
      <c r="A5380" t="s">
        <v>6756</v>
      </c>
      <c r="B5380" t="s">
        <v>6626</v>
      </c>
      <c r="D5380" t="s">
        <v>6628</v>
      </c>
    </row>
    <row r="5381" spans="1:20" x14ac:dyDescent="0.2">
      <c r="A5381" t="s">
        <v>6757</v>
      </c>
      <c r="B5381" t="s">
        <v>6626</v>
      </c>
      <c r="D5381" t="s">
        <v>6628</v>
      </c>
    </row>
    <row r="5382" spans="1:20" x14ac:dyDescent="0.2">
      <c r="A5382" t="s">
        <v>6758</v>
      </c>
      <c r="B5382" t="s">
        <v>6626</v>
      </c>
      <c r="D5382" t="s">
        <v>6628</v>
      </c>
    </row>
    <row r="5383" spans="1:20" x14ac:dyDescent="0.2">
      <c r="A5383" t="s">
        <v>6759</v>
      </c>
      <c r="B5383" t="s">
        <v>6626</v>
      </c>
      <c r="D5383" t="s">
        <v>6628</v>
      </c>
    </row>
    <row r="5384" spans="1:20" x14ac:dyDescent="0.2">
      <c r="A5384" t="s">
        <v>6760</v>
      </c>
      <c r="B5384" t="s">
        <v>6626</v>
      </c>
      <c r="D5384" t="s">
        <v>6628</v>
      </c>
    </row>
    <row r="5385" spans="1:20" x14ac:dyDescent="0.2">
      <c r="A5385" t="s">
        <v>6761</v>
      </c>
      <c r="B5385" t="s">
        <v>6626</v>
      </c>
      <c r="D5385" t="s">
        <v>6628</v>
      </c>
    </row>
    <row r="5386" spans="1:20" x14ac:dyDescent="0.2">
      <c r="A5386" t="s">
        <v>6762</v>
      </c>
      <c r="B5386" t="s">
        <v>6626</v>
      </c>
      <c r="D5386" t="s">
        <v>6628</v>
      </c>
    </row>
    <row r="5387" spans="1:20" x14ac:dyDescent="0.2">
      <c r="A5387" t="s">
        <v>6763</v>
      </c>
      <c r="B5387" t="s">
        <v>6626</v>
      </c>
      <c r="D5387" t="s">
        <v>6628</v>
      </c>
    </row>
    <row r="5388" spans="1:20" x14ac:dyDescent="0.2">
      <c r="A5388" t="s">
        <v>6764</v>
      </c>
      <c r="B5388" t="s">
        <v>6626</v>
      </c>
      <c r="D5388" t="s">
        <v>6765</v>
      </c>
      <c r="L5388">
        <v>270</v>
      </c>
      <c r="T5388" s="72">
        <v>53</v>
      </c>
    </row>
    <row r="5389" spans="1:20" x14ac:dyDescent="0.2">
      <c r="A5389" t="s">
        <v>6766</v>
      </c>
      <c r="B5389" t="s">
        <v>6626</v>
      </c>
      <c r="D5389">
        <v>25557</v>
      </c>
      <c r="L5389">
        <v>270</v>
      </c>
      <c r="T5389" s="72">
        <v>58</v>
      </c>
    </row>
    <row r="5390" spans="1:20" x14ac:dyDescent="0.2">
      <c r="A5390" t="s">
        <v>6767</v>
      </c>
      <c r="B5390" t="s">
        <v>6626</v>
      </c>
      <c r="D5390" t="s">
        <v>6628</v>
      </c>
    </row>
    <row r="5391" spans="1:20" x14ac:dyDescent="0.2">
      <c r="A5391" t="s">
        <v>6768</v>
      </c>
      <c r="B5391" t="s">
        <v>6626</v>
      </c>
      <c r="D5391" t="s">
        <v>6628</v>
      </c>
    </row>
    <row r="5392" spans="1:20" x14ac:dyDescent="0.2">
      <c r="A5392" t="s">
        <v>6769</v>
      </c>
      <c r="B5392" t="s">
        <v>6626</v>
      </c>
      <c r="D5392">
        <v>25619</v>
      </c>
      <c r="L5392">
        <v>272</v>
      </c>
      <c r="T5392" s="72">
        <v>40</v>
      </c>
    </row>
    <row r="5393" spans="1:20" x14ac:dyDescent="0.2">
      <c r="A5393" t="s">
        <v>6770</v>
      </c>
      <c r="B5393" t="s">
        <v>6626</v>
      </c>
      <c r="D5393">
        <v>90453</v>
      </c>
      <c r="L5393">
        <v>272</v>
      </c>
      <c r="T5393" s="72">
        <v>20</v>
      </c>
    </row>
    <row r="5394" spans="1:20" x14ac:dyDescent="0.2">
      <c r="A5394" t="s">
        <v>6771</v>
      </c>
      <c r="B5394" t="s">
        <v>6626</v>
      </c>
      <c r="D5394" t="s">
        <v>6628</v>
      </c>
    </row>
    <row r="5395" spans="1:20" x14ac:dyDescent="0.2">
      <c r="A5395" t="s">
        <v>6772</v>
      </c>
      <c r="B5395" t="s">
        <v>6626</v>
      </c>
      <c r="D5395" t="s">
        <v>6628</v>
      </c>
    </row>
    <row r="5396" spans="1:20" x14ac:dyDescent="0.2">
      <c r="A5396" t="s">
        <v>6773</v>
      </c>
      <c r="B5396" t="s">
        <v>6626</v>
      </c>
      <c r="D5396" t="s">
        <v>6628</v>
      </c>
    </row>
    <row r="5397" spans="1:20" x14ac:dyDescent="0.2">
      <c r="A5397" t="s">
        <v>6774</v>
      </c>
      <c r="B5397" t="s">
        <v>6626</v>
      </c>
      <c r="D5397">
        <v>91955</v>
      </c>
      <c r="T5397" s="72">
        <v>44</v>
      </c>
    </row>
    <row r="5398" spans="1:20" x14ac:dyDescent="0.2">
      <c r="A5398" t="s">
        <v>6775</v>
      </c>
      <c r="B5398" t="s">
        <v>6626</v>
      </c>
      <c r="D5398" t="s">
        <v>6628</v>
      </c>
    </row>
    <row r="5399" spans="1:20" x14ac:dyDescent="0.2">
      <c r="A5399" t="s">
        <v>6776</v>
      </c>
      <c r="B5399" t="s">
        <v>6626</v>
      </c>
      <c r="D5399" t="s">
        <v>6628</v>
      </c>
    </row>
    <row r="5400" spans="1:20" x14ac:dyDescent="0.2">
      <c r="A5400" t="s">
        <v>6777</v>
      </c>
      <c r="B5400" t="s">
        <v>6626</v>
      </c>
      <c r="D5400" t="s">
        <v>6628</v>
      </c>
    </row>
    <row r="5401" spans="1:20" x14ac:dyDescent="0.2">
      <c r="A5401" t="s">
        <v>6778</v>
      </c>
      <c r="B5401" t="s">
        <v>6626</v>
      </c>
      <c r="D5401" t="s">
        <v>6628</v>
      </c>
    </row>
    <row r="5402" spans="1:20" x14ac:dyDescent="0.2">
      <c r="A5402" t="s">
        <v>6779</v>
      </c>
      <c r="B5402" t="s">
        <v>6626</v>
      </c>
      <c r="D5402">
        <v>25558</v>
      </c>
      <c r="L5402">
        <v>270</v>
      </c>
      <c r="T5402" s="72">
        <v>134</v>
      </c>
    </row>
    <row r="5403" spans="1:20" x14ac:dyDescent="0.2">
      <c r="A5403" t="s">
        <v>6780</v>
      </c>
      <c r="B5403" t="s">
        <v>6626</v>
      </c>
      <c r="D5403" t="s">
        <v>6628</v>
      </c>
    </row>
    <row r="5404" spans="1:20" x14ac:dyDescent="0.2">
      <c r="A5404" t="s">
        <v>6781</v>
      </c>
      <c r="B5404" t="s">
        <v>6626</v>
      </c>
      <c r="D5404" t="s">
        <v>6628</v>
      </c>
    </row>
    <row r="5405" spans="1:20" x14ac:dyDescent="0.2">
      <c r="A5405" t="s">
        <v>6782</v>
      </c>
      <c r="B5405" t="s">
        <v>6626</v>
      </c>
      <c r="D5405" t="s">
        <v>6628</v>
      </c>
    </row>
    <row r="5406" spans="1:20" x14ac:dyDescent="0.2">
      <c r="A5406" t="s">
        <v>6783</v>
      </c>
      <c r="B5406" t="s">
        <v>6626</v>
      </c>
      <c r="D5406" t="s">
        <v>6628</v>
      </c>
    </row>
    <row r="5407" spans="1:20" x14ac:dyDescent="0.2">
      <c r="A5407" t="s">
        <v>6784</v>
      </c>
      <c r="B5407" t="s">
        <v>6626</v>
      </c>
      <c r="D5407">
        <v>15994</v>
      </c>
      <c r="L5407">
        <v>270</v>
      </c>
      <c r="T5407" s="72">
        <v>21</v>
      </c>
    </row>
    <row r="5408" spans="1:20" x14ac:dyDescent="0.2">
      <c r="A5408" t="s">
        <v>6785</v>
      </c>
      <c r="B5408" t="s">
        <v>6626</v>
      </c>
      <c r="D5408">
        <v>16759</v>
      </c>
      <c r="L5408">
        <v>270</v>
      </c>
      <c r="T5408" s="72">
        <v>12</v>
      </c>
    </row>
    <row r="5409" spans="1:20" x14ac:dyDescent="0.2">
      <c r="A5409" t="s">
        <v>6786</v>
      </c>
      <c r="B5409" t="s">
        <v>6626</v>
      </c>
      <c r="D5409" t="s">
        <v>6628</v>
      </c>
      <c r="L5409">
        <v>270</v>
      </c>
      <c r="T5409" s="72">
        <v>12</v>
      </c>
    </row>
    <row r="5410" spans="1:20" x14ac:dyDescent="0.2">
      <c r="A5410" t="s">
        <v>6787</v>
      </c>
      <c r="B5410" t="s">
        <v>6626</v>
      </c>
      <c r="D5410" t="s">
        <v>6628</v>
      </c>
    </row>
    <row r="5411" spans="1:20" x14ac:dyDescent="0.2">
      <c r="A5411" t="s">
        <v>6788</v>
      </c>
      <c r="B5411" t="s">
        <v>6626</v>
      </c>
      <c r="D5411" t="s">
        <v>6628</v>
      </c>
    </row>
    <row r="5412" spans="1:20" x14ac:dyDescent="0.2">
      <c r="A5412" t="s">
        <v>6789</v>
      </c>
      <c r="B5412" t="s">
        <v>6626</v>
      </c>
      <c r="D5412" t="s">
        <v>6628</v>
      </c>
    </row>
    <row r="5413" spans="1:20" x14ac:dyDescent="0.2">
      <c r="A5413" t="s">
        <v>6790</v>
      </c>
      <c r="B5413" t="s">
        <v>6626</v>
      </c>
      <c r="D5413" t="s">
        <v>6628</v>
      </c>
    </row>
    <row r="5414" spans="1:20" x14ac:dyDescent="0.2">
      <c r="A5414" t="s">
        <v>6791</v>
      </c>
      <c r="B5414" t="s">
        <v>6626</v>
      </c>
      <c r="D5414" t="s">
        <v>6628</v>
      </c>
    </row>
    <row r="5415" spans="1:20" x14ac:dyDescent="0.2">
      <c r="A5415" t="s">
        <v>6792</v>
      </c>
      <c r="B5415" t="s">
        <v>6626</v>
      </c>
      <c r="D5415">
        <v>15501</v>
      </c>
      <c r="L5415">
        <v>272</v>
      </c>
      <c r="T5415" s="72">
        <v>12</v>
      </c>
    </row>
    <row r="5416" spans="1:20" x14ac:dyDescent="0.2">
      <c r="A5416" t="s">
        <v>6793</v>
      </c>
      <c r="B5416" t="s">
        <v>6626</v>
      </c>
      <c r="D5416">
        <v>92067</v>
      </c>
      <c r="L5416">
        <v>272</v>
      </c>
      <c r="T5416" s="72">
        <v>12</v>
      </c>
    </row>
    <row r="5417" spans="1:20" x14ac:dyDescent="0.2">
      <c r="A5417" t="s">
        <v>6794</v>
      </c>
      <c r="B5417" t="s">
        <v>6626</v>
      </c>
      <c r="D5417">
        <v>15475</v>
      </c>
      <c r="L5417">
        <v>270</v>
      </c>
      <c r="T5417" s="72">
        <v>12</v>
      </c>
    </row>
    <row r="5418" spans="1:20" x14ac:dyDescent="0.2">
      <c r="A5418" t="s">
        <v>6795</v>
      </c>
      <c r="B5418" t="s">
        <v>6626</v>
      </c>
      <c r="D5418">
        <v>15482</v>
      </c>
      <c r="L5418">
        <v>270</v>
      </c>
      <c r="T5418" s="72">
        <v>12</v>
      </c>
    </row>
    <row r="5419" spans="1:20" x14ac:dyDescent="0.2">
      <c r="A5419" t="s">
        <v>6796</v>
      </c>
      <c r="B5419" t="s">
        <v>6626</v>
      </c>
      <c r="D5419">
        <v>15499</v>
      </c>
      <c r="L5419">
        <v>270</v>
      </c>
      <c r="T5419" s="72">
        <v>12</v>
      </c>
    </row>
    <row r="5420" spans="1:20" x14ac:dyDescent="0.2">
      <c r="A5420" t="s">
        <v>6797</v>
      </c>
      <c r="B5420" t="s">
        <v>6626</v>
      </c>
      <c r="D5420" t="s">
        <v>6628</v>
      </c>
    </row>
    <row r="5421" spans="1:20" x14ac:dyDescent="0.2">
      <c r="A5421" t="s">
        <v>6798</v>
      </c>
      <c r="B5421" t="s">
        <v>6626</v>
      </c>
      <c r="D5421" t="s">
        <v>6628</v>
      </c>
    </row>
    <row r="5422" spans="1:20" x14ac:dyDescent="0.2">
      <c r="A5422" t="s">
        <v>6799</v>
      </c>
      <c r="B5422" t="s">
        <v>6626</v>
      </c>
      <c r="D5422">
        <v>25132</v>
      </c>
      <c r="L5422">
        <v>270</v>
      </c>
      <c r="T5422" s="72">
        <v>21</v>
      </c>
    </row>
    <row r="5423" spans="1:20" x14ac:dyDescent="0.2">
      <c r="A5423" t="s">
        <v>6800</v>
      </c>
      <c r="B5423" t="s">
        <v>6626</v>
      </c>
      <c r="D5423">
        <v>15349</v>
      </c>
      <c r="L5423">
        <v>270</v>
      </c>
      <c r="T5423" s="72">
        <v>12</v>
      </c>
    </row>
    <row r="5424" spans="1:20" x14ac:dyDescent="0.2">
      <c r="A5424" t="s">
        <v>6801</v>
      </c>
      <c r="B5424" t="s">
        <v>6626</v>
      </c>
      <c r="D5424">
        <v>17590</v>
      </c>
      <c r="L5424">
        <v>270</v>
      </c>
      <c r="T5424" s="72">
        <v>12</v>
      </c>
    </row>
    <row r="5425" spans="1:20" x14ac:dyDescent="0.2">
      <c r="A5425" t="s">
        <v>6802</v>
      </c>
      <c r="B5425" t="s">
        <v>6626</v>
      </c>
      <c r="D5425">
        <v>9775</v>
      </c>
      <c r="L5425">
        <v>270</v>
      </c>
      <c r="T5425" s="72">
        <v>12</v>
      </c>
    </row>
    <row r="5426" spans="1:20" x14ac:dyDescent="0.2">
      <c r="A5426" t="s">
        <v>6803</v>
      </c>
      <c r="B5426" t="s">
        <v>6626</v>
      </c>
      <c r="D5426">
        <v>9780</v>
      </c>
      <c r="L5426">
        <v>270</v>
      </c>
      <c r="T5426" s="72">
        <v>12</v>
      </c>
    </row>
    <row r="5427" spans="1:20" x14ac:dyDescent="0.2">
      <c r="A5427" t="s">
        <v>6804</v>
      </c>
      <c r="B5427" t="s">
        <v>6626</v>
      </c>
      <c r="D5427">
        <v>94572</v>
      </c>
      <c r="L5427">
        <v>270</v>
      </c>
      <c r="T5427" s="72">
        <v>12</v>
      </c>
    </row>
    <row r="5428" spans="1:20" x14ac:dyDescent="0.2">
      <c r="A5428" t="s">
        <v>6805</v>
      </c>
      <c r="B5428" t="s">
        <v>6626</v>
      </c>
      <c r="D5428" t="s">
        <v>6628</v>
      </c>
    </row>
    <row r="5429" spans="1:20" x14ac:dyDescent="0.2">
      <c r="A5429" t="s">
        <v>6806</v>
      </c>
      <c r="B5429" t="s">
        <v>6626</v>
      </c>
      <c r="D5429" t="s">
        <v>6628</v>
      </c>
    </row>
    <row r="5430" spans="1:20" x14ac:dyDescent="0.2">
      <c r="A5430" t="s">
        <v>6807</v>
      </c>
      <c r="B5430" t="s">
        <v>6626</v>
      </c>
      <c r="D5430" t="s">
        <v>6628</v>
      </c>
    </row>
    <row r="5431" spans="1:20" x14ac:dyDescent="0.2">
      <c r="A5431" t="s">
        <v>6808</v>
      </c>
      <c r="B5431" t="s">
        <v>6626</v>
      </c>
      <c r="D5431">
        <v>16328</v>
      </c>
    </row>
    <row r="5432" spans="1:20" x14ac:dyDescent="0.2">
      <c r="A5432" t="s">
        <v>6809</v>
      </c>
      <c r="B5432" t="s">
        <v>6626</v>
      </c>
      <c r="D5432">
        <v>191340</v>
      </c>
      <c r="L5432">
        <v>270</v>
      </c>
      <c r="T5432" s="72">
        <v>12</v>
      </c>
    </row>
    <row r="5433" spans="1:20" x14ac:dyDescent="0.2">
      <c r="A5433" t="s">
        <v>6810</v>
      </c>
      <c r="B5433" t="s">
        <v>6626</v>
      </c>
      <c r="D5433">
        <v>18836</v>
      </c>
      <c r="L5433">
        <v>270</v>
      </c>
      <c r="T5433" s="72">
        <v>12</v>
      </c>
    </row>
    <row r="5434" spans="1:20" x14ac:dyDescent="0.2">
      <c r="A5434" t="s">
        <v>6811</v>
      </c>
      <c r="B5434" t="s">
        <v>6626</v>
      </c>
      <c r="D5434">
        <v>12541</v>
      </c>
      <c r="L5434">
        <v>270</v>
      </c>
      <c r="T5434" s="72">
        <v>30</v>
      </c>
    </row>
    <row r="5435" spans="1:20" x14ac:dyDescent="0.2">
      <c r="A5435" t="s">
        <v>6812</v>
      </c>
      <c r="B5435" t="s">
        <v>6626</v>
      </c>
      <c r="D5435" t="s">
        <v>6628</v>
      </c>
    </row>
    <row r="5436" spans="1:20" x14ac:dyDescent="0.2">
      <c r="A5436" t="s">
        <v>6813</v>
      </c>
      <c r="B5436" t="s">
        <v>6626</v>
      </c>
      <c r="D5436" t="s">
        <v>6628</v>
      </c>
    </row>
    <row r="5437" spans="1:20" x14ac:dyDescent="0.2">
      <c r="A5437" t="s">
        <v>6814</v>
      </c>
      <c r="B5437" t="s">
        <v>6626</v>
      </c>
      <c r="D5437" t="s">
        <v>6628</v>
      </c>
    </row>
    <row r="5438" spans="1:20" x14ac:dyDescent="0.2">
      <c r="A5438" t="s">
        <v>6815</v>
      </c>
      <c r="B5438" t="s">
        <v>6626</v>
      </c>
      <c r="D5438">
        <v>12787</v>
      </c>
      <c r="L5438">
        <v>270</v>
      </c>
      <c r="T5438" s="72">
        <v>16</v>
      </c>
    </row>
    <row r="5439" spans="1:20" x14ac:dyDescent="0.2">
      <c r="A5439" t="s">
        <v>6816</v>
      </c>
      <c r="B5439" t="s">
        <v>6626</v>
      </c>
      <c r="D5439" t="s">
        <v>6628</v>
      </c>
    </row>
    <row r="5440" spans="1:20" x14ac:dyDescent="0.2">
      <c r="A5440" t="s">
        <v>6817</v>
      </c>
      <c r="B5440" t="s">
        <v>6626</v>
      </c>
      <c r="D5440" t="s">
        <v>6628</v>
      </c>
    </row>
    <row r="5441" spans="1:4" x14ac:dyDescent="0.2">
      <c r="A5441" t="s">
        <v>6818</v>
      </c>
      <c r="B5441" t="s">
        <v>6626</v>
      </c>
      <c r="D5441" t="s">
        <v>6628</v>
      </c>
    </row>
    <row r="5442" spans="1:4" x14ac:dyDescent="0.2">
      <c r="A5442" t="s">
        <v>6819</v>
      </c>
      <c r="B5442" t="s">
        <v>6626</v>
      </c>
      <c r="D5442" t="s">
        <v>6628</v>
      </c>
    </row>
    <row r="5443" spans="1:4" x14ac:dyDescent="0.2">
      <c r="A5443" t="s">
        <v>6820</v>
      </c>
      <c r="B5443" t="s">
        <v>6626</v>
      </c>
      <c r="D5443" t="s">
        <v>6628</v>
      </c>
    </row>
    <row r="5444" spans="1:4" x14ac:dyDescent="0.2">
      <c r="A5444" t="s">
        <v>6821</v>
      </c>
      <c r="B5444" t="s">
        <v>6626</v>
      </c>
      <c r="D5444" t="s">
        <v>6628</v>
      </c>
    </row>
    <row r="5445" spans="1:4" x14ac:dyDescent="0.2">
      <c r="A5445" t="s">
        <v>6822</v>
      </c>
      <c r="B5445" t="s">
        <v>6626</v>
      </c>
      <c r="D5445" t="s">
        <v>6628</v>
      </c>
    </row>
    <row r="5446" spans="1:4" x14ac:dyDescent="0.2">
      <c r="A5446" t="s">
        <v>6823</v>
      </c>
      <c r="B5446" t="s">
        <v>6626</v>
      </c>
      <c r="D5446" t="s">
        <v>6628</v>
      </c>
    </row>
    <row r="5447" spans="1:4" x14ac:dyDescent="0.2">
      <c r="A5447" t="s">
        <v>6824</v>
      </c>
      <c r="B5447" t="s">
        <v>6626</v>
      </c>
      <c r="D5447" t="s">
        <v>6628</v>
      </c>
    </row>
    <row r="5448" spans="1:4" x14ac:dyDescent="0.2">
      <c r="A5448" t="s">
        <v>6825</v>
      </c>
      <c r="B5448" t="s">
        <v>6626</v>
      </c>
      <c r="D5448" t="s">
        <v>6628</v>
      </c>
    </row>
    <row r="5449" spans="1:4" x14ac:dyDescent="0.2">
      <c r="A5449" t="s">
        <v>6826</v>
      </c>
      <c r="B5449" t="s">
        <v>6626</v>
      </c>
      <c r="D5449" t="s">
        <v>6628</v>
      </c>
    </row>
    <row r="5450" spans="1:4" x14ac:dyDescent="0.2">
      <c r="A5450" t="s">
        <v>6827</v>
      </c>
      <c r="B5450" t="s">
        <v>6626</v>
      </c>
      <c r="D5450" t="s">
        <v>6628</v>
      </c>
    </row>
    <row r="5451" spans="1:4" x14ac:dyDescent="0.2">
      <c r="A5451" t="s">
        <v>6828</v>
      </c>
      <c r="B5451" t="s">
        <v>6626</v>
      </c>
      <c r="D5451" t="s">
        <v>6628</v>
      </c>
    </row>
    <row r="5452" spans="1:4" x14ac:dyDescent="0.2">
      <c r="A5452" t="s">
        <v>6829</v>
      </c>
      <c r="B5452" t="s">
        <v>6626</v>
      </c>
      <c r="D5452" t="s">
        <v>6628</v>
      </c>
    </row>
    <row r="5453" spans="1:4" x14ac:dyDescent="0.2">
      <c r="A5453" t="s">
        <v>6830</v>
      </c>
      <c r="B5453" t="s">
        <v>6626</v>
      </c>
      <c r="D5453" t="s">
        <v>6628</v>
      </c>
    </row>
    <row r="5454" spans="1:4" x14ac:dyDescent="0.2">
      <c r="A5454" t="s">
        <v>6831</v>
      </c>
      <c r="B5454" t="s">
        <v>6626</v>
      </c>
      <c r="D5454" t="s">
        <v>6628</v>
      </c>
    </row>
    <row r="5455" spans="1:4" x14ac:dyDescent="0.2">
      <c r="A5455" t="s">
        <v>6832</v>
      </c>
      <c r="B5455" t="s">
        <v>6626</v>
      </c>
      <c r="D5455" t="s">
        <v>6628</v>
      </c>
    </row>
    <row r="5456" spans="1:4" x14ac:dyDescent="0.2">
      <c r="A5456" t="s">
        <v>6833</v>
      </c>
      <c r="B5456" t="s">
        <v>6626</v>
      </c>
      <c r="D5456" t="s">
        <v>6628</v>
      </c>
    </row>
    <row r="5457" spans="1:20" x14ac:dyDescent="0.2">
      <c r="A5457" t="s">
        <v>6834</v>
      </c>
      <c r="B5457" t="s">
        <v>6626</v>
      </c>
      <c r="D5457" t="s">
        <v>6628</v>
      </c>
    </row>
    <row r="5458" spans="1:20" x14ac:dyDescent="0.2">
      <c r="A5458" t="s">
        <v>6835</v>
      </c>
      <c r="B5458" t="s">
        <v>6626</v>
      </c>
      <c r="D5458" t="s">
        <v>6628</v>
      </c>
    </row>
    <row r="5459" spans="1:20" x14ac:dyDescent="0.2">
      <c r="A5459" t="s">
        <v>6836</v>
      </c>
      <c r="B5459" t="s">
        <v>6626</v>
      </c>
      <c r="D5459" t="s">
        <v>6628</v>
      </c>
    </row>
    <row r="5460" spans="1:20" x14ac:dyDescent="0.2">
      <c r="A5460" t="s">
        <v>6837</v>
      </c>
      <c r="B5460" t="s">
        <v>6626</v>
      </c>
      <c r="D5460">
        <v>15770</v>
      </c>
      <c r="L5460">
        <v>270</v>
      </c>
      <c r="T5460" s="72">
        <v>12</v>
      </c>
    </row>
    <row r="5461" spans="1:20" x14ac:dyDescent="0.2">
      <c r="A5461" t="s">
        <v>6838</v>
      </c>
      <c r="B5461" t="s">
        <v>6626</v>
      </c>
      <c r="D5461">
        <v>15763</v>
      </c>
      <c r="L5461">
        <v>270</v>
      </c>
      <c r="T5461" s="72">
        <v>12</v>
      </c>
    </row>
    <row r="5462" spans="1:20" x14ac:dyDescent="0.2">
      <c r="A5462" t="s">
        <v>6839</v>
      </c>
      <c r="B5462" t="s">
        <v>6626</v>
      </c>
      <c r="D5462">
        <v>13939</v>
      </c>
      <c r="L5462">
        <v>270</v>
      </c>
      <c r="T5462" s="72">
        <v>12</v>
      </c>
    </row>
    <row r="5463" spans="1:20" x14ac:dyDescent="0.2">
      <c r="A5463" t="s">
        <v>6840</v>
      </c>
      <c r="B5463" t="s">
        <v>6626</v>
      </c>
      <c r="D5463" t="s">
        <v>6628</v>
      </c>
    </row>
    <row r="5464" spans="1:20" x14ac:dyDescent="0.2">
      <c r="A5464" t="s">
        <v>6841</v>
      </c>
      <c r="B5464" t="s">
        <v>6626</v>
      </c>
      <c r="D5464" t="s">
        <v>6628</v>
      </c>
    </row>
    <row r="5465" spans="1:20" x14ac:dyDescent="0.2">
      <c r="A5465" t="s">
        <v>6842</v>
      </c>
      <c r="B5465" t="s">
        <v>6626</v>
      </c>
      <c r="D5465">
        <v>25334</v>
      </c>
      <c r="L5465">
        <v>270</v>
      </c>
      <c r="T5465" s="72">
        <v>26</v>
      </c>
    </row>
    <row r="5466" spans="1:20" x14ac:dyDescent="0.2">
      <c r="A5466" t="s">
        <v>6843</v>
      </c>
      <c r="B5466" t="s">
        <v>6626</v>
      </c>
      <c r="D5466">
        <v>13663</v>
      </c>
      <c r="T5466" s="72">
        <v>390</v>
      </c>
    </row>
    <row r="5467" spans="1:20" x14ac:dyDescent="0.2">
      <c r="A5467" t="s">
        <v>6844</v>
      </c>
      <c r="B5467" t="s">
        <v>6626</v>
      </c>
      <c r="D5467" t="s">
        <v>6628</v>
      </c>
    </row>
    <row r="5468" spans="1:20" x14ac:dyDescent="0.2">
      <c r="A5468" t="s">
        <v>6845</v>
      </c>
      <c r="B5468" t="s">
        <v>6626</v>
      </c>
      <c r="D5468" t="s">
        <v>6628</v>
      </c>
    </row>
    <row r="5469" spans="1:20" x14ac:dyDescent="0.2">
      <c r="A5469" t="s">
        <v>6846</v>
      </c>
      <c r="B5469" t="s">
        <v>6626</v>
      </c>
      <c r="D5469" t="s">
        <v>6628</v>
      </c>
    </row>
    <row r="5470" spans="1:20" x14ac:dyDescent="0.2">
      <c r="A5470" t="s">
        <v>6847</v>
      </c>
      <c r="B5470" t="s">
        <v>6626</v>
      </c>
      <c r="D5470" t="s">
        <v>6628</v>
      </c>
    </row>
    <row r="5471" spans="1:20" x14ac:dyDescent="0.2">
      <c r="A5471" t="s">
        <v>6848</v>
      </c>
      <c r="B5471" t="s">
        <v>6626</v>
      </c>
      <c r="D5471">
        <v>12440</v>
      </c>
      <c r="T5471" s="72">
        <v>187</v>
      </c>
    </row>
    <row r="5472" spans="1:20" x14ac:dyDescent="0.2">
      <c r="A5472" t="s">
        <v>6849</v>
      </c>
      <c r="B5472" t="s">
        <v>6626</v>
      </c>
      <c r="D5472" t="s">
        <v>6628</v>
      </c>
    </row>
    <row r="5473" spans="1:20" x14ac:dyDescent="0.2">
      <c r="A5473" t="s">
        <v>6850</v>
      </c>
      <c r="B5473" t="s">
        <v>6626</v>
      </c>
      <c r="D5473">
        <v>16023</v>
      </c>
      <c r="T5473" s="72">
        <v>12</v>
      </c>
    </row>
    <row r="5474" spans="1:20" x14ac:dyDescent="0.2">
      <c r="A5474" t="s">
        <v>6851</v>
      </c>
      <c r="B5474" t="s">
        <v>6626</v>
      </c>
      <c r="D5474">
        <v>13237</v>
      </c>
      <c r="T5474" s="72">
        <v>12</v>
      </c>
    </row>
    <row r="5475" spans="1:20" x14ac:dyDescent="0.2">
      <c r="A5475" t="s">
        <v>6852</v>
      </c>
      <c r="B5475" t="s">
        <v>6626</v>
      </c>
      <c r="D5475">
        <v>18070</v>
      </c>
      <c r="L5475">
        <v>272</v>
      </c>
      <c r="T5475" s="72">
        <v>80</v>
      </c>
    </row>
    <row r="5476" spans="1:20" x14ac:dyDescent="0.2">
      <c r="A5476" t="s">
        <v>6853</v>
      </c>
      <c r="B5476" t="s">
        <v>6626</v>
      </c>
      <c r="D5476" t="s">
        <v>6628</v>
      </c>
    </row>
    <row r="5477" spans="1:20" x14ac:dyDescent="0.2">
      <c r="A5477" t="s">
        <v>6854</v>
      </c>
      <c r="B5477" t="s">
        <v>6626</v>
      </c>
      <c r="D5477">
        <v>24473</v>
      </c>
      <c r="T5477" s="72">
        <v>12</v>
      </c>
    </row>
    <row r="5478" spans="1:20" x14ac:dyDescent="0.2">
      <c r="A5478" t="s">
        <v>6855</v>
      </c>
      <c r="B5478" t="s">
        <v>6626</v>
      </c>
      <c r="D5478">
        <v>12376</v>
      </c>
      <c r="L5478">
        <v>270</v>
      </c>
      <c r="T5478" s="72">
        <v>12</v>
      </c>
    </row>
    <row r="5479" spans="1:20" x14ac:dyDescent="0.2">
      <c r="A5479" t="s">
        <v>6856</v>
      </c>
      <c r="B5479" t="s">
        <v>6626</v>
      </c>
      <c r="D5479">
        <v>12372</v>
      </c>
      <c r="L5479">
        <v>270</v>
      </c>
      <c r="T5479" s="72">
        <v>23</v>
      </c>
    </row>
    <row r="5480" spans="1:20" x14ac:dyDescent="0.2">
      <c r="A5480" t="s">
        <v>6857</v>
      </c>
      <c r="B5480" t="s">
        <v>6626</v>
      </c>
      <c r="D5480">
        <v>12373</v>
      </c>
      <c r="L5480">
        <v>270</v>
      </c>
      <c r="T5480" s="72">
        <v>23</v>
      </c>
    </row>
    <row r="5481" spans="1:20" x14ac:dyDescent="0.2">
      <c r="A5481" t="s">
        <v>6858</v>
      </c>
      <c r="B5481" t="s">
        <v>6626</v>
      </c>
      <c r="D5481">
        <v>14050</v>
      </c>
      <c r="T5481" s="72">
        <v>22</v>
      </c>
    </row>
    <row r="5482" spans="1:20" x14ac:dyDescent="0.2">
      <c r="A5482" t="s">
        <v>6859</v>
      </c>
      <c r="B5482" t="s">
        <v>6626</v>
      </c>
      <c r="D5482">
        <v>14051</v>
      </c>
      <c r="T5482" s="72">
        <v>22</v>
      </c>
    </row>
    <row r="5483" spans="1:20" x14ac:dyDescent="0.2">
      <c r="A5483" t="s">
        <v>6860</v>
      </c>
      <c r="B5483" t="s">
        <v>6626</v>
      </c>
      <c r="D5483">
        <v>14052</v>
      </c>
      <c r="L5483">
        <v>270</v>
      </c>
      <c r="T5483" s="72">
        <v>20</v>
      </c>
    </row>
    <row r="5484" spans="1:20" x14ac:dyDescent="0.2">
      <c r="A5484" t="s">
        <v>6861</v>
      </c>
      <c r="B5484" t="s">
        <v>6626</v>
      </c>
      <c r="D5484">
        <v>12374</v>
      </c>
      <c r="L5484">
        <v>270</v>
      </c>
      <c r="T5484" s="72">
        <v>12</v>
      </c>
    </row>
    <row r="5485" spans="1:20" x14ac:dyDescent="0.2">
      <c r="A5485" t="s">
        <v>6862</v>
      </c>
      <c r="B5485" t="s">
        <v>6626</v>
      </c>
      <c r="D5485">
        <v>12375</v>
      </c>
      <c r="L5485">
        <v>270</v>
      </c>
      <c r="T5485" s="72">
        <v>22</v>
      </c>
    </row>
    <row r="5486" spans="1:20" x14ac:dyDescent="0.2">
      <c r="A5486" t="s">
        <v>6863</v>
      </c>
      <c r="B5486" t="s">
        <v>6626</v>
      </c>
      <c r="D5486">
        <v>14049</v>
      </c>
      <c r="L5486">
        <v>270</v>
      </c>
      <c r="T5486" s="72">
        <v>23</v>
      </c>
    </row>
    <row r="5487" spans="1:20" x14ac:dyDescent="0.2">
      <c r="A5487" t="s">
        <v>6864</v>
      </c>
      <c r="B5487" t="s">
        <v>6626</v>
      </c>
      <c r="D5487">
        <v>14048</v>
      </c>
      <c r="L5487">
        <v>270</v>
      </c>
      <c r="T5487" s="72">
        <v>23</v>
      </c>
    </row>
    <row r="5488" spans="1:20" x14ac:dyDescent="0.2">
      <c r="A5488" t="s">
        <v>6865</v>
      </c>
      <c r="B5488" t="s">
        <v>6626</v>
      </c>
      <c r="D5488">
        <v>19958</v>
      </c>
      <c r="T5488" s="72">
        <v>12</v>
      </c>
    </row>
    <row r="5489" spans="1:20" x14ac:dyDescent="0.2">
      <c r="A5489" t="s">
        <v>6866</v>
      </c>
      <c r="B5489" t="s">
        <v>6626</v>
      </c>
      <c r="D5489">
        <v>19765</v>
      </c>
      <c r="L5489">
        <v>272</v>
      </c>
      <c r="T5489" s="72">
        <v>12</v>
      </c>
    </row>
    <row r="5490" spans="1:20" x14ac:dyDescent="0.2">
      <c r="A5490" t="s">
        <v>6867</v>
      </c>
      <c r="B5490" t="s">
        <v>6626</v>
      </c>
      <c r="D5490" t="s">
        <v>6628</v>
      </c>
    </row>
    <row r="5491" spans="1:20" x14ac:dyDescent="0.2">
      <c r="A5491" t="s">
        <v>6868</v>
      </c>
      <c r="B5491" t="s">
        <v>6626</v>
      </c>
      <c r="D5491" t="s">
        <v>6628</v>
      </c>
      <c r="L5491">
        <v>270</v>
      </c>
      <c r="T5491" s="72">
        <v>17</v>
      </c>
    </row>
    <row r="5492" spans="1:20" x14ac:dyDescent="0.2">
      <c r="A5492" t="s">
        <v>6869</v>
      </c>
      <c r="B5492" t="s">
        <v>6626</v>
      </c>
      <c r="D5492" t="s">
        <v>6628</v>
      </c>
    </row>
    <row r="5493" spans="1:20" x14ac:dyDescent="0.2">
      <c r="A5493" t="s">
        <v>6870</v>
      </c>
      <c r="B5493" t="s">
        <v>6626</v>
      </c>
      <c r="D5493" t="s">
        <v>6628</v>
      </c>
    </row>
    <row r="5494" spans="1:20" x14ac:dyDescent="0.2">
      <c r="A5494" t="s">
        <v>6871</v>
      </c>
      <c r="B5494" t="s">
        <v>6626</v>
      </c>
      <c r="D5494">
        <v>200810</v>
      </c>
      <c r="T5494" s="72">
        <v>12</v>
      </c>
    </row>
    <row r="5495" spans="1:20" x14ac:dyDescent="0.2">
      <c r="A5495" t="s">
        <v>6872</v>
      </c>
      <c r="B5495" t="s">
        <v>6626</v>
      </c>
      <c r="D5495" t="s">
        <v>6628</v>
      </c>
    </row>
    <row r="5496" spans="1:20" x14ac:dyDescent="0.2">
      <c r="A5496" t="s">
        <v>6873</v>
      </c>
      <c r="B5496" t="s">
        <v>6626</v>
      </c>
      <c r="D5496" t="s">
        <v>6628</v>
      </c>
    </row>
    <row r="5497" spans="1:20" x14ac:dyDescent="0.2">
      <c r="A5497" t="s">
        <v>6874</v>
      </c>
      <c r="B5497" t="s">
        <v>6626</v>
      </c>
      <c r="D5497" t="s">
        <v>6628</v>
      </c>
    </row>
    <row r="5498" spans="1:20" x14ac:dyDescent="0.2">
      <c r="A5498" t="s">
        <v>6875</v>
      </c>
      <c r="B5498" t="s">
        <v>6626</v>
      </c>
      <c r="D5498" t="s">
        <v>6628</v>
      </c>
    </row>
    <row r="5499" spans="1:20" x14ac:dyDescent="0.2">
      <c r="A5499" t="s">
        <v>6876</v>
      </c>
      <c r="B5499" t="s">
        <v>6626</v>
      </c>
      <c r="D5499">
        <v>18022</v>
      </c>
      <c r="T5499" s="72">
        <v>40</v>
      </c>
    </row>
    <row r="5500" spans="1:20" x14ac:dyDescent="0.2">
      <c r="A5500" t="s">
        <v>6877</v>
      </c>
      <c r="B5500" t="s">
        <v>6626</v>
      </c>
      <c r="D5500">
        <v>11874</v>
      </c>
      <c r="L5500">
        <v>270</v>
      </c>
      <c r="T5500" s="72">
        <v>12</v>
      </c>
    </row>
    <row r="5501" spans="1:20" x14ac:dyDescent="0.2">
      <c r="A5501" t="s">
        <v>6878</v>
      </c>
      <c r="B5501" t="s">
        <v>6626</v>
      </c>
      <c r="D5501" t="s">
        <v>6879</v>
      </c>
      <c r="L5501">
        <v>270</v>
      </c>
      <c r="T5501" s="72">
        <v>12</v>
      </c>
    </row>
    <row r="5502" spans="1:20" x14ac:dyDescent="0.2">
      <c r="A5502" t="s">
        <v>6880</v>
      </c>
      <c r="B5502" t="s">
        <v>6626</v>
      </c>
      <c r="D5502" t="s">
        <v>6628</v>
      </c>
    </row>
    <row r="5503" spans="1:20" x14ac:dyDescent="0.2">
      <c r="A5503" t="s">
        <v>6881</v>
      </c>
      <c r="B5503" t="s">
        <v>6626</v>
      </c>
      <c r="D5503" t="s">
        <v>6628</v>
      </c>
    </row>
    <row r="5504" spans="1:20" x14ac:dyDescent="0.2">
      <c r="A5504" t="s">
        <v>6882</v>
      </c>
      <c r="B5504" t="s">
        <v>6626</v>
      </c>
      <c r="D5504" t="s">
        <v>6628</v>
      </c>
    </row>
    <row r="5505" spans="1:20" x14ac:dyDescent="0.2">
      <c r="A5505" t="s">
        <v>6883</v>
      </c>
      <c r="B5505" t="s">
        <v>6626</v>
      </c>
      <c r="D5505" t="s">
        <v>6628</v>
      </c>
    </row>
    <row r="5506" spans="1:20" x14ac:dyDescent="0.2">
      <c r="A5506" t="s">
        <v>6884</v>
      </c>
      <c r="B5506" t="s">
        <v>6626</v>
      </c>
      <c r="D5506" t="s">
        <v>6628</v>
      </c>
    </row>
    <row r="5507" spans="1:20" x14ac:dyDescent="0.2">
      <c r="A5507" t="s">
        <v>6885</v>
      </c>
      <c r="B5507" t="s">
        <v>6626</v>
      </c>
      <c r="D5507" t="s">
        <v>6628</v>
      </c>
    </row>
    <row r="5508" spans="1:20" x14ac:dyDescent="0.2">
      <c r="A5508" t="s">
        <v>6886</v>
      </c>
      <c r="B5508" t="s">
        <v>6626</v>
      </c>
      <c r="D5508" t="s">
        <v>6628</v>
      </c>
    </row>
    <row r="5509" spans="1:20" x14ac:dyDescent="0.2">
      <c r="A5509" t="s">
        <v>6887</v>
      </c>
      <c r="B5509" t="s">
        <v>6626</v>
      </c>
      <c r="D5509" t="s">
        <v>6628</v>
      </c>
    </row>
    <row r="5510" spans="1:20" x14ac:dyDescent="0.2">
      <c r="A5510" t="s">
        <v>6888</v>
      </c>
      <c r="B5510" t="s">
        <v>6626</v>
      </c>
      <c r="D5510" t="s">
        <v>6628</v>
      </c>
    </row>
    <row r="5511" spans="1:20" x14ac:dyDescent="0.2">
      <c r="A5511" t="s">
        <v>6889</v>
      </c>
      <c r="B5511" t="s">
        <v>6626</v>
      </c>
      <c r="D5511">
        <v>23906</v>
      </c>
      <c r="L5511">
        <v>270</v>
      </c>
      <c r="T5511" s="72">
        <v>16</v>
      </c>
    </row>
    <row r="5512" spans="1:20" x14ac:dyDescent="0.2">
      <c r="A5512" t="s">
        <v>6890</v>
      </c>
      <c r="B5512" t="s">
        <v>6626</v>
      </c>
      <c r="D5512" t="s">
        <v>6628</v>
      </c>
    </row>
    <row r="5513" spans="1:20" x14ac:dyDescent="0.2">
      <c r="A5513" t="s">
        <v>6891</v>
      </c>
      <c r="B5513" t="s">
        <v>6626</v>
      </c>
      <c r="D5513" t="s">
        <v>6628</v>
      </c>
      <c r="L5513">
        <v>270</v>
      </c>
      <c r="T5513" s="72">
        <v>12</v>
      </c>
    </row>
    <row r="5514" spans="1:20" x14ac:dyDescent="0.2">
      <c r="A5514" t="s">
        <v>6892</v>
      </c>
      <c r="B5514" t="s">
        <v>6626</v>
      </c>
      <c r="D5514" t="s">
        <v>6628</v>
      </c>
    </row>
    <row r="5515" spans="1:20" x14ac:dyDescent="0.2">
      <c r="A5515" t="s">
        <v>6893</v>
      </c>
      <c r="B5515" t="s">
        <v>6626</v>
      </c>
      <c r="D5515" t="s">
        <v>6628</v>
      </c>
    </row>
    <row r="5516" spans="1:20" x14ac:dyDescent="0.2">
      <c r="A5516" t="s">
        <v>6894</v>
      </c>
      <c r="B5516" t="s">
        <v>6626</v>
      </c>
      <c r="D5516" t="s">
        <v>6628</v>
      </c>
    </row>
    <row r="5517" spans="1:20" x14ac:dyDescent="0.2">
      <c r="A5517" t="s">
        <v>6895</v>
      </c>
      <c r="B5517" t="s">
        <v>6626</v>
      </c>
      <c r="D5517" t="s">
        <v>6628</v>
      </c>
    </row>
    <row r="5518" spans="1:20" x14ac:dyDescent="0.2">
      <c r="A5518" t="s">
        <v>6896</v>
      </c>
      <c r="B5518" t="s">
        <v>6626</v>
      </c>
      <c r="D5518">
        <v>254410</v>
      </c>
      <c r="L5518">
        <v>270</v>
      </c>
      <c r="T5518" s="72">
        <v>28</v>
      </c>
    </row>
    <row r="5519" spans="1:20" x14ac:dyDescent="0.2">
      <c r="A5519" t="s">
        <v>6897</v>
      </c>
      <c r="B5519" t="s">
        <v>6626</v>
      </c>
      <c r="D5519">
        <v>15346</v>
      </c>
      <c r="L5519">
        <v>270</v>
      </c>
      <c r="T5519" s="72">
        <v>75</v>
      </c>
    </row>
    <row r="5520" spans="1:20" x14ac:dyDescent="0.2">
      <c r="A5520" t="s">
        <v>6898</v>
      </c>
      <c r="B5520" t="s">
        <v>6626</v>
      </c>
      <c r="D5520">
        <v>2203901</v>
      </c>
      <c r="L5520">
        <v>270</v>
      </c>
      <c r="T5520" s="72">
        <v>53</v>
      </c>
    </row>
    <row r="5521" spans="1:20" x14ac:dyDescent="0.2">
      <c r="A5521" t="s">
        <v>6899</v>
      </c>
      <c r="B5521" t="s">
        <v>6626</v>
      </c>
      <c r="D5521">
        <v>220220</v>
      </c>
      <c r="L5521">
        <v>270</v>
      </c>
      <c r="T5521" s="72">
        <v>60</v>
      </c>
    </row>
    <row r="5522" spans="1:20" x14ac:dyDescent="0.2">
      <c r="A5522" t="s">
        <v>6900</v>
      </c>
      <c r="B5522" t="s">
        <v>6626</v>
      </c>
      <c r="D5522">
        <v>24960</v>
      </c>
      <c r="L5522">
        <v>270</v>
      </c>
      <c r="T5522" s="72">
        <v>68</v>
      </c>
    </row>
    <row r="5523" spans="1:20" x14ac:dyDescent="0.2">
      <c r="A5523" t="s">
        <v>6901</v>
      </c>
      <c r="B5523" t="s">
        <v>6626</v>
      </c>
      <c r="D5523">
        <v>24109</v>
      </c>
      <c r="L5523">
        <v>270</v>
      </c>
      <c r="T5523" s="72">
        <v>49</v>
      </c>
    </row>
    <row r="5524" spans="1:20" x14ac:dyDescent="0.2">
      <c r="A5524" t="s">
        <v>6902</v>
      </c>
      <c r="B5524" t="s">
        <v>6626</v>
      </c>
      <c r="D5524">
        <v>21001</v>
      </c>
      <c r="L5524">
        <v>270</v>
      </c>
      <c r="T5524" s="72">
        <v>23</v>
      </c>
    </row>
    <row r="5525" spans="1:20" x14ac:dyDescent="0.2">
      <c r="A5525" t="s">
        <v>6903</v>
      </c>
      <c r="B5525" t="s">
        <v>6626</v>
      </c>
      <c r="D5525">
        <v>2213401</v>
      </c>
      <c r="L5525">
        <v>270</v>
      </c>
      <c r="T5525" s="72">
        <v>19</v>
      </c>
    </row>
    <row r="5526" spans="1:20" x14ac:dyDescent="0.2">
      <c r="A5526" t="s">
        <v>6904</v>
      </c>
      <c r="B5526" t="s">
        <v>6626</v>
      </c>
      <c r="D5526">
        <v>221030</v>
      </c>
      <c r="L5526">
        <v>270</v>
      </c>
      <c r="T5526" s="72">
        <v>57</v>
      </c>
    </row>
    <row r="5527" spans="1:20" x14ac:dyDescent="0.2">
      <c r="A5527" t="s">
        <v>6905</v>
      </c>
      <c r="B5527" t="s">
        <v>6626</v>
      </c>
      <c r="D5527">
        <v>221410</v>
      </c>
      <c r="L5527">
        <v>270</v>
      </c>
      <c r="T5527" s="72">
        <v>25</v>
      </c>
    </row>
    <row r="5528" spans="1:20" x14ac:dyDescent="0.2">
      <c r="A5528" t="s">
        <v>6906</v>
      </c>
      <c r="B5528" t="s">
        <v>6626</v>
      </c>
      <c r="D5528">
        <v>221580</v>
      </c>
      <c r="L5528">
        <v>270</v>
      </c>
      <c r="T5528" s="72">
        <v>23</v>
      </c>
    </row>
    <row r="5529" spans="1:20" x14ac:dyDescent="0.2">
      <c r="A5529" t="s">
        <v>6907</v>
      </c>
      <c r="B5529" t="s">
        <v>6626</v>
      </c>
      <c r="D5529">
        <v>221650</v>
      </c>
      <c r="L5529">
        <v>270</v>
      </c>
      <c r="T5529" s="72">
        <v>23</v>
      </c>
    </row>
    <row r="5530" spans="1:20" x14ac:dyDescent="0.2">
      <c r="A5530" t="s">
        <v>6908</v>
      </c>
      <c r="B5530" t="s">
        <v>6626</v>
      </c>
      <c r="D5530">
        <v>221720</v>
      </c>
      <c r="L5530">
        <v>270</v>
      </c>
      <c r="T5530" s="72">
        <v>20</v>
      </c>
    </row>
    <row r="5531" spans="1:20" x14ac:dyDescent="0.2">
      <c r="A5531" t="s">
        <v>6909</v>
      </c>
      <c r="B5531" t="s">
        <v>6626</v>
      </c>
      <c r="D5531">
        <v>22127</v>
      </c>
      <c r="L5531">
        <v>270</v>
      </c>
      <c r="T5531" s="72">
        <v>23</v>
      </c>
    </row>
    <row r="5532" spans="1:20" x14ac:dyDescent="0.2">
      <c r="A5532" t="s">
        <v>6910</v>
      </c>
      <c r="B5532" t="s">
        <v>6626</v>
      </c>
      <c r="D5532" t="s">
        <v>6628</v>
      </c>
    </row>
    <row r="5533" spans="1:20" x14ac:dyDescent="0.2">
      <c r="A5533" t="s">
        <v>6911</v>
      </c>
      <c r="B5533" t="s">
        <v>6626</v>
      </c>
      <c r="D5533" t="s">
        <v>6628</v>
      </c>
    </row>
    <row r="5534" spans="1:20" x14ac:dyDescent="0.2">
      <c r="A5534" t="s">
        <v>6912</v>
      </c>
      <c r="B5534" t="s">
        <v>6626</v>
      </c>
      <c r="D5534" t="s">
        <v>6628</v>
      </c>
    </row>
    <row r="5535" spans="1:20" x14ac:dyDescent="0.2">
      <c r="A5535" t="s">
        <v>6913</v>
      </c>
      <c r="B5535" t="s">
        <v>6626</v>
      </c>
      <c r="D5535">
        <v>92698</v>
      </c>
      <c r="L5535">
        <v>270</v>
      </c>
      <c r="T5535" s="72">
        <v>12</v>
      </c>
    </row>
    <row r="5536" spans="1:20" x14ac:dyDescent="0.2">
      <c r="A5536" t="s">
        <v>6914</v>
      </c>
      <c r="B5536" t="s">
        <v>6626</v>
      </c>
      <c r="D5536">
        <v>92736</v>
      </c>
      <c r="L5536">
        <v>270</v>
      </c>
      <c r="T5536" s="72">
        <v>12</v>
      </c>
    </row>
    <row r="5537" spans="1:20" x14ac:dyDescent="0.2">
      <c r="A5537" t="s">
        <v>6915</v>
      </c>
      <c r="B5537" t="s">
        <v>6626</v>
      </c>
      <c r="D5537" t="s">
        <v>6628</v>
      </c>
    </row>
    <row r="5538" spans="1:20" x14ac:dyDescent="0.2">
      <c r="A5538" t="s">
        <v>6916</v>
      </c>
      <c r="B5538" t="s">
        <v>6626</v>
      </c>
      <c r="D5538" t="s">
        <v>6628</v>
      </c>
    </row>
    <row r="5539" spans="1:20" x14ac:dyDescent="0.2">
      <c r="A5539" t="s">
        <v>6917</v>
      </c>
      <c r="B5539" t="s">
        <v>6626</v>
      </c>
      <c r="D5539" t="s">
        <v>6628</v>
      </c>
    </row>
    <row r="5540" spans="1:20" x14ac:dyDescent="0.2">
      <c r="A5540" t="s">
        <v>6918</v>
      </c>
      <c r="B5540" t="s">
        <v>6626</v>
      </c>
      <c r="D5540" t="s">
        <v>6628</v>
      </c>
    </row>
    <row r="5541" spans="1:20" x14ac:dyDescent="0.2">
      <c r="A5541" t="s">
        <v>6919</v>
      </c>
      <c r="B5541" t="s">
        <v>6626</v>
      </c>
      <c r="D5541" t="s">
        <v>6628</v>
      </c>
    </row>
    <row r="5542" spans="1:20" x14ac:dyDescent="0.2">
      <c r="A5542" t="s">
        <v>6920</v>
      </c>
      <c r="B5542" t="s">
        <v>6626</v>
      </c>
      <c r="D5542" t="s">
        <v>6628</v>
      </c>
    </row>
    <row r="5543" spans="1:20" x14ac:dyDescent="0.2">
      <c r="A5543" t="s">
        <v>6921</v>
      </c>
      <c r="B5543" t="s">
        <v>6626</v>
      </c>
      <c r="D5543" t="s">
        <v>6628</v>
      </c>
    </row>
    <row r="5544" spans="1:20" x14ac:dyDescent="0.2">
      <c r="A5544" t="s">
        <v>6922</v>
      </c>
      <c r="B5544" t="s">
        <v>6626</v>
      </c>
      <c r="D5544" t="s">
        <v>6628</v>
      </c>
    </row>
    <row r="5545" spans="1:20" x14ac:dyDescent="0.2">
      <c r="A5545" t="s">
        <v>6923</v>
      </c>
      <c r="B5545" t="s">
        <v>6626</v>
      </c>
      <c r="D5545" t="s">
        <v>6628</v>
      </c>
    </row>
    <row r="5546" spans="1:20" x14ac:dyDescent="0.2">
      <c r="A5546" t="s">
        <v>6924</v>
      </c>
      <c r="B5546" t="s">
        <v>6626</v>
      </c>
      <c r="D5546" t="s">
        <v>6628</v>
      </c>
    </row>
    <row r="5547" spans="1:20" x14ac:dyDescent="0.2">
      <c r="A5547" t="s">
        <v>6925</v>
      </c>
      <c r="B5547" t="s">
        <v>6626</v>
      </c>
      <c r="D5547" t="s">
        <v>6628</v>
      </c>
    </row>
    <row r="5548" spans="1:20" x14ac:dyDescent="0.2">
      <c r="A5548" t="s">
        <v>6926</v>
      </c>
      <c r="B5548" t="s">
        <v>6626</v>
      </c>
      <c r="D5548" t="s">
        <v>6628</v>
      </c>
    </row>
    <row r="5549" spans="1:20" x14ac:dyDescent="0.2">
      <c r="A5549" t="s">
        <v>6927</v>
      </c>
      <c r="B5549" t="s">
        <v>6626</v>
      </c>
      <c r="D5549" t="s">
        <v>6628</v>
      </c>
    </row>
    <row r="5550" spans="1:20" x14ac:dyDescent="0.2">
      <c r="A5550" t="s">
        <v>6928</v>
      </c>
      <c r="B5550" t="s">
        <v>6626</v>
      </c>
      <c r="D5550" t="s">
        <v>6628</v>
      </c>
    </row>
    <row r="5551" spans="1:20" x14ac:dyDescent="0.2">
      <c r="A5551" t="s">
        <v>6929</v>
      </c>
      <c r="B5551" t="s">
        <v>6626</v>
      </c>
      <c r="D5551">
        <v>490034</v>
      </c>
      <c r="L5551">
        <v>270</v>
      </c>
      <c r="T5551" s="72">
        <v>27</v>
      </c>
    </row>
    <row r="5552" spans="1:20" x14ac:dyDescent="0.2">
      <c r="A5552" t="s">
        <v>6930</v>
      </c>
      <c r="B5552" t="s">
        <v>6626</v>
      </c>
      <c r="D5552">
        <v>45418</v>
      </c>
      <c r="T5552" s="72">
        <v>137</v>
      </c>
    </row>
    <row r="5553" spans="1:20" x14ac:dyDescent="0.2">
      <c r="A5553" t="s">
        <v>6931</v>
      </c>
      <c r="B5553" t="s">
        <v>6626</v>
      </c>
      <c r="D5553" t="s">
        <v>6628</v>
      </c>
    </row>
    <row r="5554" spans="1:20" x14ac:dyDescent="0.2">
      <c r="A5554" t="s">
        <v>6932</v>
      </c>
      <c r="B5554" t="s">
        <v>6626</v>
      </c>
      <c r="D5554" t="s">
        <v>6628</v>
      </c>
    </row>
    <row r="5555" spans="1:20" x14ac:dyDescent="0.2">
      <c r="A5555" t="s">
        <v>6933</v>
      </c>
      <c r="B5555" t="s">
        <v>6626</v>
      </c>
      <c r="D5555" t="s">
        <v>6628</v>
      </c>
    </row>
    <row r="5556" spans="1:20" x14ac:dyDescent="0.2">
      <c r="A5556" t="s">
        <v>6934</v>
      </c>
      <c r="B5556" t="s">
        <v>6626</v>
      </c>
      <c r="D5556" t="s">
        <v>6628</v>
      </c>
    </row>
    <row r="5557" spans="1:20" x14ac:dyDescent="0.2">
      <c r="A5557" t="s">
        <v>6935</v>
      </c>
      <c r="B5557" t="s">
        <v>6626</v>
      </c>
      <c r="D5557" t="s">
        <v>6628</v>
      </c>
    </row>
    <row r="5558" spans="1:20" x14ac:dyDescent="0.2">
      <c r="A5558" t="s">
        <v>6936</v>
      </c>
      <c r="B5558" t="s">
        <v>6626</v>
      </c>
      <c r="D5558" t="s">
        <v>6628</v>
      </c>
    </row>
    <row r="5559" spans="1:20" x14ac:dyDescent="0.2">
      <c r="A5559" t="s">
        <v>6937</v>
      </c>
      <c r="B5559" t="s">
        <v>6626</v>
      </c>
      <c r="D5559" t="s">
        <v>6628</v>
      </c>
    </row>
    <row r="5560" spans="1:20" x14ac:dyDescent="0.2">
      <c r="A5560" t="s">
        <v>6938</v>
      </c>
      <c r="B5560" t="s">
        <v>6626</v>
      </c>
      <c r="D5560" t="s">
        <v>6628</v>
      </c>
    </row>
    <row r="5561" spans="1:20" x14ac:dyDescent="0.2">
      <c r="A5561" t="s">
        <v>6939</v>
      </c>
      <c r="B5561" t="s">
        <v>6626</v>
      </c>
      <c r="D5561" t="s">
        <v>6628</v>
      </c>
    </row>
    <row r="5562" spans="1:20" x14ac:dyDescent="0.2">
      <c r="A5562" t="s">
        <v>6940</v>
      </c>
      <c r="B5562" t="s">
        <v>6626</v>
      </c>
      <c r="D5562" t="s">
        <v>6628</v>
      </c>
    </row>
    <row r="5563" spans="1:20" x14ac:dyDescent="0.2">
      <c r="A5563" t="s">
        <v>6941</v>
      </c>
      <c r="B5563" t="s">
        <v>6626</v>
      </c>
      <c r="D5563" t="s">
        <v>6628</v>
      </c>
    </row>
    <row r="5564" spans="1:20" x14ac:dyDescent="0.2">
      <c r="A5564" t="s">
        <v>6942</v>
      </c>
      <c r="B5564" t="s">
        <v>6626</v>
      </c>
      <c r="D5564" t="s">
        <v>6628</v>
      </c>
    </row>
    <row r="5565" spans="1:20" x14ac:dyDescent="0.2">
      <c r="A5565" t="s">
        <v>6943</v>
      </c>
      <c r="B5565" t="s">
        <v>6626</v>
      </c>
      <c r="D5565">
        <v>91634</v>
      </c>
      <c r="L5565">
        <v>272</v>
      </c>
      <c r="T5565" s="72">
        <v>105</v>
      </c>
    </row>
    <row r="5566" spans="1:20" x14ac:dyDescent="0.2">
      <c r="A5566" t="s">
        <v>6944</v>
      </c>
      <c r="B5566" t="s">
        <v>6626</v>
      </c>
      <c r="D5566">
        <v>13879</v>
      </c>
      <c r="T5566" s="72">
        <v>114</v>
      </c>
    </row>
    <row r="5567" spans="1:20" x14ac:dyDescent="0.2">
      <c r="A5567" t="s">
        <v>6945</v>
      </c>
      <c r="B5567" t="s">
        <v>6626</v>
      </c>
      <c r="D5567" t="s">
        <v>6628</v>
      </c>
    </row>
    <row r="5568" spans="1:20" x14ac:dyDescent="0.2">
      <c r="A5568" t="s">
        <v>6946</v>
      </c>
      <c r="B5568" t="s">
        <v>6626</v>
      </c>
      <c r="D5568">
        <v>25754</v>
      </c>
      <c r="L5568">
        <v>270</v>
      </c>
      <c r="T5568" s="72">
        <v>12</v>
      </c>
    </row>
    <row r="5569" spans="1:20" x14ac:dyDescent="0.2">
      <c r="A5569" t="s">
        <v>6947</v>
      </c>
      <c r="B5569" t="s">
        <v>6626</v>
      </c>
      <c r="D5569">
        <v>16630</v>
      </c>
      <c r="L5569">
        <v>270</v>
      </c>
      <c r="T5569" s="72">
        <v>12</v>
      </c>
    </row>
    <row r="5570" spans="1:20" x14ac:dyDescent="0.2">
      <c r="A5570" t="s">
        <v>6948</v>
      </c>
      <c r="B5570" t="s">
        <v>6626</v>
      </c>
      <c r="D5570" t="s">
        <v>6628</v>
      </c>
    </row>
    <row r="5571" spans="1:20" x14ac:dyDescent="0.2">
      <c r="A5571" t="s">
        <v>6949</v>
      </c>
      <c r="B5571" t="s">
        <v>6626</v>
      </c>
      <c r="D5571">
        <v>15122</v>
      </c>
      <c r="L5571">
        <v>270</v>
      </c>
      <c r="T5571" s="72">
        <v>60</v>
      </c>
    </row>
    <row r="5572" spans="1:20" x14ac:dyDescent="0.2">
      <c r="A5572" t="s">
        <v>6950</v>
      </c>
      <c r="B5572" t="s">
        <v>6626</v>
      </c>
      <c r="D5572">
        <v>15121</v>
      </c>
      <c r="L5572">
        <v>272</v>
      </c>
      <c r="T5572" s="72">
        <v>60</v>
      </c>
    </row>
    <row r="5573" spans="1:20" x14ac:dyDescent="0.2">
      <c r="A5573" t="s">
        <v>6951</v>
      </c>
      <c r="B5573" t="s">
        <v>6626</v>
      </c>
      <c r="D5573">
        <v>94667</v>
      </c>
      <c r="L5573">
        <v>272</v>
      </c>
      <c r="T5573" s="72">
        <v>12</v>
      </c>
    </row>
    <row r="5574" spans="1:20" x14ac:dyDescent="0.2">
      <c r="A5574" t="s">
        <v>6952</v>
      </c>
      <c r="B5574" t="s">
        <v>6626</v>
      </c>
      <c r="D5574">
        <v>60014</v>
      </c>
      <c r="L5574">
        <v>272</v>
      </c>
      <c r="T5574" s="72">
        <v>17</v>
      </c>
    </row>
    <row r="5575" spans="1:20" x14ac:dyDescent="0.2">
      <c r="A5575" t="s">
        <v>6953</v>
      </c>
      <c r="B5575" t="s">
        <v>6626</v>
      </c>
      <c r="D5575">
        <v>60017</v>
      </c>
      <c r="L5575">
        <v>272</v>
      </c>
      <c r="T5575" s="72">
        <v>12</v>
      </c>
    </row>
    <row r="5576" spans="1:20" x14ac:dyDescent="0.2">
      <c r="A5576" t="s">
        <v>6954</v>
      </c>
      <c r="B5576" t="s">
        <v>6626</v>
      </c>
      <c r="D5576">
        <v>60016</v>
      </c>
      <c r="L5576">
        <v>272</v>
      </c>
      <c r="T5576" s="72">
        <v>15</v>
      </c>
    </row>
    <row r="5577" spans="1:20" x14ac:dyDescent="0.2">
      <c r="A5577" t="s">
        <v>6955</v>
      </c>
      <c r="B5577" t="s">
        <v>6626</v>
      </c>
      <c r="D5577">
        <v>60015</v>
      </c>
      <c r="L5577">
        <v>272</v>
      </c>
      <c r="T5577" s="72">
        <v>12</v>
      </c>
    </row>
    <row r="5578" spans="1:20" x14ac:dyDescent="0.2">
      <c r="A5578" t="s">
        <v>6956</v>
      </c>
      <c r="B5578" t="s">
        <v>6626</v>
      </c>
      <c r="D5578">
        <v>15234</v>
      </c>
      <c r="T5578" s="72">
        <v>59</v>
      </c>
    </row>
    <row r="5579" spans="1:20" x14ac:dyDescent="0.2">
      <c r="A5579" t="s">
        <v>6957</v>
      </c>
      <c r="B5579" t="s">
        <v>6626</v>
      </c>
      <c r="D5579">
        <v>46461</v>
      </c>
      <c r="L5579">
        <v>272</v>
      </c>
      <c r="T5579" s="72">
        <v>12</v>
      </c>
    </row>
    <row r="5580" spans="1:20" x14ac:dyDescent="0.2">
      <c r="A5580" t="s">
        <v>6958</v>
      </c>
      <c r="B5580" t="s">
        <v>6626</v>
      </c>
      <c r="D5580">
        <v>46454</v>
      </c>
      <c r="L5580">
        <v>272</v>
      </c>
      <c r="T5580" s="72">
        <v>12</v>
      </c>
    </row>
    <row r="5581" spans="1:20" x14ac:dyDescent="0.2">
      <c r="A5581" t="s">
        <v>6959</v>
      </c>
      <c r="B5581" t="s">
        <v>6626</v>
      </c>
      <c r="D5581" t="s">
        <v>6628</v>
      </c>
    </row>
    <row r="5582" spans="1:20" x14ac:dyDescent="0.2">
      <c r="A5582" t="s">
        <v>6960</v>
      </c>
      <c r="B5582" t="s">
        <v>6626</v>
      </c>
      <c r="D5582" t="s">
        <v>6628</v>
      </c>
    </row>
    <row r="5583" spans="1:20" x14ac:dyDescent="0.2">
      <c r="A5583" t="s">
        <v>6961</v>
      </c>
      <c r="B5583" t="s">
        <v>6626</v>
      </c>
      <c r="D5583" t="s">
        <v>6628</v>
      </c>
    </row>
    <row r="5584" spans="1:20" x14ac:dyDescent="0.2">
      <c r="A5584" t="s">
        <v>6962</v>
      </c>
      <c r="B5584" t="s">
        <v>6626</v>
      </c>
      <c r="D5584">
        <v>12202</v>
      </c>
      <c r="L5584">
        <v>272</v>
      </c>
      <c r="T5584" s="72">
        <v>12</v>
      </c>
    </row>
    <row r="5585" spans="1:20" x14ac:dyDescent="0.2">
      <c r="A5585" t="s">
        <v>6963</v>
      </c>
      <c r="B5585" t="s">
        <v>6626</v>
      </c>
      <c r="D5585">
        <v>95114</v>
      </c>
      <c r="T5585" s="72">
        <v>35</v>
      </c>
    </row>
    <row r="5586" spans="1:20" x14ac:dyDescent="0.2">
      <c r="A5586" t="s">
        <v>6964</v>
      </c>
      <c r="B5586" t="s">
        <v>6626</v>
      </c>
      <c r="D5586">
        <v>14201</v>
      </c>
      <c r="L5586">
        <v>270</v>
      </c>
      <c r="T5586" s="72">
        <v>58</v>
      </c>
    </row>
    <row r="5587" spans="1:20" x14ac:dyDescent="0.2">
      <c r="A5587" t="s">
        <v>6965</v>
      </c>
      <c r="B5587" t="s">
        <v>6626</v>
      </c>
      <c r="D5587" t="s">
        <v>6628</v>
      </c>
    </row>
    <row r="5588" spans="1:20" x14ac:dyDescent="0.2">
      <c r="A5588" t="s">
        <v>6966</v>
      </c>
      <c r="B5588" t="s">
        <v>6626</v>
      </c>
      <c r="D5588" t="s">
        <v>6628</v>
      </c>
    </row>
    <row r="5589" spans="1:20" x14ac:dyDescent="0.2">
      <c r="A5589" t="s">
        <v>6967</v>
      </c>
      <c r="B5589" t="s">
        <v>6626</v>
      </c>
      <c r="D5589" t="s">
        <v>6628</v>
      </c>
    </row>
    <row r="5590" spans="1:20" x14ac:dyDescent="0.2">
      <c r="A5590" t="s">
        <v>6968</v>
      </c>
      <c r="B5590" t="s">
        <v>6626</v>
      </c>
      <c r="D5590" t="s">
        <v>6628</v>
      </c>
    </row>
    <row r="5591" spans="1:20" x14ac:dyDescent="0.2">
      <c r="A5591" t="s">
        <v>6969</v>
      </c>
      <c r="B5591" t="s">
        <v>6626</v>
      </c>
      <c r="D5591" t="s">
        <v>6628</v>
      </c>
    </row>
    <row r="5592" spans="1:20" x14ac:dyDescent="0.2">
      <c r="A5592" t="s">
        <v>6970</v>
      </c>
      <c r="B5592" t="s">
        <v>6626</v>
      </c>
      <c r="D5592" t="s">
        <v>6628</v>
      </c>
    </row>
    <row r="5593" spans="1:20" x14ac:dyDescent="0.2">
      <c r="A5593" t="s">
        <v>6971</v>
      </c>
      <c r="B5593" t="s">
        <v>6626</v>
      </c>
      <c r="D5593" t="s">
        <v>6628</v>
      </c>
      <c r="T5593" s="72">
        <v>431</v>
      </c>
    </row>
    <row r="5594" spans="1:20" x14ac:dyDescent="0.2">
      <c r="A5594" t="s">
        <v>6972</v>
      </c>
      <c r="B5594" t="s">
        <v>6626</v>
      </c>
      <c r="D5594" t="s">
        <v>6628</v>
      </c>
    </row>
    <row r="5595" spans="1:20" x14ac:dyDescent="0.2">
      <c r="A5595" t="s">
        <v>6973</v>
      </c>
      <c r="B5595" t="s">
        <v>6626</v>
      </c>
      <c r="D5595" t="s">
        <v>6628</v>
      </c>
    </row>
    <row r="5596" spans="1:20" x14ac:dyDescent="0.2">
      <c r="A5596" t="s">
        <v>6974</v>
      </c>
      <c r="B5596" t="s">
        <v>6626</v>
      </c>
      <c r="D5596" t="s">
        <v>6628</v>
      </c>
    </row>
    <row r="5597" spans="1:20" x14ac:dyDescent="0.2">
      <c r="A5597" t="s">
        <v>6975</v>
      </c>
      <c r="B5597" t="s">
        <v>6626</v>
      </c>
      <c r="D5597" t="s">
        <v>6628</v>
      </c>
    </row>
    <row r="5598" spans="1:20" x14ac:dyDescent="0.2">
      <c r="A5598" t="s">
        <v>6976</v>
      </c>
      <c r="B5598" t="s">
        <v>6626</v>
      </c>
      <c r="D5598" t="s">
        <v>6628</v>
      </c>
    </row>
    <row r="5599" spans="1:20" x14ac:dyDescent="0.2">
      <c r="A5599" t="s">
        <v>6977</v>
      </c>
      <c r="B5599" t="s">
        <v>6626</v>
      </c>
      <c r="D5599" t="s">
        <v>6628</v>
      </c>
    </row>
    <row r="5600" spans="1:20" x14ac:dyDescent="0.2">
      <c r="A5600" t="s">
        <v>6978</v>
      </c>
      <c r="B5600" t="s">
        <v>6626</v>
      </c>
      <c r="D5600" t="s">
        <v>6628</v>
      </c>
    </row>
    <row r="5601" spans="1:20" x14ac:dyDescent="0.2">
      <c r="A5601" t="s">
        <v>6979</v>
      </c>
      <c r="B5601" t="s">
        <v>6626</v>
      </c>
      <c r="D5601" t="s">
        <v>6628</v>
      </c>
    </row>
    <row r="5602" spans="1:20" x14ac:dyDescent="0.2">
      <c r="A5602" t="s">
        <v>6980</v>
      </c>
      <c r="B5602" t="s">
        <v>6626</v>
      </c>
      <c r="D5602" t="s">
        <v>6628</v>
      </c>
    </row>
    <row r="5603" spans="1:20" x14ac:dyDescent="0.2">
      <c r="A5603" t="s">
        <v>6981</v>
      </c>
      <c r="B5603" t="s">
        <v>6626</v>
      </c>
      <c r="D5603" t="s">
        <v>6628</v>
      </c>
    </row>
    <row r="5604" spans="1:20" x14ac:dyDescent="0.2">
      <c r="A5604" t="s">
        <v>6982</v>
      </c>
      <c r="B5604" t="s">
        <v>6626</v>
      </c>
      <c r="D5604" t="s">
        <v>6628</v>
      </c>
    </row>
    <row r="5605" spans="1:20" x14ac:dyDescent="0.2">
      <c r="A5605" t="s">
        <v>6983</v>
      </c>
      <c r="B5605" t="s">
        <v>6626</v>
      </c>
      <c r="D5605" t="s">
        <v>6628</v>
      </c>
    </row>
    <row r="5606" spans="1:20" x14ac:dyDescent="0.2">
      <c r="A5606" t="s">
        <v>6984</v>
      </c>
      <c r="B5606" t="s">
        <v>6626</v>
      </c>
      <c r="D5606" t="s">
        <v>6628</v>
      </c>
    </row>
    <row r="5607" spans="1:20" x14ac:dyDescent="0.2">
      <c r="A5607" t="s">
        <v>6985</v>
      </c>
      <c r="B5607" t="s">
        <v>6626</v>
      </c>
      <c r="D5607">
        <v>12426</v>
      </c>
      <c r="L5607">
        <v>272</v>
      </c>
      <c r="T5607" s="72">
        <v>409</v>
      </c>
    </row>
    <row r="5608" spans="1:20" x14ac:dyDescent="0.2">
      <c r="A5608" t="s">
        <v>6986</v>
      </c>
      <c r="B5608" t="s">
        <v>6626</v>
      </c>
      <c r="D5608">
        <v>14046</v>
      </c>
      <c r="L5608">
        <v>271</v>
      </c>
      <c r="T5608" s="72">
        <v>617</v>
      </c>
    </row>
    <row r="5609" spans="1:20" x14ac:dyDescent="0.2">
      <c r="A5609" t="s">
        <v>6987</v>
      </c>
      <c r="B5609" t="s">
        <v>6626</v>
      </c>
      <c r="D5609">
        <v>13859</v>
      </c>
      <c r="T5609" s="72">
        <v>176</v>
      </c>
    </row>
    <row r="5610" spans="1:20" x14ac:dyDescent="0.2">
      <c r="A5610" t="s">
        <v>6988</v>
      </c>
      <c r="B5610" t="s">
        <v>6626</v>
      </c>
      <c r="D5610" t="s">
        <v>6628</v>
      </c>
    </row>
    <row r="5611" spans="1:20" x14ac:dyDescent="0.2">
      <c r="A5611" t="s">
        <v>6989</v>
      </c>
      <c r="B5611" t="s">
        <v>6626</v>
      </c>
      <c r="D5611">
        <v>25257</v>
      </c>
      <c r="L5611">
        <v>272</v>
      </c>
      <c r="T5611" s="72">
        <v>12</v>
      </c>
    </row>
    <row r="5612" spans="1:20" x14ac:dyDescent="0.2">
      <c r="A5612" t="s">
        <v>6990</v>
      </c>
      <c r="B5612" t="s">
        <v>6626</v>
      </c>
      <c r="D5612">
        <v>13263</v>
      </c>
      <c r="L5612">
        <v>270</v>
      </c>
      <c r="T5612" s="72">
        <v>169</v>
      </c>
    </row>
    <row r="5613" spans="1:20" x14ac:dyDescent="0.2">
      <c r="A5613" t="s">
        <v>6991</v>
      </c>
      <c r="B5613" t="s">
        <v>6626</v>
      </c>
      <c r="D5613" t="s">
        <v>6628</v>
      </c>
    </row>
    <row r="5614" spans="1:20" x14ac:dyDescent="0.2">
      <c r="A5614" t="s">
        <v>6992</v>
      </c>
      <c r="B5614" t="s">
        <v>6626</v>
      </c>
      <c r="D5614">
        <v>3077</v>
      </c>
      <c r="L5614">
        <v>272</v>
      </c>
      <c r="T5614" s="72">
        <v>166</v>
      </c>
    </row>
    <row r="5615" spans="1:20" x14ac:dyDescent="0.2">
      <c r="A5615" t="s">
        <v>6993</v>
      </c>
      <c r="B5615" t="s">
        <v>6626</v>
      </c>
      <c r="D5615" t="s">
        <v>6994</v>
      </c>
      <c r="L5615">
        <v>272</v>
      </c>
      <c r="T5615" s="72">
        <v>12</v>
      </c>
    </row>
    <row r="5616" spans="1:20" x14ac:dyDescent="0.2">
      <c r="A5616" t="s">
        <v>6995</v>
      </c>
      <c r="B5616" t="s">
        <v>6626</v>
      </c>
      <c r="D5616">
        <v>698760</v>
      </c>
      <c r="L5616">
        <v>272</v>
      </c>
      <c r="T5616" s="72">
        <v>18</v>
      </c>
    </row>
    <row r="5617" spans="1:20" x14ac:dyDescent="0.2">
      <c r="A5617" t="s">
        <v>6996</v>
      </c>
      <c r="B5617" t="s">
        <v>6626</v>
      </c>
      <c r="D5617">
        <v>21839</v>
      </c>
      <c r="L5617">
        <v>272</v>
      </c>
      <c r="T5617" s="72">
        <v>29</v>
      </c>
    </row>
    <row r="5618" spans="1:20" x14ac:dyDescent="0.2">
      <c r="A5618" t="s">
        <v>6997</v>
      </c>
      <c r="B5618" t="s">
        <v>6626</v>
      </c>
      <c r="D5618" t="s">
        <v>6998</v>
      </c>
      <c r="L5618">
        <v>270</v>
      </c>
      <c r="T5618" s="72">
        <v>12</v>
      </c>
    </row>
    <row r="5619" spans="1:20" x14ac:dyDescent="0.2">
      <c r="A5619" t="s">
        <v>6999</v>
      </c>
      <c r="B5619" t="s">
        <v>6626</v>
      </c>
      <c r="D5619" t="s">
        <v>6628</v>
      </c>
    </row>
    <row r="5620" spans="1:20" x14ac:dyDescent="0.2">
      <c r="A5620" t="s">
        <v>7000</v>
      </c>
      <c r="B5620" t="s">
        <v>6626</v>
      </c>
      <c r="D5620">
        <v>218430</v>
      </c>
      <c r="L5620">
        <v>272</v>
      </c>
      <c r="T5620" s="72">
        <v>12</v>
      </c>
    </row>
    <row r="5621" spans="1:20" x14ac:dyDescent="0.2">
      <c r="A5621" t="s">
        <v>7001</v>
      </c>
      <c r="B5621" t="s">
        <v>6626</v>
      </c>
      <c r="D5621" t="s">
        <v>7002</v>
      </c>
      <c r="L5621">
        <v>272</v>
      </c>
      <c r="T5621" s="72">
        <v>26</v>
      </c>
    </row>
    <row r="5622" spans="1:20" x14ac:dyDescent="0.2">
      <c r="A5622" t="s">
        <v>7003</v>
      </c>
      <c r="B5622" t="s">
        <v>6626</v>
      </c>
      <c r="D5622" t="s">
        <v>7004</v>
      </c>
      <c r="L5622">
        <v>270</v>
      </c>
      <c r="T5622" s="72">
        <v>16</v>
      </c>
    </row>
    <row r="5623" spans="1:20" x14ac:dyDescent="0.2">
      <c r="A5623" t="s">
        <v>7005</v>
      </c>
      <c r="B5623" t="s">
        <v>6626</v>
      </c>
      <c r="D5623">
        <v>11289</v>
      </c>
      <c r="L5623">
        <v>270</v>
      </c>
      <c r="T5623" s="72">
        <v>58</v>
      </c>
    </row>
    <row r="5624" spans="1:20" x14ac:dyDescent="0.2">
      <c r="A5624" t="s">
        <v>7006</v>
      </c>
      <c r="B5624" t="s">
        <v>6626</v>
      </c>
      <c r="D5624" t="s">
        <v>7007</v>
      </c>
      <c r="L5624">
        <v>270</v>
      </c>
      <c r="T5624" s="72">
        <v>28</v>
      </c>
    </row>
    <row r="5625" spans="1:20" x14ac:dyDescent="0.2">
      <c r="A5625" t="s">
        <v>7008</v>
      </c>
      <c r="B5625" t="s">
        <v>6626</v>
      </c>
      <c r="D5625">
        <v>17003</v>
      </c>
      <c r="L5625">
        <v>272</v>
      </c>
      <c r="T5625" s="72">
        <v>97</v>
      </c>
    </row>
    <row r="5626" spans="1:20" x14ac:dyDescent="0.2">
      <c r="A5626" t="s">
        <v>7009</v>
      </c>
      <c r="B5626" t="s">
        <v>6626</v>
      </c>
      <c r="D5626" t="s">
        <v>7010</v>
      </c>
      <c r="L5626">
        <v>270</v>
      </c>
      <c r="T5626" s="72">
        <v>37</v>
      </c>
    </row>
    <row r="5627" spans="1:20" x14ac:dyDescent="0.2">
      <c r="A5627" t="s">
        <v>7011</v>
      </c>
      <c r="B5627" t="s">
        <v>6626</v>
      </c>
      <c r="D5627">
        <v>219170</v>
      </c>
      <c r="L5627">
        <v>270</v>
      </c>
      <c r="T5627" s="72">
        <v>24</v>
      </c>
    </row>
    <row r="5628" spans="1:20" x14ac:dyDescent="0.2">
      <c r="A5628" t="s">
        <v>7012</v>
      </c>
      <c r="B5628" t="s">
        <v>6626</v>
      </c>
      <c r="D5628">
        <v>15922</v>
      </c>
      <c r="L5628">
        <v>272</v>
      </c>
      <c r="T5628" s="72">
        <v>53</v>
      </c>
    </row>
    <row r="5629" spans="1:20" x14ac:dyDescent="0.2">
      <c r="A5629" t="s">
        <v>7013</v>
      </c>
      <c r="B5629" t="s">
        <v>6626</v>
      </c>
      <c r="D5629">
        <v>17074</v>
      </c>
      <c r="T5629" s="72">
        <v>12</v>
      </c>
    </row>
    <row r="5630" spans="1:20" x14ac:dyDescent="0.2">
      <c r="A5630" t="s">
        <v>7014</v>
      </c>
      <c r="B5630" t="s">
        <v>6626</v>
      </c>
      <c r="D5630">
        <v>54490</v>
      </c>
      <c r="L5630">
        <v>272</v>
      </c>
      <c r="T5630" s="72">
        <v>12</v>
      </c>
    </row>
    <row r="5631" spans="1:20" x14ac:dyDescent="0.2">
      <c r="A5631" t="s">
        <v>7015</v>
      </c>
      <c r="B5631" t="s">
        <v>6626</v>
      </c>
      <c r="D5631" t="s">
        <v>7016</v>
      </c>
      <c r="L5631">
        <v>272</v>
      </c>
      <c r="T5631" s="72">
        <v>12</v>
      </c>
    </row>
    <row r="5632" spans="1:20" x14ac:dyDescent="0.2">
      <c r="A5632" t="s">
        <v>7017</v>
      </c>
      <c r="B5632" t="s">
        <v>6626</v>
      </c>
      <c r="D5632">
        <v>2227701</v>
      </c>
      <c r="L5632">
        <v>272</v>
      </c>
      <c r="T5632" s="72">
        <v>12</v>
      </c>
    </row>
    <row r="5633" spans="1:20" x14ac:dyDescent="0.2">
      <c r="A5633" t="s">
        <v>7018</v>
      </c>
      <c r="B5633" t="s">
        <v>6626</v>
      </c>
      <c r="D5633">
        <v>3170</v>
      </c>
      <c r="L5633">
        <v>272</v>
      </c>
      <c r="T5633" s="72">
        <v>12</v>
      </c>
    </row>
    <row r="5634" spans="1:20" x14ac:dyDescent="0.2">
      <c r="A5634" t="s">
        <v>7019</v>
      </c>
      <c r="B5634" t="s">
        <v>6626</v>
      </c>
      <c r="D5634">
        <v>91936</v>
      </c>
      <c r="L5634">
        <v>272</v>
      </c>
      <c r="T5634" s="72">
        <v>12</v>
      </c>
    </row>
    <row r="5635" spans="1:20" x14ac:dyDescent="0.2">
      <c r="A5635" t="s">
        <v>7020</v>
      </c>
      <c r="B5635" t="s">
        <v>6626</v>
      </c>
      <c r="D5635" t="s">
        <v>7021</v>
      </c>
      <c r="L5635">
        <v>270</v>
      </c>
      <c r="T5635" s="72">
        <v>26</v>
      </c>
    </row>
    <row r="5636" spans="1:20" x14ac:dyDescent="0.2">
      <c r="A5636" t="s">
        <v>7022</v>
      </c>
      <c r="B5636" t="s">
        <v>6626</v>
      </c>
      <c r="D5636">
        <v>22491</v>
      </c>
      <c r="L5636">
        <v>272</v>
      </c>
      <c r="T5636" s="72">
        <v>36</v>
      </c>
    </row>
    <row r="5637" spans="1:20" x14ac:dyDescent="0.2">
      <c r="A5637" t="s">
        <v>7023</v>
      </c>
      <c r="B5637" t="s">
        <v>6626</v>
      </c>
      <c r="D5637">
        <v>34050</v>
      </c>
      <c r="L5637">
        <v>272</v>
      </c>
      <c r="T5637" s="72">
        <v>244</v>
      </c>
    </row>
    <row r="5638" spans="1:20" x14ac:dyDescent="0.2">
      <c r="A5638" t="s">
        <v>7024</v>
      </c>
      <c r="B5638" t="s">
        <v>6626</v>
      </c>
      <c r="D5638" t="s">
        <v>7025</v>
      </c>
      <c r="L5638">
        <v>272</v>
      </c>
      <c r="T5638" s="72">
        <v>12</v>
      </c>
    </row>
    <row r="5639" spans="1:20" x14ac:dyDescent="0.2">
      <c r="A5639" t="s">
        <v>7026</v>
      </c>
      <c r="B5639" t="s">
        <v>6626</v>
      </c>
      <c r="D5639" t="s">
        <v>7027</v>
      </c>
      <c r="L5639">
        <v>272</v>
      </c>
      <c r="T5639" s="72">
        <v>12</v>
      </c>
    </row>
    <row r="5640" spans="1:20" x14ac:dyDescent="0.2">
      <c r="A5640" t="s">
        <v>7028</v>
      </c>
      <c r="B5640" t="s">
        <v>6626</v>
      </c>
      <c r="D5640">
        <v>13807</v>
      </c>
      <c r="L5640">
        <v>270</v>
      </c>
      <c r="T5640" s="72">
        <v>12</v>
      </c>
    </row>
    <row r="5641" spans="1:20" x14ac:dyDescent="0.2">
      <c r="A5641" t="s">
        <v>7029</v>
      </c>
      <c r="B5641" t="s">
        <v>6626</v>
      </c>
      <c r="D5641">
        <v>95185</v>
      </c>
      <c r="L5641">
        <v>272</v>
      </c>
      <c r="T5641" s="72">
        <v>12</v>
      </c>
    </row>
    <row r="5642" spans="1:20" x14ac:dyDescent="0.2">
      <c r="A5642" t="s">
        <v>7030</v>
      </c>
      <c r="B5642" t="s">
        <v>6626</v>
      </c>
      <c r="D5642" t="s">
        <v>7031</v>
      </c>
      <c r="L5642">
        <v>270</v>
      </c>
      <c r="T5642" s="72">
        <v>26</v>
      </c>
    </row>
    <row r="5643" spans="1:20" x14ac:dyDescent="0.2">
      <c r="A5643" t="s">
        <v>7032</v>
      </c>
      <c r="B5643" t="s">
        <v>6626</v>
      </c>
      <c r="D5643" t="s">
        <v>7033</v>
      </c>
      <c r="L5643">
        <v>272</v>
      </c>
      <c r="T5643" s="72">
        <v>12</v>
      </c>
    </row>
    <row r="5644" spans="1:20" x14ac:dyDescent="0.2">
      <c r="A5644" t="s">
        <v>7034</v>
      </c>
      <c r="B5644" t="s">
        <v>6626</v>
      </c>
      <c r="D5644" t="s">
        <v>7035</v>
      </c>
      <c r="L5644">
        <v>270</v>
      </c>
      <c r="T5644" s="72">
        <v>31</v>
      </c>
    </row>
    <row r="5645" spans="1:20" x14ac:dyDescent="0.2">
      <c r="A5645" t="s">
        <v>7036</v>
      </c>
      <c r="B5645" t="s">
        <v>6626</v>
      </c>
      <c r="D5645" t="s">
        <v>7037</v>
      </c>
      <c r="L5645">
        <v>272</v>
      </c>
      <c r="T5645" s="72">
        <v>36</v>
      </c>
    </row>
    <row r="5646" spans="1:20" x14ac:dyDescent="0.2">
      <c r="A5646" t="s">
        <v>7038</v>
      </c>
      <c r="B5646" t="s">
        <v>6626</v>
      </c>
      <c r="D5646" t="s">
        <v>7039</v>
      </c>
      <c r="L5646">
        <v>272</v>
      </c>
      <c r="T5646" s="72">
        <v>12</v>
      </c>
    </row>
    <row r="5647" spans="1:20" x14ac:dyDescent="0.2">
      <c r="A5647" t="s">
        <v>7040</v>
      </c>
      <c r="B5647" t="s">
        <v>6626</v>
      </c>
      <c r="D5647">
        <v>90217</v>
      </c>
      <c r="L5647">
        <v>272</v>
      </c>
      <c r="T5647" s="72">
        <v>28</v>
      </c>
    </row>
    <row r="5648" spans="1:20" x14ac:dyDescent="0.2">
      <c r="A5648" t="s">
        <v>7041</v>
      </c>
      <c r="B5648" t="s">
        <v>6626</v>
      </c>
      <c r="D5648">
        <v>94646</v>
      </c>
      <c r="L5648">
        <v>272</v>
      </c>
      <c r="T5648" s="72">
        <v>38</v>
      </c>
    </row>
    <row r="5649" spans="1:20" x14ac:dyDescent="0.2">
      <c r="A5649" t="s">
        <v>7042</v>
      </c>
      <c r="B5649" t="s">
        <v>6626</v>
      </c>
      <c r="D5649" t="s">
        <v>6628</v>
      </c>
    </row>
    <row r="5650" spans="1:20" x14ac:dyDescent="0.2">
      <c r="A5650" t="s">
        <v>7043</v>
      </c>
      <c r="B5650" t="s">
        <v>6626</v>
      </c>
      <c r="D5650">
        <v>294240</v>
      </c>
      <c r="L5650">
        <v>272</v>
      </c>
      <c r="T5650" s="72">
        <v>26</v>
      </c>
    </row>
    <row r="5651" spans="1:20" x14ac:dyDescent="0.2">
      <c r="A5651" t="s">
        <v>7044</v>
      </c>
      <c r="B5651" t="s">
        <v>6626</v>
      </c>
      <c r="D5651" t="s">
        <v>6628</v>
      </c>
    </row>
    <row r="5652" spans="1:20" x14ac:dyDescent="0.2">
      <c r="A5652" t="s">
        <v>7045</v>
      </c>
      <c r="B5652" t="s">
        <v>6626</v>
      </c>
      <c r="D5652" t="s">
        <v>6628</v>
      </c>
    </row>
    <row r="5653" spans="1:20" x14ac:dyDescent="0.2">
      <c r="A5653" t="s">
        <v>7046</v>
      </c>
      <c r="B5653" t="s">
        <v>6626</v>
      </c>
      <c r="D5653" t="s">
        <v>6628</v>
      </c>
    </row>
    <row r="5654" spans="1:20" x14ac:dyDescent="0.2">
      <c r="A5654" t="s">
        <v>7047</v>
      </c>
      <c r="B5654" t="s">
        <v>6626</v>
      </c>
      <c r="D5654" t="s">
        <v>6628</v>
      </c>
    </row>
    <row r="5655" spans="1:20" x14ac:dyDescent="0.2">
      <c r="A5655" t="s">
        <v>7048</v>
      </c>
      <c r="B5655" t="s">
        <v>6626</v>
      </c>
      <c r="D5655" t="s">
        <v>6628</v>
      </c>
    </row>
    <row r="5656" spans="1:20" x14ac:dyDescent="0.2">
      <c r="A5656" t="s">
        <v>7049</v>
      </c>
      <c r="B5656" t="s">
        <v>6626</v>
      </c>
      <c r="D5656" t="s">
        <v>6628</v>
      </c>
    </row>
    <row r="5657" spans="1:20" x14ac:dyDescent="0.2">
      <c r="A5657" t="s">
        <v>7050</v>
      </c>
      <c r="B5657" t="s">
        <v>6626</v>
      </c>
      <c r="D5657" t="s">
        <v>6628</v>
      </c>
    </row>
    <row r="5658" spans="1:20" x14ac:dyDescent="0.2">
      <c r="A5658" t="s">
        <v>7051</v>
      </c>
      <c r="B5658" t="s">
        <v>6626</v>
      </c>
      <c r="D5658" t="s">
        <v>6628</v>
      </c>
    </row>
    <row r="5659" spans="1:20" x14ac:dyDescent="0.2">
      <c r="A5659" t="s">
        <v>7052</v>
      </c>
      <c r="B5659" t="s">
        <v>6626</v>
      </c>
      <c r="D5659" t="s">
        <v>6628</v>
      </c>
    </row>
    <row r="5660" spans="1:20" x14ac:dyDescent="0.2">
      <c r="A5660" t="s">
        <v>7053</v>
      </c>
      <c r="B5660" t="s">
        <v>6626</v>
      </c>
      <c r="D5660" t="s">
        <v>6628</v>
      </c>
    </row>
    <row r="5661" spans="1:20" x14ac:dyDescent="0.2">
      <c r="A5661" t="s">
        <v>7054</v>
      </c>
      <c r="B5661" t="s">
        <v>6626</v>
      </c>
      <c r="D5661">
        <v>12327</v>
      </c>
      <c r="T5661" s="72">
        <v>163</v>
      </c>
    </row>
    <row r="5662" spans="1:20" x14ac:dyDescent="0.2">
      <c r="A5662" t="s">
        <v>7055</v>
      </c>
      <c r="B5662" t="s">
        <v>6626</v>
      </c>
      <c r="D5662">
        <v>33333</v>
      </c>
      <c r="L5662">
        <v>272</v>
      </c>
      <c r="T5662" s="72">
        <v>39</v>
      </c>
    </row>
    <row r="5663" spans="1:20" x14ac:dyDescent="0.2">
      <c r="A5663" t="s">
        <v>7056</v>
      </c>
      <c r="B5663" t="s">
        <v>6626</v>
      </c>
      <c r="D5663" t="s">
        <v>6628</v>
      </c>
    </row>
    <row r="5664" spans="1:20" x14ac:dyDescent="0.2">
      <c r="A5664" t="s">
        <v>7057</v>
      </c>
      <c r="B5664" t="s">
        <v>6626</v>
      </c>
      <c r="D5664" t="s">
        <v>6628</v>
      </c>
    </row>
    <row r="5665" spans="1:20" x14ac:dyDescent="0.2">
      <c r="A5665" t="s">
        <v>7058</v>
      </c>
      <c r="B5665" t="s">
        <v>6626</v>
      </c>
      <c r="D5665" t="s">
        <v>6628</v>
      </c>
    </row>
    <row r="5666" spans="1:20" x14ac:dyDescent="0.2">
      <c r="A5666" t="s">
        <v>7059</v>
      </c>
      <c r="B5666" t="s">
        <v>6626</v>
      </c>
      <c r="D5666">
        <v>16014</v>
      </c>
      <c r="L5666">
        <v>272</v>
      </c>
      <c r="T5666" s="72">
        <v>12</v>
      </c>
    </row>
    <row r="5667" spans="1:20" x14ac:dyDescent="0.2">
      <c r="A5667" t="s">
        <v>7060</v>
      </c>
      <c r="B5667" t="s">
        <v>6626</v>
      </c>
      <c r="D5667" t="s">
        <v>6628</v>
      </c>
    </row>
    <row r="5668" spans="1:20" x14ac:dyDescent="0.2">
      <c r="A5668" t="s">
        <v>7061</v>
      </c>
      <c r="B5668" t="s">
        <v>6626</v>
      </c>
      <c r="D5668" t="s">
        <v>6628</v>
      </c>
    </row>
    <row r="5669" spans="1:20" x14ac:dyDescent="0.2">
      <c r="A5669" t="s">
        <v>7062</v>
      </c>
      <c r="B5669" t="s">
        <v>6626</v>
      </c>
      <c r="D5669" t="s">
        <v>6628</v>
      </c>
    </row>
    <row r="5670" spans="1:20" x14ac:dyDescent="0.2">
      <c r="A5670" t="s">
        <v>7063</v>
      </c>
      <c r="B5670" t="s">
        <v>6626</v>
      </c>
      <c r="D5670" t="s">
        <v>6628</v>
      </c>
    </row>
    <row r="5671" spans="1:20" x14ac:dyDescent="0.2">
      <c r="A5671" t="s">
        <v>7064</v>
      </c>
      <c r="B5671" t="s">
        <v>6626</v>
      </c>
      <c r="D5671" t="s">
        <v>6628</v>
      </c>
    </row>
    <row r="5672" spans="1:20" x14ac:dyDescent="0.2">
      <c r="A5672" t="s">
        <v>7065</v>
      </c>
      <c r="B5672" t="s">
        <v>6626</v>
      </c>
      <c r="D5672" t="s">
        <v>6628</v>
      </c>
    </row>
    <row r="5673" spans="1:20" x14ac:dyDescent="0.2">
      <c r="A5673" t="s">
        <v>7066</v>
      </c>
      <c r="B5673" t="s">
        <v>6626</v>
      </c>
      <c r="D5673">
        <v>12700</v>
      </c>
      <c r="L5673">
        <v>270</v>
      </c>
      <c r="T5673" s="72">
        <v>96</v>
      </c>
    </row>
    <row r="5674" spans="1:20" x14ac:dyDescent="0.2">
      <c r="A5674" t="s">
        <v>7067</v>
      </c>
      <c r="B5674" t="s">
        <v>6626</v>
      </c>
      <c r="D5674" t="s">
        <v>6628</v>
      </c>
    </row>
    <row r="5675" spans="1:20" x14ac:dyDescent="0.2">
      <c r="A5675" t="s">
        <v>7068</v>
      </c>
      <c r="B5675" t="s">
        <v>6626</v>
      </c>
      <c r="D5675">
        <v>94317</v>
      </c>
      <c r="L5675">
        <v>270</v>
      </c>
      <c r="T5675" s="72">
        <v>20</v>
      </c>
    </row>
    <row r="5676" spans="1:20" x14ac:dyDescent="0.2">
      <c r="A5676" t="s">
        <v>7069</v>
      </c>
      <c r="B5676" t="s">
        <v>6626</v>
      </c>
      <c r="D5676" t="s">
        <v>6628</v>
      </c>
    </row>
    <row r="5677" spans="1:20" x14ac:dyDescent="0.2">
      <c r="A5677" t="s">
        <v>7070</v>
      </c>
      <c r="B5677" t="s">
        <v>6626</v>
      </c>
      <c r="D5677" t="s">
        <v>6628</v>
      </c>
    </row>
    <row r="5678" spans="1:20" x14ac:dyDescent="0.2">
      <c r="A5678" t="s">
        <v>7071</v>
      </c>
      <c r="B5678" t="s">
        <v>6626</v>
      </c>
      <c r="D5678" t="s">
        <v>6628</v>
      </c>
    </row>
    <row r="5679" spans="1:20" x14ac:dyDescent="0.2">
      <c r="A5679" t="s">
        <v>7072</v>
      </c>
      <c r="B5679" t="s">
        <v>6626</v>
      </c>
      <c r="D5679" t="s">
        <v>6628</v>
      </c>
    </row>
    <row r="5680" spans="1:20" x14ac:dyDescent="0.2">
      <c r="A5680" t="s">
        <v>7073</v>
      </c>
      <c r="B5680" t="s">
        <v>6626</v>
      </c>
      <c r="D5680" t="s">
        <v>6628</v>
      </c>
    </row>
    <row r="5681" spans="1:20" x14ac:dyDescent="0.2">
      <c r="A5681" t="s">
        <v>7074</v>
      </c>
      <c r="B5681" t="s">
        <v>6626</v>
      </c>
      <c r="D5681">
        <v>95227</v>
      </c>
      <c r="L5681">
        <v>272</v>
      </c>
      <c r="T5681" s="72">
        <v>19</v>
      </c>
    </row>
    <row r="5682" spans="1:20" x14ac:dyDescent="0.2">
      <c r="A5682" t="s">
        <v>7075</v>
      </c>
      <c r="B5682" t="s">
        <v>6626</v>
      </c>
      <c r="D5682">
        <v>18016</v>
      </c>
      <c r="L5682">
        <v>270</v>
      </c>
      <c r="T5682" s="72">
        <v>20</v>
      </c>
    </row>
    <row r="5683" spans="1:20" x14ac:dyDescent="0.2">
      <c r="A5683" t="s">
        <v>7076</v>
      </c>
      <c r="B5683" t="s">
        <v>6626</v>
      </c>
      <c r="D5683">
        <v>23775</v>
      </c>
      <c r="L5683">
        <v>272</v>
      </c>
      <c r="T5683" s="72">
        <v>13</v>
      </c>
    </row>
    <row r="5684" spans="1:20" x14ac:dyDescent="0.2">
      <c r="A5684" t="s">
        <v>7077</v>
      </c>
      <c r="B5684" t="s">
        <v>6626</v>
      </c>
      <c r="D5684">
        <v>23782</v>
      </c>
      <c r="L5684">
        <v>270</v>
      </c>
      <c r="T5684" s="72">
        <v>14</v>
      </c>
    </row>
    <row r="5685" spans="1:20" x14ac:dyDescent="0.2">
      <c r="A5685" t="s">
        <v>7078</v>
      </c>
      <c r="B5685" t="s">
        <v>6626</v>
      </c>
      <c r="D5685" t="s">
        <v>6628</v>
      </c>
    </row>
    <row r="5686" spans="1:20" x14ac:dyDescent="0.2">
      <c r="A5686" t="s">
        <v>7079</v>
      </c>
      <c r="B5686" t="s">
        <v>6626</v>
      </c>
      <c r="D5686" t="s">
        <v>6628</v>
      </c>
    </row>
    <row r="5687" spans="1:20" x14ac:dyDescent="0.2">
      <c r="A5687" t="s">
        <v>7080</v>
      </c>
      <c r="B5687" t="s">
        <v>6626</v>
      </c>
      <c r="D5687" t="s">
        <v>6628</v>
      </c>
    </row>
    <row r="5688" spans="1:20" x14ac:dyDescent="0.2">
      <c r="A5688" t="s">
        <v>7081</v>
      </c>
      <c r="B5688" t="s">
        <v>6626</v>
      </c>
      <c r="D5688">
        <v>251340</v>
      </c>
      <c r="L5688">
        <v>272</v>
      </c>
      <c r="T5688" s="72">
        <v>12</v>
      </c>
    </row>
    <row r="5689" spans="1:20" x14ac:dyDescent="0.2">
      <c r="A5689" t="s">
        <v>7082</v>
      </c>
      <c r="B5689" t="s">
        <v>6626</v>
      </c>
      <c r="D5689">
        <v>47696</v>
      </c>
      <c r="L5689">
        <v>270</v>
      </c>
      <c r="T5689" s="72">
        <v>12</v>
      </c>
    </row>
    <row r="5690" spans="1:20" x14ac:dyDescent="0.2">
      <c r="A5690" t="s">
        <v>7083</v>
      </c>
      <c r="B5690" t="s">
        <v>6626</v>
      </c>
      <c r="D5690" t="s">
        <v>6628</v>
      </c>
    </row>
    <row r="5691" spans="1:20" x14ac:dyDescent="0.2">
      <c r="A5691" t="s">
        <v>7084</v>
      </c>
      <c r="B5691" t="s">
        <v>6626</v>
      </c>
      <c r="D5691" t="s">
        <v>6628</v>
      </c>
    </row>
    <row r="5692" spans="1:20" x14ac:dyDescent="0.2">
      <c r="A5692" t="s">
        <v>7085</v>
      </c>
      <c r="B5692" t="s">
        <v>6626</v>
      </c>
      <c r="D5692" t="s">
        <v>6628</v>
      </c>
    </row>
    <row r="5693" spans="1:20" x14ac:dyDescent="0.2">
      <c r="A5693" t="s">
        <v>7086</v>
      </c>
      <c r="B5693" t="s">
        <v>6626</v>
      </c>
      <c r="D5693" t="s">
        <v>6628</v>
      </c>
    </row>
    <row r="5694" spans="1:20" x14ac:dyDescent="0.2">
      <c r="A5694" t="s">
        <v>7087</v>
      </c>
      <c r="B5694" t="s">
        <v>6626</v>
      </c>
      <c r="D5694">
        <v>13197</v>
      </c>
      <c r="T5694" s="72">
        <v>100</v>
      </c>
    </row>
    <row r="5695" spans="1:20" x14ac:dyDescent="0.2">
      <c r="A5695" t="s">
        <v>7088</v>
      </c>
      <c r="B5695" t="s">
        <v>6626</v>
      </c>
      <c r="D5695">
        <v>13196</v>
      </c>
      <c r="T5695" s="72">
        <v>97</v>
      </c>
    </row>
    <row r="5696" spans="1:20" x14ac:dyDescent="0.2">
      <c r="A5696" t="s">
        <v>7089</v>
      </c>
      <c r="B5696" t="s">
        <v>6626</v>
      </c>
      <c r="D5696" t="s">
        <v>6628</v>
      </c>
    </row>
    <row r="5697" spans="1:20" x14ac:dyDescent="0.2">
      <c r="A5697" t="s">
        <v>7090</v>
      </c>
      <c r="B5697" t="s">
        <v>6626</v>
      </c>
      <c r="D5697" t="s">
        <v>6628</v>
      </c>
    </row>
    <row r="5698" spans="1:20" x14ac:dyDescent="0.2">
      <c r="A5698" t="s">
        <v>7091</v>
      </c>
      <c r="B5698" t="s">
        <v>6626</v>
      </c>
      <c r="D5698" t="s">
        <v>6628</v>
      </c>
    </row>
    <row r="5699" spans="1:20" x14ac:dyDescent="0.2">
      <c r="A5699" t="s">
        <v>7092</v>
      </c>
      <c r="B5699" t="s">
        <v>6626</v>
      </c>
      <c r="D5699" t="s">
        <v>6628</v>
      </c>
    </row>
    <row r="5700" spans="1:20" x14ac:dyDescent="0.2">
      <c r="A5700" t="s">
        <v>7093</v>
      </c>
      <c r="B5700" t="s">
        <v>6626</v>
      </c>
      <c r="D5700" t="s">
        <v>6628</v>
      </c>
    </row>
    <row r="5701" spans="1:20" x14ac:dyDescent="0.2">
      <c r="A5701" t="s">
        <v>7094</v>
      </c>
      <c r="B5701" t="s">
        <v>6626</v>
      </c>
      <c r="D5701" t="s">
        <v>6628</v>
      </c>
    </row>
    <row r="5702" spans="1:20" x14ac:dyDescent="0.2">
      <c r="A5702" t="s">
        <v>7095</v>
      </c>
      <c r="B5702" t="s">
        <v>6626</v>
      </c>
      <c r="D5702" t="s">
        <v>6628</v>
      </c>
    </row>
    <row r="5703" spans="1:20" x14ac:dyDescent="0.2">
      <c r="A5703" t="s">
        <v>7096</v>
      </c>
      <c r="B5703" t="s">
        <v>6626</v>
      </c>
      <c r="D5703" t="s">
        <v>6628</v>
      </c>
    </row>
    <row r="5704" spans="1:20" x14ac:dyDescent="0.2">
      <c r="A5704" t="s">
        <v>7097</v>
      </c>
      <c r="B5704" t="s">
        <v>6626</v>
      </c>
      <c r="D5704" t="s">
        <v>6628</v>
      </c>
    </row>
    <row r="5705" spans="1:20" x14ac:dyDescent="0.2">
      <c r="A5705" t="s">
        <v>7098</v>
      </c>
      <c r="B5705" t="s">
        <v>6626</v>
      </c>
      <c r="D5705">
        <v>24354</v>
      </c>
      <c r="L5705">
        <v>272</v>
      </c>
      <c r="T5705" s="72">
        <v>12</v>
      </c>
    </row>
    <row r="5706" spans="1:20" x14ac:dyDescent="0.2">
      <c r="A5706" t="s">
        <v>7099</v>
      </c>
      <c r="B5706" t="s">
        <v>6626</v>
      </c>
      <c r="D5706" t="s">
        <v>6628</v>
      </c>
    </row>
    <row r="5707" spans="1:20" x14ac:dyDescent="0.2">
      <c r="A5707" t="s">
        <v>7100</v>
      </c>
      <c r="B5707" t="s">
        <v>6626</v>
      </c>
      <c r="D5707">
        <v>18015</v>
      </c>
      <c r="T5707" s="72">
        <v>12</v>
      </c>
    </row>
    <row r="5708" spans="1:20" x14ac:dyDescent="0.2">
      <c r="A5708" t="s">
        <v>7101</v>
      </c>
      <c r="B5708" t="s">
        <v>6626</v>
      </c>
      <c r="D5708">
        <v>90696</v>
      </c>
      <c r="L5708">
        <v>272</v>
      </c>
      <c r="T5708" s="72">
        <v>12</v>
      </c>
    </row>
    <row r="5709" spans="1:20" x14ac:dyDescent="0.2">
      <c r="A5709" t="s">
        <v>7102</v>
      </c>
      <c r="B5709" t="s">
        <v>6626</v>
      </c>
      <c r="D5709">
        <v>22801</v>
      </c>
      <c r="L5709">
        <v>272</v>
      </c>
      <c r="T5709" s="72">
        <v>12</v>
      </c>
    </row>
    <row r="5710" spans="1:20" x14ac:dyDescent="0.2">
      <c r="A5710" t="s">
        <v>7103</v>
      </c>
      <c r="B5710" t="s">
        <v>6626</v>
      </c>
      <c r="D5710" t="s">
        <v>6628</v>
      </c>
      <c r="L5710">
        <v>270</v>
      </c>
      <c r="T5710" s="72">
        <v>12</v>
      </c>
    </row>
    <row r="5711" spans="1:20" x14ac:dyDescent="0.2">
      <c r="A5711" t="s">
        <v>7104</v>
      </c>
      <c r="B5711" t="s">
        <v>6626</v>
      </c>
      <c r="D5711" t="s">
        <v>6628</v>
      </c>
    </row>
    <row r="5712" spans="1:20" x14ac:dyDescent="0.2">
      <c r="A5712" t="s">
        <v>7105</v>
      </c>
      <c r="B5712" t="s">
        <v>6626</v>
      </c>
      <c r="D5712" t="s">
        <v>6628</v>
      </c>
    </row>
    <row r="5713" spans="1:20" x14ac:dyDescent="0.2">
      <c r="A5713" t="s">
        <v>7106</v>
      </c>
      <c r="B5713" t="s">
        <v>6626</v>
      </c>
      <c r="D5713" t="s">
        <v>6628</v>
      </c>
    </row>
    <row r="5714" spans="1:20" x14ac:dyDescent="0.2">
      <c r="A5714" t="s">
        <v>7107</v>
      </c>
      <c r="B5714" t="s">
        <v>6626</v>
      </c>
      <c r="D5714" t="s">
        <v>6628</v>
      </c>
    </row>
    <row r="5715" spans="1:20" x14ac:dyDescent="0.2">
      <c r="A5715" t="s">
        <v>7108</v>
      </c>
      <c r="B5715" t="s">
        <v>6626</v>
      </c>
      <c r="D5715" t="s">
        <v>6628</v>
      </c>
    </row>
    <row r="5716" spans="1:20" x14ac:dyDescent="0.2">
      <c r="A5716" t="s">
        <v>7109</v>
      </c>
      <c r="B5716" t="s">
        <v>6626</v>
      </c>
      <c r="D5716">
        <v>14023</v>
      </c>
      <c r="L5716">
        <v>270</v>
      </c>
      <c r="T5716" s="72">
        <v>24</v>
      </c>
    </row>
    <row r="5717" spans="1:20" x14ac:dyDescent="0.2">
      <c r="A5717" t="s">
        <v>7110</v>
      </c>
      <c r="B5717" t="s">
        <v>6626</v>
      </c>
      <c r="D5717">
        <v>18080</v>
      </c>
      <c r="T5717" s="72">
        <v>17</v>
      </c>
    </row>
    <row r="5718" spans="1:20" x14ac:dyDescent="0.2">
      <c r="A5718" t="s">
        <v>7111</v>
      </c>
      <c r="B5718" t="s">
        <v>6626</v>
      </c>
      <c r="D5718">
        <v>12760</v>
      </c>
      <c r="L5718">
        <v>272</v>
      </c>
      <c r="T5718" s="72">
        <v>12</v>
      </c>
    </row>
    <row r="5719" spans="1:20" x14ac:dyDescent="0.2">
      <c r="A5719" t="s">
        <v>7112</v>
      </c>
      <c r="B5719" t="s">
        <v>6626</v>
      </c>
      <c r="D5719" t="s">
        <v>7113</v>
      </c>
      <c r="L5719">
        <v>272</v>
      </c>
      <c r="T5719" s="72">
        <v>21</v>
      </c>
    </row>
    <row r="5720" spans="1:20" x14ac:dyDescent="0.2">
      <c r="A5720" t="s">
        <v>7114</v>
      </c>
      <c r="B5720" t="s">
        <v>6626</v>
      </c>
      <c r="D5720" t="s">
        <v>6628</v>
      </c>
    </row>
    <row r="5721" spans="1:20" x14ac:dyDescent="0.2">
      <c r="A5721" t="s">
        <v>7115</v>
      </c>
      <c r="B5721" t="s">
        <v>6626</v>
      </c>
      <c r="D5721" t="s">
        <v>6628</v>
      </c>
    </row>
    <row r="5722" spans="1:20" x14ac:dyDescent="0.2">
      <c r="A5722" t="s">
        <v>7116</v>
      </c>
      <c r="B5722" t="s">
        <v>6626</v>
      </c>
      <c r="D5722" t="s">
        <v>6628</v>
      </c>
    </row>
    <row r="5723" spans="1:20" x14ac:dyDescent="0.2">
      <c r="A5723" t="s">
        <v>7117</v>
      </c>
      <c r="B5723" t="s">
        <v>6626</v>
      </c>
      <c r="D5723">
        <v>15240</v>
      </c>
      <c r="L5723">
        <v>270</v>
      </c>
      <c r="T5723" s="72">
        <v>35</v>
      </c>
    </row>
    <row r="5724" spans="1:20" x14ac:dyDescent="0.2">
      <c r="A5724" t="s">
        <v>7118</v>
      </c>
      <c r="B5724" t="s">
        <v>6626</v>
      </c>
      <c r="D5724">
        <v>18186</v>
      </c>
      <c r="L5724">
        <v>272</v>
      </c>
      <c r="T5724" s="72">
        <v>22</v>
      </c>
    </row>
    <row r="5725" spans="1:20" x14ac:dyDescent="0.2">
      <c r="A5725" t="s">
        <v>7119</v>
      </c>
      <c r="B5725" t="s">
        <v>6626</v>
      </c>
      <c r="D5725" t="s">
        <v>6628</v>
      </c>
    </row>
    <row r="5726" spans="1:20" x14ac:dyDescent="0.2">
      <c r="A5726" t="s">
        <v>7120</v>
      </c>
      <c r="B5726" t="s">
        <v>6626</v>
      </c>
      <c r="D5726" t="s">
        <v>6628</v>
      </c>
    </row>
    <row r="5727" spans="1:20" x14ac:dyDescent="0.2">
      <c r="A5727" t="s">
        <v>7121</v>
      </c>
      <c r="B5727" t="s">
        <v>6626</v>
      </c>
      <c r="D5727" t="s">
        <v>6628</v>
      </c>
    </row>
    <row r="5728" spans="1:20" x14ac:dyDescent="0.2">
      <c r="A5728" t="s">
        <v>7122</v>
      </c>
      <c r="B5728" t="s">
        <v>6626</v>
      </c>
      <c r="D5728" t="s">
        <v>6628</v>
      </c>
    </row>
    <row r="5729" spans="1:20" x14ac:dyDescent="0.2">
      <c r="A5729" t="s">
        <v>7123</v>
      </c>
      <c r="B5729" t="s">
        <v>6626</v>
      </c>
      <c r="D5729" t="s">
        <v>6628</v>
      </c>
    </row>
    <row r="5730" spans="1:20" x14ac:dyDescent="0.2">
      <c r="A5730" t="s">
        <v>7124</v>
      </c>
      <c r="B5730" t="s">
        <v>6626</v>
      </c>
      <c r="D5730" t="s">
        <v>6628</v>
      </c>
    </row>
    <row r="5731" spans="1:20" x14ac:dyDescent="0.2">
      <c r="A5731" t="s">
        <v>7125</v>
      </c>
      <c r="B5731" t="s">
        <v>6626</v>
      </c>
      <c r="D5731">
        <v>18007</v>
      </c>
      <c r="L5731">
        <v>271</v>
      </c>
      <c r="T5731" s="72">
        <v>105</v>
      </c>
    </row>
    <row r="5732" spans="1:20" x14ac:dyDescent="0.2">
      <c r="A5732" t="s">
        <v>7126</v>
      </c>
      <c r="B5732" t="s">
        <v>6626</v>
      </c>
      <c r="D5732" t="s">
        <v>6628</v>
      </c>
    </row>
    <row r="5733" spans="1:20" x14ac:dyDescent="0.2">
      <c r="A5733" t="s">
        <v>7127</v>
      </c>
      <c r="B5733" t="s">
        <v>6626</v>
      </c>
      <c r="D5733" t="s">
        <v>6628</v>
      </c>
    </row>
    <row r="5734" spans="1:20" x14ac:dyDescent="0.2">
      <c r="A5734" t="s">
        <v>7128</v>
      </c>
      <c r="B5734" t="s">
        <v>6626</v>
      </c>
      <c r="D5734">
        <v>83901</v>
      </c>
      <c r="L5734">
        <v>272</v>
      </c>
      <c r="T5734" s="72">
        <v>12</v>
      </c>
    </row>
    <row r="5735" spans="1:20" x14ac:dyDescent="0.2">
      <c r="A5735" t="s">
        <v>7129</v>
      </c>
      <c r="B5735" t="s">
        <v>6626</v>
      </c>
      <c r="D5735" t="s">
        <v>6628</v>
      </c>
    </row>
    <row r="5736" spans="1:20" x14ac:dyDescent="0.2">
      <c r="A5736" t="s">
        <v>7130</v>
      </c>
      <c r="B5736" t="s">
        <v>6626</v>
      </c>
      <c r="D5736">
        <v>94630</v>
      </c>
      <c r="L5736">
        <v>270</v>
      </c>
      <c r="T5736" s="72">
        <v>12</v>
      </c>
    </row>
    <row r="5737" spans="1:20" x14ac:dyDescent="0.2">
      <c r="A5737" t="s">
        <v>7131</v>
      </c>
      <c r="B5737" t="s">
        <v>6626</v>
      </c>
      <c r="D5737" t="s">
        <v>6628</v>
      </c>
    </row>
    <row r="5738" spans="1:20" x14ac:dyDescent="0.2">
      <c r="A5738" t="s">
        <v>7132</v>
      </c>
      <c r="B5738" t="s">
        <v>6626</v>
      </c>
      <c r="D5738" t="s">
        <v>6628</v>
      </c>
      <c r="T5738" s="72">
        <v>12</v>
      </c>
    </row>
    <row r="5739" spans="1:20" x14ac:dyDescent="0.2">
      <c r="A5739" t="s">
        <v>7133</v>
      </c>
      <c r="B5739" t="s">
        <v>6626</v>
      </c>
      <c r="D5739" t="s">
        <v>6628</v>
      </c>
    </row>
    <row r="5740" spans="1:20" x14ac:dyDescent="0.2">
      <c r="A5740" t="s">
        <v>7134</v>
      </c>
      <c r="B5740" t="s">
        <v>6626</v>
      </c>
      <c r="D5740" t="s">
        <v>6628</v>
      </c>
    </row>
    <row r="5741" spans="1:20" x14ac:dyDescent="0.2">
      <c r="A5741" t="s">
        <v>7135</v>
      </c>
      <c r="B5741" t="s">
        <v>6626</v>
      </c>
      <c r="D5741">
        <v>490036</v>
      </c>
      <c r="L5741">
        <v>270</v>
      </c>
      <c r="T5741" s="72">
        <v>12</v>
      </c>
    </row>
    <row r="5742" spans="1:20" x14ac:dyDescent="0.2">
      <c r="A5742" t="s">
        <v>7136</v>
      </c>
      <c r="B5742" t="s">
        <v>6626</v>
      </c>
      <c r="D5742" t="s">
        <v>6628</v>
      </c>
    </row>
    <row r="5743" spans="1:20" x14ac:dyDescent="0.2">
      <c r="A5743" t="s">
        <v>7137</v>
      </c>
      <c r="B5743" t="s">
        <v>6626</v>
      </c>
      <c r="D5743">
        <v>90007</v>
      </c>
      <c r="L5743">
        <v>270</v>
      </c>
      <c r="T5743" s="72">
        <v>43</v>
      </c>
    </row>
    <row r="5744" spans="1:20" x14ac:dyDescent="0.2">
      <c r="A5744" t="s">
        <v>7138</v>
      </c>
      <c r="B5744" t="s">
        <v>6626</v>
      </c>
      <c r="D5744" t="s">
        <v>6628</v>
      </c>
    </row>
    <row r="5745" spans="1:4" x14ac:dyDescent="0.2">
      <c r="A5745" t="s">
        <v>7139</v>
      </c>
      <c r="B5745" t="s">
        <v>6626</v>
      </c>
      <c r="D5745" t="s">
        <v>6628</v>
      </c>
    </row>
    <row r="5746" spans="1:4" x14ac:dyDescent="0.2">
      <c r="A5746" t="s">
        <v>7140</v>
      </c>
      <c r="B5746" t="s">
        <v>6626</v>
      </c>
      <c r="D5746" t="s">
        <v>6628</v>
      </c>
    </row>
    <row r="5747" spans="1:4" x14ac:dyDescent="0.2">
      <c r="A5747" t="s">
        <v>7141</v>
      </c>
      <c r="B5747" t="s">
        <v>6626</v>
      </c>
      <c r="D5747" t="s">
        <v>6628</v>
      </c>
    </row>
    <row r="5748" spans="1:4" x14ac:dyDescent="0.2">
      <c r="A5748" t="s">
        <v>7142</v>
      </c>
      <c r="B5748" t="s">
        <v>6626</v>
      </c>
      <c r="D5748" t="s">
        <v>6628</v>
      </c>
    </row>
    <row r="5749" spans="1:4" x14ac:dyDescent="0.2">
      <c r="A5749" t="s">
        <v>7143</v>
      </c>
      <c r="B5749" t="s">
        <v>6626</v>
      </c>
      <c r="D5749" t="s">
        <v>6628</v>
      </c>
    </row>
    <row r="5750" spans="1:4" x14ac:dyDescent="0.2">
      <c r="A5750" t="s">
        <v>7144</v>
      </c>
      <c r="B5750" t="s">
        <v>6626</v>
      </c>
      <c r="D5750" t="s">
        <v>6628</v>
      </c>
    </row>
    <row r="5751" spans="1:4" x14ac:dyDescent="0.2">
      <c r="A5751" t="s">
        <v>7145</v>
      </c>
      <c r="B5751" t="s">
        <v>6626</v>
      </c>
      <c r="D5751" t="s">
        <v>6628</v>
      </c>
    </row>
    <row r="5752" spans="1:4" x14ac:dyDescent="0.2">
      <c r="A5752" t="s">
        <v>7146</v>
      </c>
      <c r="B5752" t="s">
        <v>6626</v>
      </c>
      <c r="D5752" t="s">
        <v>6628</v>
      </c>
    </row>
    <row r="5753" spans="1:4" x14ac:dyDescent="0.2">
      <c r="A5753" t="s">
        <v>7147</v>
      </c>
      <c r="B5753" t="s">
        <v>6626</v>
      </c>
      <c r="D5753" t="s">
        <v>6628</v>
      </c>
    </row>
    <row r="5754" spans="1:4" x14ac:dyDescent="0.2">
      <c r="A5754" t="s">
        <v>7148</v>
      </c>
      <c r="B5754" t="s">
        <v>6626</v>
      </c>
      <c r="D5754" t="s">
        <v>6628</v>
      </c>
    </row>
    <row r="5755" spans="1:4" x14ac:dyDescent="0.2">
      <c r="A5755" t="s">
        <v>7149</v>
      </c>
      <c r="B5755" t="s">
        <v>6626</v>
      </c>
      <c r="D5755" t="s">
        <v>6628</v>
      </c>
    </row>
    <row r="5756" spans="1:4" x14ac:dyDescent="0.2">
      <c r="A5756" t="s">
        <v>7150</v>
      </c>
      <c r="B5756" t="s">
        <v>6626</v>
      </c>
      <c r="D5756" t="s">
        <v>6628</v>
      </c>
    </row>
    <row r="5757" spans="1:4" x14ac:dyDescent="0.2">
      <c r="A5757" t="s">
        <v>7151</v>
      </c>
      <c r="B5757" t="s">
        <v>6626</v>
      </c>
      <c r="D5757" t="s">
        <v>6628</v>
      </c>
    </row>
    <row r="5758" spans="1:4" x14ac:dyDescent="0.2">
      <c r="A5758" t="s">
        <v>7152</v>
      </c>
      <c r="B5758" t="s">
        <v>6626</v>
      </c>
      <c r="D5758" t="s">
        <v>6628</v>
      </c>
    </row>
    <row r="5759" spans="1:4" x14ac:dyDescent="0.2">
      <c r="A5759" t="s">
        <v>7153</v>
      </c>
      <c r="B5759" t="s">
        <v>6626</v>
      </c>
      <c r="D5759" t="s">
        <v>6628</v>
      </c>
    </row>
    <row r="5760" spans="1:4" x14ac:dyDescent="0.2">
      <c r="A5760" t="s">
        <v>7154</v>
      </c>
      <c r="B5760" t="s">
        <v>6626</v>
      </c>
      <c r="D5760" t="s">
        <v>6628</v>
      </c>
    </row>
    <row r="5761" spans="1:20" x14ac:dyDescent="0.2">
      <c r="A5761" t="s">
        <v>7155</v>
      </c>
      <c r="B5761" t="s">
        <v>6626</v>
      </c>
      <c r="D5761" t="s">
        <v>6628</v>
      </c>
    </row>
    <row r="5762" spans="1:20" x14ac:dyDescent="0.2">
      <c r="A5762" t="s">
        <v>7156</v>
      </c>
      <c r="B5762" t="s">
        <v>6626</v>
      </c>
      <c r="D5762">
        <v>17029</v>
      </c>
      <c r="L5762">
        <v>270</v>
      </c>
      <c r="T5762" s="72">
        <v>63</v>
      </c>
    </row>
    <row r="5763" spans="1:20" x14ac:dyDescent="0.2">
      <c r="A5763" t="s">
        <v>7157</v>
      </c>
      <c r="B5763" t="s">
        <v>6626</v>
      </c>
      <c r="D5763" t="s">
        <v>6628</v>
      </c>
      <c r="T5763" s="72">
        <v>63</v>
      </c>
    </row>
    <row r="5764" spans="1:20" x14ac:dyDescent="0.2">
      <c r="A5764" t="s">
        <v>7158</v>
      </c>
      <c r="B5764" t="s">
        <v>6626</v>
      </c>
      <c r="D5764">
        <v>17028</v>
      </c>
      <c r="L5764">
        <v>272</v>
      </c>
      <c r="T5764" s="72">
        <v>63</v>
      </c>
    </row>
    <row r="5765" spans="1:20" x14ac:dyDescent="0.2">
      <c r="A5765" t="s">
        <v>7159</v>
      </c>
      <c r="B5765" t="s">
        <v>6626</v>
      </c>
      <c r="D5765" t="s">
        <v>6628</v>
      </c>
    </row>
    <row r="5766" spans="1:20" x14ac:dyDescent="0.2">
      <c r="A5766" t="s">
        <v>7160</v>
      </c>
      <c r="B5766" t="s">
        <v>6626</v>
      </c>
      <c r="D5766" t="s">
        <v>6628</v>
      </c>
    </row>
    <row r="5767" spans="1:20" x14ac:dyDescent="0.2">
      <c r="A5767" t="s">
        <v>7161</v>
      </c>
      <c r="B5767" t="s">
        <v>6626</v>
      </c>
      <c r="D5767" t="s">
        <v>6628</v>
      </c>
    </row>
    <row r="5768" spans="1:20" x14ac:dyDescent="0.2">
      <c r="A5768" t="s">
        <v>7162</v>
      </c>
      <c r="B5768" t="s">
        <v>6626</v>
      </c>
      <c r="D5768" t="s">
        <v>6628</v>
      </c>
    </row>
    <row r="5769" spans="1:20" x14ac:dyDescent="0.2">
      <c r="A5769" t="s">
        <v>7163</v>
      </c>
      <c r="B5769" t="s">
        <v>6626</v>
      </c>
      <c r="D5769" t="s">
        <v>6628</v>
      </c>
    </row>
    <row r="5770" spans="1:20" x14ac:dyDescent="0.2">
      <c r="A5770" t="s">
        <v>7164</v>
      </c>
      <c r="B5770" t="s">
        <v>6626</v>
      </c>
      <c r="D5770" t="s">
        <v>6628</v>
      </c>
    </row>
    <row r="5771" spans="1:20" x14ac:dyDescent="0.2">
      <c r="A5771" t="s">
        <v>7165</v>
      </c>
      <c r="B5771" t="s">
        <v>6626</v>
      </c>
      <c r="D5771" t="s">
        <v>6628</v>
      </c>
      <c r="L5771">
        <v>270</v>
      </c>
      <c r="T5771" s="72">
        <v>48</v>
      </c>
    </row>
    <row r="5772" spans="1:20" x14ac:dyDescent="0.2">
      <c r="A5772" t="s">
        <v>7166</v>
      </c>
      <c r="B5772" t="s">
        <v>6626</v>
      </c>
      <c r="D5772" t="s">
        <v>6628</v>
      </c>
      <c r="L5772">
        <v>270</v>
      </c>
      <c r="T5772" s="72">
        <v>271</v>
      </c>
    </row>
    <row r="5773" spans="1:20" x14ac:dyDescent="0.2">
      <c r="A5773" t="s">
        <v>7167</v>
      </c>
      <c r="B5773" t="s">
        <v>6626</v>
      </c>
      <c r="D5773" t="s">
        <v>6628</v>
      </c>
      <c r="L5773">
        <v>270</v>
      </c>
      <c r="T5773" s="72">
        <v>48</v>
      </c>
    </row>
    <row r="5774" spans="1:20" x14ac:dyDescent="0.2">
      <c r="A5774" t="s">
        <v>7168</v>
      </c>
      <c r="B5774" t="s">
        <v>6626</v>
      </c>
      <c r="D5774" t="s">
        <v>6628</v>
      </c>
      <c r="L5774">
        <v>270</v>
      </c>
      <c r="T5774" s="72">
        <v>25</v>
      </c>
    </row>
    <row r="5775" spans="1:20" x14ac:dyDescent="0.2">
      <c r="A5775" t="s">
        <v>7169</v>
      </c>
      <c r="B5775" t="s">
        <v>6626</v>
      </c>
      <c r="D5775" t="s">
        <v>6628</v>
      </c>
    </row>
    <row r="5776" spans="1:20" x14ac:dyDescent="0.2">
      <c r="A5776" t="s">
        <v>7170</v>
      </c>
      <c r="B5776" t="s">
        <v>6626</v>
      </c>
      <c r="D5776" t="s">
        <v>6628</v>
      </c>
      <c r="L5776">
        <v>270</v>
      </c>
      <c r="T5776" s="72">
        <v>12</v>
      </c>
    </row>
    <row r="5777" spans="1:20" x14ac:dyDescent="0.2">
      <c r="A5777" t="s">
        <v>7171</v>
      </c>
      <c r="B5777" t="s">
        <v>6626</v>
      </c>
      <c r="D5777" t="s">
        <v>6628</v>
      </c>
      <c r="L5777">
        <v>270</v>
      </c>
      <c r="T5777" s="72">
        <v>12</v>
      </c>
    </row>
    <row r="5778" spans="1:20" x14ac:dyDescent="0.2">
      <c r="A5778" t="s">
        <v>7172</v>
      </c>
      <c r="B5778" t="s">
        <v>6626</v>
      </c>
      <c r="D5778" t="s">
        <v>6628</v>
      </c>
      <c r="L5778">
        <v>270</v>
      </c>
      <c r="T5778" s="72">
        <v>12</v>
      </c>
    </row>
    <row r="5779" spans="1:20" x14ac:dyDescent="0.2">
      <c r="A5779" t="s">
        <v>7173</v>
      </c>
      <c r="B5779" t="s">
        <v>6626</v>
      </c>
      <c r="D5779" t="s">
        <v>6628</v>
      </c>
      <c r="L5779">
        <v>270</v>
      </c>
      <c r="T5779" s="72">
        <v>12</v>
      </c>
    </row>
    <row r="5780" spans="1:20" x14ac:dyDescent="0.2">
      <c r="A5780" t="s">
        <v>7174</v>
      </c>
      <c r="B5780" t="s">
        <v>6626</v>
      </c>
      <c r="D5780" t="s">
        <v>6628</v>
      </c>
      <c r="L5780">
        <v>270</v>
      </c>
      <c r="T5780" s="72">
        <v>12</v>
      </c>
    </row>
    <row r="5781" spans="1:20" x14ac:dyDescent="0.2">
      <c r="A5781" t="s">
        <v>7175</v>
      </c>
      <c r="B5781" t="s">
        <v>6626</v>
      </c>
      <c r="D5781" t="s">
        <v>6628</v>
      </c>
      <c r="L5781">
        <v>270</v>
      </c>
      <c r="T5781" s="72">
        <v>12</v>
      </c>
    </row>
    <row r="5782" spans="1:20" x14ac:dyDescent="0.2">
      <c r="A5782" t="s">
        <v>7176</v>
      </c>
      <c r="B5782" t="s">
        <v>6626</v>
      </c>
      <c r="D5782">
        <v>11477</v>
      </c>
      <c r="L5782">
        <v>270</v>
      </c>
      <c r="T5782" s="72">
        <v>12</v>
      </c>
    </row>
    <row r="5783" spans="1:20" x14ac:dyDescent="0.2">
      <c r="A5783" t="s">
        <v>7177</v>
      </c>
      <c r="B5783" t="s">
        <v>6626</v>
      </c>
      <c r="D5783" t="s">
        <v>6628</v>
      </c>
      <c r="L5783">
        <v>270</v>
      </c>
      <c r="T5783" s="72">
        <v>12</v>
      </c>
    </row>
    <row r="5784" spans="1:20" x14ac:dyDescent="0.2">
      <c r="A5784" t="s">
        <v>7178</v>
      </c>
      <c r="B5784" t="s">
        <v>6626</v>
      </c>
      <c r="D5784" t="s">
        <v>6628</v>
      </c>
      <c r="L5784">
        <v>270</v>
      </c>
      <c r="T5784" s="72">
        <v>12</v>
      </c>
    </row>
    <row r="5785" spans="1:20" x14ac:dyDescent="0.2">
      <c r="A5785" t="s">
        <v>7179</v>
      </c>
      <c r="B5785" t="s">
        <v>6626</v>
      </c>
      <c r="D5785" t="s">
        <v>6628</v>
      </c>
      <c r="L5785">
        <v>270</v>
      </c>
      <c r="T5785" s="72">
        <v>13</v>
      </c>
    </row>
    <row r="5786" spans="1:20" x14ac:dyDescent="0.2">
      <c r="A5786" t="s">
        <v>7180</v>
      </c>
      <c r="B5786" t="s">
        <v>6626</v>
      </c>
      <c r="D5786" t="s">
        <v>6628</v>
      </c>
    </row>
    <row r="5787" spans="1:20" x14ac:dyDescent="0.2">
      <c r="A5787" t="s">
        <v>7181</v>
      </c>
      <c r="B5787" t="s">
        <v>6626</v>
      </c>
      <c r="D5787" t="s">
        <v>6628</v>
      </c>
    </row>
    <row r="5788" spans="1:20" x14ac:dyDescent="0.2">
      <c r="A5788" t="s">
        <v>7182</v>
      </c>
      <c r="B5788" t="s">
        <v>6626</v>
      </c>
      <c r="D5788" t="s">
        <v>6628</v>
      </c>
    </row>
    <row r="5789" spans="1:20" x14ac:dyDescent="0.2">
      <c r="A5789" t="s">
        <v>7183</v>
      </c>
      <c r="B5789" t="s">
        <v>6626</v>
      </c>
      <c r="D5789" t="s">
        <v>6628</v>
      </c>
    </row>
    <row r="5790" spans="1:20" x14ac:dyDescent="0.2">
      <c r="A5790" t="s">
        <v>7184</v>
      </c>
      <c r="B5790" t="s">
        <v>6626</v>
      </c>
      <c r="D5790" t="s">
        <v>6628</v>
      </c>
    </row>
    <row r="5791" spans="1:20" x14ac:dyDescent="0.2">
      <c r="A5791" t="s">
        <v>7185</v>
      </c>
      <c r="B5791" t="s">
        <v>6626</v>
      </c>
      <c r="D5791" t="s">
        <v>6628</v>
      </c>
    </row>
    <row r="5792" spans="1:20" x14ac:dyDescent="0.2">
      <c r="A5792" t="s">
        <v>7186</v>
      </c>
      <c r="B5792" t="s">
        <v>6626</v>
      </c>
      <c r="D5792" t="s">
        <v>6628</v>
      </c>
    </row>
    <row r="5793" spans="1:20" x14ac:dyDescent="0.2">
      <c r="A5793" t="s">
        <v>7187</v>
      </c>
      <c r="B5793" t="s">
        <v>6626</v>
      </c>
      <c r="D5793" t="s">
        <v>6628</v>
      </c>
    </row>
    <row r="5794" spans="1:20" x14ac:dyDescent="0.2">
      <c r="A5794" t="s">
        <v>7188</v>
      </c>
      <c r="B5794" t="s">
        <v>6626</v>
      </c>
      <c r="D5794" t="s">
        <v>6628</v>
      </c>
    </row>
    <row r="5795" spans="1:20" x14ac:dyDescent="0.2">
      <c r="A5795" t="s">
        <v>7189</v>
      </c>
      <c r="B5795" t="s">
        <v>6626</v>
      </c>
      <c r="D5795" t="s">
        <v>6628</v>
      </c>
    </row>
    <row r="5796" spans="1:20" x14ac:dyDescent="0.2">
      <c r="A5796" t="s">
        <v>7190</v>
      </c>
      <c r="B5796" t="s">
        <v>6626</v>
      </c>
      <c r="D5796" t="s">
        <v>6628</v>
      </c>
    </row>
    <row r="5797" spans="1:20" x14ac:dyDescent="0.2">
      <c r="A5797" t="s">
        <v>7191</v>
      </c>
      <c r="B5797" t="s">
        <v>6626</v>
      </c>
      <c r="D5797">
        <v>12917</v>
      </c>
      <c r="T5797" s="72">
        <v>665</v>
      </c>
    </row>
    <row r="5798" spans="1:20" x14ac:dyDescent="0.2">
      <c r="A5798" t="s">
        <v>7192</v>
      </c>
      <c r="B5798" t="s">
        <v>6626</v>
      </c>
      <c r="D5798">
        <v>12918</v>
      </c>
      <c r="T5798" s="72">
        <v>334</v>
      </c>
    </row>
    <row r="5799" spans="1:20" x14ac:dyDescent="0.2">
      <c r="A5799" t="s">
        <v>7193</v>
      </c>
      <c r="B5799" t="s">
        <v>6626</v>
      </c>
      <c r="D5799" t="s">
        <v>6628</v>
      </c>
    </row>
    <row r="5800" spans="1:20" x14ac:dyDescent="0.2">
      <c r="A5800" t="s">
        <v>7194</v>
      </c>
      <c r="B5800" t="s">
        <v>6626</v>
      </c>
      <c r="D5800" t="s">
        <v>6628</v>
      </c>
    </row>
    <row r="5801" spans="1:20" x14ac:dyDescent="0.2">
      <c r="A5801" t="s">
        <v>7195</v>
      </c>
      <c r="B5801" t="s">
        <v>6626</v>
      </c>
      <c r="D5801" t="s">
        <v>6628</v>
      </c>
    </row>
    <row r="5802" spans="1:20" x14ac:dyDescent="0.2">
      <c r="A5802" t="s">
        <v>7196</v>
      </c>
      <c r="B5802" t="s">
        <v>6626</v>
      </c>
      <c r="D5802" t="s">
        <v>6628</v>
      </c>
    </row>
    <row r="5803" spans="1:20" x14ac:dyDescent="0.2">
      <c r="A5803" t="s">
        <v>7197</v>
      </c>
      <c r="B5803" t="s">
        <v>6626</v>
      </c>
      <c r="D5803">
        <v>17169</v>
      </c>
      <c r="T5803" s="72">
        <v>24</v>
      </c>
    </row>
    <row r="5804" spans="1:20" x14ac:dyDescent="0.2">
      <c r="A5804" t="s">
        <v>7198</v>
      </c>
      <c r="B5804" t="s">
        <v>6626</v>
      </c>
      <c r="D5804" t="s">
        <v>7199</v>
      </c>
      <c r="T5804" s="72">
        <v>22</v>
      </c>
    </row>
    <row r="5805" spans="1:20" x14ac:dyDescent="0.2">
      <c r="A5805" t="s">
        <v>7200</v>
      </c>
      <c r="B5805" t="s">
        <v>6626</v>
      </c>
      <c r="D5805" t="s">
        <v>6628</v>
      </c>
    </row>
    <row r="5806" spans="1:20" x14ac:dyDescent="0.2">
      <c r="A5806" t="s">
        <v>7201</v>
      </c>
      <c r="B5806" t="s">
        <v>6626</v>
      </c>
      <c r="D5806" t="s">
        <v>6628</v>
      </c>
    </row>
    <row r="5807" spans="1:20" x14ac:dyDescent="0.2">
      <c r="A5807" t="s">
        <v>7202</v>
      </c>
      <c r="B5807" t="s">
        <v>6626</v>
      </c>
      <c r="D5807" t="s">
        <v>6628</v>
      </c>
    </row>
    <row r="5808" spans="1:20" x14ac:dyDescent="0.2">
      <c r="A5808" t="s">
        <v>7203</v>
      </c>
      <c r="B5808" t="s">
        <v>6626</v>
      </c>
      <c r="D5808" t="s">
        <v>6628</v>
      </c>
    </row>
    <row r="5809" spans="1:20" x14ac:dyDescent="0.2">
      <c r="A5809" t="s">
        <v>7204</v>
      </c>
      <c r="B5809" t="s">
        <v>6626</v>
      </c>
      <c r="D5809" t="s">
        <v>6628</v>
      </c>
    </row>
    <row r="5810" spans="1:20" x14ac:dyDescent="0.2">
      <c r="A5810" t="s">
        <v>7205</v>
      </c>
      <c r="B5810" t="s">
        <v>6626</v>
      </c>
      <c r="D5810" t="s">
        <v>6628</v>
      </c>
    </row>
    <row r="5811" spans="1:20" x14ac:dyDescent="0.2">
      <c r="A5811" t="s">
        <v>7206</v>
      </c>
      <c r="B5811" t="s">
        <v>6626</v>
      </c>
      <c r="D5811" t="s">
        <v>6628</v>
      </c>
    </row>
    <row r="5812" spans="1:20" x14ac:dyDescent="0.2">
      <c r="A5812" t="s">
        <v>7207</v>
      </c>
      <c r="B5812" t="s">
        <v>6626</v>
      </c>
      <c r="D5812">
        <v>15021</v>
      </c>
      <c r="L5812">
        <v>270</v>
      </c>
      <c r="T5812" s="72">
        <v>12</v>
      </c>
    </row>
    <row r="5813" spans="1:20" x14ac:dyDescent="0.2">
      <c r="A5813" t="s">
        <v>7208</v>
      </c>
      <c r="B5813" t="s">
        <v>6626</v>
      </c>
      <c r="D5813" t="s">
        <v>6628</v>
      </c>
    </row>
    <row r="5814" spans="1:20" x14ac:dyDescent="0.2">
      <c r="A5814" t="s">
        <v>7209</v>
      </c>
      <c r="B5814" t="s">
        <v>6626</v>
      </c>
      <c r="D5814" t="s">
        <v>6628</v>
      </c>
    </row>
    <row r="5815" spans="1:20" x14ac:dyDescent="0.2">
      <c r="A5815" t="s">
        <v>7210</v>
      </c>
      <c r="B5815" t="s">
        <v>6626</v>
      </c>
      <c r="D5815" t="s">
        <v>6628</v>
      </c>
    </row>
    <row r="5816" spans="1:20" x14ac:dyDescent="0.2">
      <c r="A5816" t="s">
        <v>7211</v>
      </c>
      <c r="B5816" t="s">
        <v>6626</v>
      </c>
      <c r="D5816">
        <v>18006</v>
      </c>
      <c r="L5816">
        <v>270</v>
      </c>
      <c r="T5816" s="72">
        <v>203</v>
      </c>
    </row>
    <row r="5817" spans="1:20" x14ac:dyDescent="0.2">
      <c r="A5817" t="s">
        <v>7212</v>
      </c>
      <c r="B5817" t="s">
        <v>6626</v>
      </c>
      <c r="D5817" t="s">
        <v>6628</v>
      </c>
    </row>
    <row r="5818" spans="1:20" x14ac:dyDescent="0.2">
      <c r="A5818" t="s">
        <v>7213</v>
      </c>
      <c r="B5818" t="s">
        <v>6626</v>
      </c>
      <c r="D5818" t="s">
        <v>6628</v>
      </c>
    </row>
    <row r="5819" spans="1:20" x14ac:dyDescent="0.2">
      <c r="A5819" t="s">
        <v>7214</v>
      </c>
      <c r="B5819" t="s">
        <v>6626</v>
      </c>
      <c r="D5819" t="s">
        <v>6628</v>
      </c>
    </row>
    <row r="5820" spans="1:20" x14ac:dyDescent="0.2">
      <c r="A5820" t="s">
        <v>7215</v>
      </c>
      <c r="B5820" t="s">
        <v>6626</v>
      </c>
      <c r="D5820">
        <v>257240</v>
      </c>
      <c r="L5820">
        <v>270</v>
      </c>
      <c r="T5820" s="72">
        <v>28</v>
      </c>
    </row>
    <row r="5821" spans="1:20" x14ac:dyDescent="0.2">
      <c r="A5821" t="s">
        <v>7216</v>
      </c>
      <c r="B5821" t="s">
        <v>6626</v>
      </c>
      <c r="D5821" t="s">
        <v>6628</v>
      </c>
    </row>
    <row r="5822" spans="1:20" x14ac:dyDescent="0.2">
      <c r="A5822" t="s">
        <v>7217</v>
      </c>
      <c r="B5822" t="s">
        <v>6626</v>
      </c>
      <c r="D5822">
        <v>415122</v>
      </c>
      <c r="L5822">
        <v>272</v>
      </c>
      <c r="T5822" s="72">
        <v>12</v>
      </c>
    </row>
    <row r="5823" spans="1:20" x14ac:dyDescent="0.2">
      <c r="A5823" t="s">
        <v>7218</v>
      </c>
      <c r="B5823" t="s">
        <v>6626</v>
      </c>
      <c r="D5823" t="s">
        <v>6628</v>
      </c>
    </row>
    <row r="5824" spans="1:20" x14ac:dyDescent="0.2">
      <c r="A5824" t="s">
        <v>7219</v>
      </c>
      <c r="B5824" t="s">
        <v>6626</v>
      </c>
      <c r="D5824" t="s">
        <v>6628</v>
      </c>
    </row>
    <row r="5825" spans="1:20" x14ac:dyDescent="0.2">
      <c r="A5825" t="s">
        <v>7220</v>
      </c>
      <c r="B5825" t="s">
        <v>6626</v>
      </c>
      <c r="D5825" t="s">
        <v>6628</v>
      </c>
    </row>
    <row r="5826" spans="1:20" x14ac:dyDescent="0.2">
      <c r="A5826" t="s">
        <v>7221</v>
      </c>
      <c r="B5826" t="s">
        <v>6626</v>
      </c>
      <c r="D5826" t="s">
        <v>6628</v>
      </c>
    </row>
    <row r="5827" spans="1:20" x14ac:dyDescent="0.2">
      <c r="A5827" t="s">
        <v>7222</v>
      </c>
      <c r="B5827" t="s">
        <v>6626</v>
      </c>
      <c r="D5827" t="s">
        <v>6628</v>
      </c>
    </row>
    <row r="5828" spans="1:20" x14ac:dyDescent="0.2">
      <c r="A5828" t="s">
        <v>7223</v>
      </c>
      <c r="B5828" t="s">
        <v>6626</v>
      </c>
      <c r="D5828" t="s">
        <v>6628</v>
      </c>
    </row>
    <row r="5829" spans="1:20" x14ac:dyDescent="0.2">
      <c r="A5829" t="s">
        <v>7224</v>
      </c>
      <c r="B5829" t="s">
        <v>6626</v>
      </c>
      <c r="D5829" t="s">
        <v>6628</v>
      </c>
    </row>
    <row r="5830" spans="1:20" x14ac:dyDescent="0.2">
      <c r="A5830" t="s">
        <v>7225</v>
      </c>
      <c r="B5830" t="s">
        <v>6626</v>
      </c>
      <c r="D5830" t="s">
        <v>6628</v>
      </c>
    </row>
    <row r="5831" spans="1:20" x14ac:dyDescent="0.2">
      <c r="A5831" t="s">
        <v>7226</v>
      </c>
      <c r="B5831" t="s">
        <v>6626</v>
      </c>
      <c r="D5831" t="s">
        <v>6628</v>
      </c>
    </row>
    <row r="5832" spans="1:20" x14ac:dyDescent="0.2">
      <c r="A5832" t="s">
        <v>7227</v>
      </c>
      <c r="B5832" t="s">
        <v>6626</v>
      </c>
      <c r="D5832">
        <v>41501</v>
      </c>
      <c r="L5832">
        <v>270</v>
      </c>
      <c r="T5832" s="72">
        <v>21</v>
      </c>
    </row>
    <row r="5833" spans="1:20" x14ac:dyDescent="0.2">
      <c r="A5833" t="s">
        <v>7228</v>
      </c>
      <c r="B5833" t="s">
        <v>6626</v>
      </c>
      <c r="D5833" t="s">
        <v>6628</v>
      </c>
    </row>
    <row r="5834" spans="1:20" x14ac:dyDescent="0.2">
      <c r="A5834" t="s">
        <v>7229</v>
      </c>
      <c r="B5834" t="s">
        <v>6626</v>
      </c>
      <c r="D5834" t="s">
        <v>6628</v>
      </c>
    </row>
    <row r="5835" spans="1:20" x14ac:dyDescent="0.2">
      <c r="A5835" t="s">
        <v>7230</v>
      </c>
      <c r="B5835" t="s">
        <v>6626</v>
      </c>
      <c r="D5835" t="s">
        <v>6628</v>
      </c>
    </row>
    <row r="5836" spans="1:20" x14ac:dyDescent="0.2">
      <c r="A5836" t="s">
        <v>7231</v>
      </c>
      <c r="B5836" t="s">
        <v>6626</v>
      </c>
      <c r="D5836" t="s">
        <v>6628</v>
      </c>
    </row>
    <row r="5837" spans="1:20" x14ac:dyDescent="0.2">
      <c r="A5837" t="s">
        <v>7232</v>
      </c>
      <c r="B5837" t="s">
        <v>6626</v>
      </c>
      <c r="D5837">
        <v>16013</v>
      </c>
      <c r="L5837">
        <v>272</v>
      </c>
      <c r="T5837" s="72">
        <v>12</v>
      </c>
    </row>
    <row r="5838" spans="1:20" x14ac:dyDescent="0.2">
      <c r="A5838" t="s">
        <v>7233</v>
      </c>
      <c r="B5838" t="s">
        <v>6626</v>
      </c>
      <c r="D5838">
        <v>16015</v>
      </c>
      <c r="L5838">
        <v>270</v>
      </c>
      <c r="T5838" s="72">
        <v>12</v>
      </c>
    </row>
    <row r="5839" spans="1:20" x14ac:dyDescent="0.2">
      <c r="A5839" t="s">
        <v>7234</v>
      </c>
      <c r="B5839" t="s">
        <v>6626</v>
      </c>
      <c r="D5839">
        <v>16017</v>
      </c>
      <c r="L5839">
        <v>270</v>
      </c>
      <c r="T5839" s="72">
        <v>12</v>
      </c>
    </row>
    <row r="5840" spans="1:20" x14ac:dyDescent="0.2">
      <c r="A5840" t="s">
        <v>7235</v>
      </c>
      <c r="B5840" t="s">
        <v>6626</v>
      </c>
      <c r="D5840" t="s">
        <v>6628</v>
      </c>
    </row>
    <row r="5841" spans="1:20" x14ac:dyDescent="0.2">
      <c r="A5841" t="s">
        <v>7236</v>
      </c>
      <c r="B5841" t="s">
        <v>6626</v>
      </c>
      <c r="D5841" t="s">
        <v>6628</v>
      </c>
    </row>
    <row r="5842" spans="1:20" x14ac:dyDescent="0.2">
      <c r="A5842" t="s">
        <v>7237</v>
      </c>
      <c r="B5842" t="s">
        <v>6626</v>
      </c>
      <c r="D5842" t="s">
        <v>6628</v>
      </c>
    </row>
    <row r="5843" spans="1:20" x14ac:dyDescent="0.2">
      <c r="A5843" t="s">
        <v>7238</v>
      </c>
      <c r="B5843" t="s">
        <v>6626</v>
      </c>
      <c r="D5843">
        <v>80050</v>
      </c>
      <c r="L5843">
        <v>270</v>
      </c>
      <c r="T5843" s="72">
        <v>23</v>
      </c>
    </row>
    <row r="5844" spans="1:20" x14ac:dyDescent="0.2">
      <c r="A5844" t="s">
        <v>7239</v>
      </c>
      <c r="B5844" t="s">
        <v>6626</v>
      </c>
      <c r="D5844" t="s">
        <v>6628</v>
      </c>
    </row>
    <row r="5845" spans="1:20" x14ac:dyDescent="0.2">
      <c r="A5845" t="s">
        <v>7240</v>
      </c>
      <c r="B5845" t="s">
        <v>6626</v>
      </c>
      <c r="D5845" t="s">
        <v>6628</v>
      </c>
    </row>
    <row r="5846" spans="1:20" x14ac:dyDescent="0.2">
      <c r="A5846" t="s">
        <v>7241</v>
      </c>
      <c r="B5846" t="s">
        <v>6626</v>
      </c>
      <c r="D5846" t="s">
        <v>6628</v>
      </c>
    </row>
    <row r="5847" spans="1:20" x14ac:dyDescent="0.2">
      <c r="A5847" t="s">
        <v>7242</v>
      </c>
      <c r="B5847" t="s">
        <v>6626</v>
      </c>
      <c r="D5847" t="s">
        <v>6628</v>
      </c>
    </row>
    <row r="5848" spans="1:20" x14ac:dyDescent="0.2">
      <c r="A5848" t="s">
        <v>7243</v>
      </c>
      <c r="B5848" t="s">
        <v>6626</v>
      </c>
      <c r="D5848" t="s">
        <v>6628</v>
      </c>
    </row>
    <row r="5849" spans="1:20" x14ac:dyDescent="0.2">
      <c r="A5849" t="s">
        <v>7244</v>
      </c>
      <c r="B5849" t="s">
        <v>6626</v>
      </c>
      <c r="D5849" t="s">
        <v>6628</v>
      </c>
    </row>
    <row r="5850" spans="1:20" x14ac:dyDescent="0.2">
      <c r="A5850" t="s">
        <v>7245</v>
      </c>
      <c r="B5850" t="s">
        <v>6626</v>
      </c>
      <c r="D5850" t="s">
        <v>6628</v>
      </c>
    </row>
    <row r="5851" spans="1:20" x14ac:dyDescent="0.2">
      <c r="A5851" t="s">
        <v>7246</v>
      </c>
      <c r="B5851" t="s">
        <v>6626</v>
      </c>
      <c r="D5851" t="s">
        <v>6628</v>
      </c>
    </row>
    <row r="5852" spans="1:20" x14ac:dyDescent="0.2">
      <c r="A5852" t="s">
        <v>7247</v>
      </c>
      <c r="B5852" t="s">
        <v>6626</v>
      </c>
      <c r="D5852" t="s">
        <v>6628</v>
      </c>
    </row>
    <row r="5853" spans="1:20" x14ac:dyDescent="0.2">
      <c r="A5853" t="s">
        <v>7248</v>
      </c>
      <c r="B5853" t="s">
        <v>6626</v>
      </c>
      <c r="D5853" t="s">
        <v>6628</v>
      </c>
    </row>
    <row r="5854" spans="1:20" x14ac:dyDescent="0.2">
      <c r="A5854" t="s">
        <v>7249</v>
      </c>
      <c r="B5854" t="s">
        <v>6626</v>
      </c>
      <c r="D5854">
        <v>299700</v>
      </c>
      <c r="L5854">
        <v>272</v>
      </c>
      <c r="T5854" s="72">
        <v>28</v>
      </c>
    </row>
    <row r="5855" spans="1:20" x14ac:dyDescent="0.2">
      <c r="A5855" t="s">
        <v>7250</v>
      </c>
      <c r="B5855" t="s">
        <v>6626</v>
      </c>
      <c r="D5855">
        <v>29963</v>
      </c>
      <c r="T5855" s="72">
        <v>27</v>
      </c>
    </row>
    <row r="5856" spans="1:20" x14ac:dyDescent="0.2">
      <c r="A5856" t="s">
        <v>7251</v>
      </c>
      <c r="B5856" t="s">
        <v>6626</v>
      </c>
      <c r="D5856">
        <v>81054</v>
      </c>
      <c r="L5856">
        <v>270</v>
      </c>
      <c r="T5856" s="72">
        <v>12</v>
      </c>
    </row>
    <row r="5857" spans="1:20" x14ac:dyDescent="0.2">
      <c r="A5857" t="s">
        <v>7252</v>
      </c>
      <c r="B5857" t="s">
        <v>6626</v>
      </c>
      <c r="D5857">
        <v>12802</v>
      </c>
      <c r="T5857" s="72">
        <v>16</v>
      </c>
    </row>
    <row r="5858" spans="1:20" x14ac:dyDescent="0.2">
      <c r="A5858" t="s">
        <v>7253</v>
      </c>
      <c r="B5858" t="s">
        <v>6626</v>
      </c>
      <c r="D5858">
        <v>224080</v>
      </c>
      <c r="T5858" s="72">
        <v>20</v>
      </c>
    </row>
    <row r="5859" spans="1:20" x14ac:dyDescent="0.2">
      <c r="A5859" t="s">
        <v>7254</v>
      </c>
      <c r="B5859" t="s">
        <v>6626</v>
      </c>
      <c r="D5859">
        <v>90653</v>
      </c>
      <c r="L5859">
        <v>270</v>
      </c>
      <c r="T5859" s="72">
        <v>12</v>
      </c>
    </row>
    <row r="5860" spans="1:20" x14ac:dyDescent="0.2">
      <c r="A5860" t="s">
        <v>7255</v>
      </c>
      <c r="B5860" t="s">
        <v>6626</v>
      </c>
      <c r="D5860" t="s">
        <v>6628</v>
      </c>
    </row>
    <row r="5861" spans="1:20" x14ac:dyDescent="0.2">
      <c r="A5861" t="s">
        <v>7256</v>
      </c>
      <c r="B5861" t="s">
        <v>6626</v>
      </c>
      <c r="D5861">
        <v>18324</v>
      </c>
      <c r="T5861" s="72">
        <v>12</v>
      </c>
    </row>
    <row r="5862" spans="1:20" x14ac:dyDescent="0.2">
      <c r="A5862" t="s">
        <v>7257</v>
      </c>
      <c r="B5862" t="s">
        <v>6626</v>
      </c>
      <c r="D5862">
        <v>25169</v>
      </c>
      <c r="T5862" s="72">
        <v>7429</v>
      </c>
    </row>
    <row r="5863" spans="1:20" x14ac:dyDescent="0.2">
      <c r="A5863" t="s">
        <v>7258</v>
      </c>
      <c r="B5863" t="s">
        <v>6626</v>
      </c>
      <c r="D5863">
        <v>165110</v>
      </c>
      <c r="T5863" s="72">
        <v>12</v>
      </c>
    </row>
    <row r="5864" spans="1:20" x14ac:dyDescent="0.2">
      <c r="A5864" t="s">
        <v>7259</v>
      </c>
      <c r="B5864" t="s">
        <v>6626</v>
      </c>
      <c r="D5864" t="s">
        <v>6628</v>
      </c>
      <c r="L5864">
        <v>270</v>
      </c>
      <c r="T5864" s="72">
        <v>12</v>
      </c>
    </row>
    <row r="5865" spans="1:20" x14ac:dyDescent="0.2">
      <c r="A5865" t="s">
        <v>7260</v>
      </c>
      <c r="B5865" t="s">
        <v>6626</v>
      </c>
      <c r="D5865">
        <v>91434</v>
      </c>
      <c r="L5865">
        <v>270</v>
      </c>
      <c r="T5865" s="72">
        <v>12</v>
      </c>
    </row>
    <row r="5866" spans="1:20" x14ac:dyDescent="0.2">
      <c r="A5866" t="s">
        <v>7261</v>
      </c>
      <c r="B5866" t="s">
        <v>6626</v>
      </c>
      <c r="D5866" t="s">
        <v>6628</v>
      </c>
      <c r="L5866">
        <v>272</v>
      </c>
      <c r="T5866" s="72">
        <v>12</v>
      </c>
    </row>
    <row r="5867" spans="1:20" x14ac:dyDescent="0.2">
      <c r="A5867" t="s">
        <v>7262</v>
      </c>
      <c r="B5867" t="s">
        <v>6626</v>
      </c>
      <c r="D5867" t="s">
        <v>6628</v>
      </c>
      <c r="L5867">
        <v>270</v>
      </c>
      <c r="T5867" s="72">
        <v>12</v>
      </c>
    </row>
    <row r="5868" spans="1:20" x14ac:dyDescent="0.2">
      <c r="A5868" t="s">
        <v>7263</v>
      </c>
      <c r="B5868" t="s">
        <v>6626</v>
      </c>
      <c r="D5868">
        <v>16492</v>
      </c>
      <c r="L5868">
        <v>270</v>
      </c>
      <c r="T5868" s="72">
        <v>13</v>
      </c>
    </row>
    <row r="5869" spans="1:20" x14ac:dyDescent="0.2">
      <c r="A5869" t="s">
        <v>7264</v>
      </c>
      <c r="B5869" t="s">
        <v>6626</v>
      </c>
      <c r="D5869" t="s">
        <v>6628</v>
      </c>
      <c r="T5869" s="72">
        <v>12</v>
      </c>
    </row>
    <row r="5870" spans="1:20" x14ac:dyDescent="0.2">
      <c r="A5870" t="s">
        <v>7265</v>
      </c>
      <c r="B5870" t="s">
        <v>6626</v>
      </c>
      <c r="D5870">
        <v>21067</v>
      </c>
      <c r="T5870" s="72">
        <v>35</v>
      </c>
    </row>
    <row r="5871" spans="1:20" x14ac:dyDescent="0.2">
      <c r="A5871" t="s">
        <v>7266</v>
      </c>
      <c r="B5871" t="s">
        <v>6626</v>
      </c>
      <c r="D5871" t="s">
        <v>6628</v>
      </c>
      <c r="T5871" s="72">
        <v>12</v>
      </c>
    </row>
    <row r="5872" spans="1:20" x14ac:dyDescent="0.2">
      <c r="A5872" t="s">
        <v>7267</v>
      </c>
      <c r="B5872" t="s">
        <v>6626</v>
      </c>
      <c r="D5872" t="s">
        <v>6628</v>
      </c>
      <c r="T5872" s="72">
        <v>12</v>
      </c>
    </row>
    <row r="5873" spans="1:20" x14ac:dyDescent="0.2">
      <c r="A5873" t="s">
        <v>7268</v>
      </c>
      <c r="B5873" t="s">
        <v>6626</v>
      </c>
      <c r="D5873">
        <v>921062</v>
      </c>
      <c r="L5873">
        <v>270</v>
      </c>
      <c r="T5873" s="72">
        <v>23</v>
      </c>
    </row>
    <row r="5874" spans="1:20" x14ac:dyDescent="0.2">
      <c r="A5874" t="s">
        <v>7269</v>
      </c>
      <c r="B5874" t="s">
        <v>6626</v>
      </c>
      <c r="D5874">
        <v>18243</v>
      </c>
      <c r="L5874">
        <v>272</v>
      </c>
      <c r="T5874" s="72">
        <v>12</v>
      </c>
    </row>
    <row r="5875" spans="1:20" x14ac:dyDescent="0.2">
      <c r="A5875" t="s">
        <v>7270</v>
      </c>
      <c r="B5875" t="s">
        <v>6626</v>
      </c>
      <c r="D5875">
        <v>13664</v>
      </c>
      <c r="L5875">
        <v>270</v>
      </c>
      <c r="T5875" s="72">
        <v>36</v>
      </c>
    </row>
    <row r="5876" spans="1:20" x14ac:dyDescent="0.2">
      <c r="A5876" t="s">
        <v>7271</v>
      </c>
      <c r="B5876" t="s">
        <v>6626</v>
      </c>
      <c r="D5876">
        <v>151180</v>
      </c>
      <c r="L5876">
        <v>272</v>
      </c>
      <c r="T5876" s="72">
        <v>12</v>
      </c>
    </row>
    <row r="5877" spans="1:20" x14ac:dyDescent="0.2">
      <c r="A5877" t="s">
        <v>7272</v>
      </c>
      <c r="B5877" t="s">
        <v>6626</v>
      </c>
      <c r="D5877">
        <v>94917</v>
      </c>
      <c r="L5877">
        <v>272</v>
      </c>
      <c r="T5877" s="72">
        <v>47</v>
      </c>
    </row>
    <row r="5878" spans="1:20" x14ac:dyDescent="0.2">
      <c r="A5878" t="s">
        <v>7273</v>
      </c>
      <c r="B5878" t="s">
        <v>6626</v>
      </c>
      <c r="D5878">
        <v>61560</v>
      </c>
      <c r="L5878">
        <v>272</v>
      </c>
      <c r="T5878" s="72">
        <v>58</v>
      </c>
    </row>
    <row r="5879" spans="1:20" x14ac:dyDescent="0.2">
      <c r="A5879" t="s">
        <v>7274</v>
      </c>
      <c r="B5879" t="s">
        <v>6626</v>
      </c>
      <c r="D5879">
        <v>40273</v>
      </c>
      <c r="L5879">
        <v>272</v>
      </c>
      <c r="T5879" s="72">
        <v>12</v>
      </c>
    </row>
    <row r="5880" spans="1:20" x14ac:dyDescent="0.2">
      <c r="A5880" t="s">
        <v>7275</v>
      </c>
      <c r="B5880" t="s">
        <v>6626</v>
      </c>
      <c r="D5880">
        <v>92192</v>
      </c>
      <c r="L5880">
        <v>270</v>
      </c>
      <c r="T5880" s="72">
        <v>12</v>
      </c>
    </row>
    <row r="5881" spans="1:20" x14ac:dyDescent="0.2">
      <c r="A5881" t="s">
        <v>7276</v>
      </c>
      <c r="B5881" t="s">
        <v>6626</v>
      </c>
      <c r="D5881">
        <v>13589</v>
      </c>
      <c r="L5881">
        <v>270</v>
      </c>
      <c r="T5881" s="72">
        <v>207</v>
      </c>
    </row>
    <row r="5882" spans="1:20" x14ac:dyDescent="0.2">
      <c r="A5882" t="s">
        <v>7277</v>
      </c>
      <c r="B5882" t="s">
        <v>6626</v>
      </c>
      <c r="D5882">
        <v>90093</v>
      </c>
      <c r="L5882">
        <v>270</v>
      </c>
      <c r="T5882" s="72">
        <v>12</v>
      </c>
    </row>
    <row r="5883" spans="1:20" x14ac:dyDescent="0.2">
      <c r="A5883" t="s">
        <v>7278</v>
      </c>
      <c r="B5883" t="s">
        <v>6626</v>
      </c>
      <c r="D5883">
        <v>9261</v>
      </c>
      <c r="L5883">
        <v>272</v>
      </c>
      <c r="T5883" s="72">
        <v>12</v>
      </c>
    </row>
    <row r="5884" spans="1:20" x14ac:dyDescent="0.2">
      <c r="A5884" t="s">
        <v>7279</v>
      </c>
      <c r="B5884" t="s">
        <v>6626</v>
      </c>
      <c r="D5884">
        <v>12362</v>
      </c>
      <c r="L5884">
        <v>270</v>
      </c>
      <c r="T5884" s="72">
        <v>31</v>
      </c>
    </row>
    <row r="5885" spans="1:20" x14ac:dyDescent="0.2">
      <c r="A5885" t="s">
        <v>7280</v>
      </c>
      <c r="B5885" t="s">
        <v>6626</v>
      </c>
      <c r="D5885">
        <v>13808</v>
      </c>
      <c r="E5885" t="s">
        <v>7281</v>
      </c>
      <c r="L5885">
        <v>270</v>
      </c>
      <c r="T5885" s="72">
        <v>25</v>
      </c>
    </row>
    <row r="5886" spans="1:20" x14ac:dyDescent="0.2">
      <c r="A5886" t="s">
        <v>7282</v>
      </c>
      <c r="B5886" t="s">
        <v>6626</v>
      </c>
      <c r="D5886">
        <v>13809</v>
      </c>
      <c r="L5886">
        <v>270</v>
      </c>
      <c r="T5886" s="72">
        <v>42</v>
      </c>
    </row>
    <row r="5887" spans="1:20" x14ac:dyDescent="0.2">
      <c r="A5887" t="s">
        <v>7283</v>
      </c>
      <c r="B5887" t="s">
        <v>6626</v>
      </c>
      <c r="D5887" t="s">
        <v>6628</v>
      </c>
    </row>
    <row r="5888" spans="1:20" x14ac:dyDescent="0.2">
      <c r="A5888" t="s">
        <v>7284</v>
      </c>
      <c r="B5888" t="s">
        <v>6626</v>
      </c>
      <c r="D5888" t="s">
        <v>6628</v>
      </c>
    </row>
    <row r="5889" spans="1:20" x14ac:dyDescent="0.2">
      <c r="A5889" t="s">
        <v>7285</v>
      </c>
      <c r="B5889" t="s">
        <v>6626</v>
      </c>
      <c r="D5889">
        <v>90715</v>
      </c>
      <c r="L5889">
        <v>270</v>
      </c>
      <c r="T5889" s="72">
        <v>12</v>
      </c>
    </row>
    <row r="5890" spans="1:20" x14ac:dyDescent="0.2">
      <c r="A5890" t="s">
        <v>7286</v>
      </c>
      <c r="B5890" t="s">
        <v>6626</v>
      </c>
      <c r="D5890">
        <v>12420</v>
      </c>
      <c r="L5890">
        <v>270</v>
      </c>
      <c r="T5890" s="72">
        <v>133</v>
      </c>
    </row>
    <row r="5891" spans="1:20" x14ac:dyDescent="0.2">
      <c r="A5891" t="s">
        <v>7287</v>
      </c>
      <c r="B5891" t="s">
        <v>6626</v>
      </c>
      <c r="D5891">
        <v>12421</v>
      </c>
      <c r="L5891">
        <v>270</v>
      </c>
      <c r="T5891" s="72">
        <v>130</v>
      </c>
    </row>
    <row r="5892" spans="1:20" x14ac:dyDescent="0.2">
      <c r="A5892" t="s">
        <v>7288</v>
      </c>
      <c r="B5892" t="s">
        <v>6626</v>
      </c>
      <c r="D5892">
        <v>13163</v>
      </c>
      <c r="L5892">
        <v>270</v>
      </c>
      <c r="T5892" s="72">
        <v>14</v>
      </c>
    </row>
    <row r="5893" spans="1:20" x14ac:dyDescent="0.2">
      <c r="A5893" t="s">
        <v>7289</v>
      </c>
      <c r="B5893" t="s">
        <v>6626</v>
      </c>
      <c r="D5893">
        <v>13586</v>
      </c>
      <c r="L5893">
        <v>270</v>
      </c>
      <c r="T5893" s="72">
        <v>1283</v>
      </c>
    </row>
    <row r="5894" spans="1:20" x14ac:dyDescent="0.2">
      <c r="A5894" t="s">
        <v>7290</v>
      </c>
      <c r="B5894" t="s">
        <v>6626</v>
      </c>
      <c r="D5894">
        <v>91994</v>
      </c>
      <c r="L5894">
        <v>270</v>
      </c>
      <c r="T5894" s="72">
        <v>18</v>
      </c>
    </row>
    <row r="5895" spans="1:20" x14ac:dyDescent="0.2">
      <c r="A5895" t="s">
        <v>7291</v>
      </c>
      <c r="B5895" t="s">
        <v>6626</v>
      </c>
      <c r="D5895">
        <v>91703</v>
      </c>
      <c r="T5895" s="72">
        <v>181</v>
      </c>
    </row>
    <row r="5896" spans="1:20" x14ac:dyDescent="0.2">
      <c r="A5896" t="s">
        <v>7292</v>
      </c>
      <c r="B5896" t="s">
        <v>6626</v>
      </c>
      <c r="D5896">
        <v>152440</v>
      </c>
      <c r="L5896">
        <v>270</v>
      </c>
      <c r="T5896" s="72">
        <v>12</v>
      </c>
    </row>
    <row r="5897" spans="1:20" x14ac:dyDescent="0.2">
      <c r="A5897" t="s">
        <v>7293</v>
      </c>
      <c r="B5897" t="s">
        <v>6626</v>
      </c>
      <c r="D5897">
        <v>1523701</v>
      </c>
      <c r="L5897">
        <v>272</v>
      </c>
      <c r="T5897" s="72">
        <v>12</v>
      </c>
    </row>
    <row r="5898" spans="1:20" x14ac:dyDescent="0.2">
      <c r="A5898" t="s">
        <v>7294</v>
      </c>
      <c r="B5898" t="s">
        <v>6626</v>
      </c>
      <c r="D5898">
        <v>2514501</v>
      </c>
      <c r="L5898">
        <v>270</v>
      </c>
      <c r="T5898" s="72">
        <v>12</v>
      </c>
    </row>
    <row r="5899" spans="1:20" x14ac:dyDescent="0.2">
      <c r="A5899" t="s">
        <v>7295</v>
      </c>
      <c r="B5899" t="s">
        <v>6626</v>
      </c>
      <c r="D5899">
        <v>29592</v>
      </c>
      <c r="L5899">
        <v>272</v>
      </c>
      <c r="T5899" s="72">
        <v>12</v>
      </c>
    </row>
    <row r="5900" spans="1:20" x14ac:dyDescent="0.2">
      <c r="A5900" t="s">
        <v>7296</v>
      </c>
      <c r="B5900" t="s">
        <v>6626</v>
      </c>
      <c r="D5900">
        <v>10350</v>
      </c>
      <c r="L5900">
        <v>272</v>
      </c>
      <c r="T5900" s="72">
        <v>12</v>
      </c>
    </row>
    <row r="5901" spans="1:20" x14ac:dyDescent="0.2">
      <c r="A5901" t="s">
        <v>7297</v>
      </c>
      <c r="B5901" t="s">
        <v>6626</v>
      </c>
      <c r="D5901">
        <v>12829</v>
      </c>
      <c r="L5901">
        <v>270</v>
      </c>
      <c r="T5901" s="72">
        <v>12</v>
      </c>
    </row>
    <row r="5902" spans="1:20" x14ac:dyDescent="0.2">
      <c r="A5902" t="s">
        <v>7298</v>
      </c>
      <c r="B5902" t="s">
        <v>6626</v>
      </c>
      <c r="D5902">
        <v>25567</v>
      </c>
      <c r="L5902">
        <v>272</v>
      </c>
      <c r="T5902" s="72">
        <v>12</v>
      </c>
    </row>
    <row r="5903" spans="1:20" x14ac:dyDescent="0.2">
      <c r="A5903" t="s">
        <v>7299</v>
      </c>
      <c r="B5903" t="s">
        <v>6626</v>
      </c>
      <c r="D5903">
        <v>24774</v>
      </c>
      <c r="L5903">
        <v>270</v>
      </c>
      <c r="T5903" s="72">
        <v>12</v>
      </c>
    </row>
    <row r="5904" spans="1:20" x14ac:dyDescent="0.2">
      <c r="A5904" t="s">
        <v>7300</v>
      </c>
      <c r="B5904" t="s">
        <v>6626</v>
      </c>
      <c r="D5904">
        <v>248180</v>
      </c>
      <c r="L5904">
        <v>270</v>
      </c>
      <c r="T5904" s="72">
        <v>12</v>
      </c>
    </row>
    <row r="5905" spans="1:20" x14ac:dyDescent="0.2">
      <c r="A5905" t="s">
        <v>7301</v>
      </c>
      <c r="B5905" t="s">
        <v>6626</v>
      </c>
      <c r="D5905" t="s">
        <v>6628</v>
      </c>
    </row>
    <row r="5906" spans="1:20" x14ac:dyDescent="0.2">
      <c r="A5906" t="s">
        <v>7302</v>
      </c>
      <c r="B5906" t="s">
        <v>6626</v>
      </c>
      <c r="D5906" t="s">
        <v>6628</v>
      </c>
    </row>
    <row r="5907" spans="1:20" x14ac:dyDescent="0.2">
      <c r="A5907" t="s">
        <v>7303</v>
      </c>
      <c r="B5907" t="s">
        <v>6626</v>
      </c>
      <c r="D5907">
        <v>13328</v>
      </c>
      <c r="L5907">
        <v>270</v>
      </c>
      <c r="T5907" s="72">
        <v>12</v>
      </c>
    </row>
    <row r="5908" spans="1:20" x14ac:dyDescent="0.2">
      <c r="A5908" t="s">
        <v>7304</v>
      </c>
      <c r="B5908" t="s">
        <v>6626</v>
      </c>
      <c r="D5908">
        <v>92463</v>
      </c>
      <c r="L5908">
        <v>272</v>
      </c>
      <c r="T5908" s="72">
        <v>17</v>
      </c>
    </row>
    <row r="5909" spans="1:20" x14ac:dyDescent="0.2">
      <c r="A5909" t="s">
        <v>7305</v>
      </c>
      <c r="B5909" t="s">
        <v>6626</v>
      </c>
      <c r="D5909">
        <v>16928</v>
      </c>
      <c r="L5909">
        <v>272</v>
      </c>
      <c r="T5909" s="72">
        <v>12</v>
      </c>
    </row>
    <row r="5910" spans="1:20" x14ac:dyDescent="0.2">
      <c r="A5910" t="s">
        <v>7306</v>
      </c>
      <c r="B5910" t="s">
        <v>6626</v>
      </c>
      <c r="D5910">
        <v>509341</v>
      </c>
      <c r="L5910">
        <v>272</v>
      </c>
      <c r="T5910" s="72">
        <v>28</v>
      </c>
    </row>
    <row r="5911" spans="1:20" x14ac:dyDescent="0.2">
      <c r="A5911" t="s">
        <v>7307</v>
      </c>
      <c r="B5911" t="s">
        <v>6626</v>
      </c>
      <c r="D5911">
        <v>149910</v>
      </c>
      <c r="L5911">
        <v>272</v>
      </c>
      <c r="T5911" s="72">
        <v>12</v>
      </c>
    </row>
    <row r="5912" spans="1:20" x14ac:dyDescent="0.2">
      <c r="A5912" t="s">
        <v>7308</v>
      </c>
      <c r="B5912" t="s">
        <v>6626</v>
      </c>
      <c r="D5912">
        <v>93162</v>
      </c>
      <c r="T5912" s="72">
        <v>181</v>
      </c>
    </row>
    <row r="5913" spans="1:20" x14ac:dyDescent="0.2">
      <c r="A5913" t="s">
        <v>7309</v>
      </c>
      <c r="B5913" t="s">
        <v>6626</v>
      </c>
      <c r="D5913">
        <v>93125</v>
      </c>
      <c r="L5913">
        <v>270</v>
      </c>
      <c r="T5913" s="72">
        <v>137</v>
      </c>
    </row>
    <row r="5914" spans="1:20" x14ac:dyDescent="0.2">
      <c r="A5914" t="s">
        <v>7310</v>
      </c>
      <c r="B5914" t="s">
        <v>6626</v>
      </c>
      <c r="D5914" t="s">
        <v>6628</v>
      </c>
    </row>
    <row r="5915" spans="1:20" x14ac:dyDescent="0.2">
      <c r="A5915" t="s">
        <v>7311</v>
      </c>
      <c r="B5915" t="s">
        <v>6626</v>
      </c>
      <c r="D5915" t="s">
        <v>6628</v>
      </c>
    </row>
    <row r="5916" spans="1:20" x14ac:dyDescent="0.2">
      <c r="A5916" t="s">
        <v>7312</v>
      </c>
      <c r="B5916" t="s">
        <v>6626</v>
      </c>
      <c r="D5916" t="s">
        <v>6628</v>
      </c>
    </row>
    <row r="5917" spans="1:20" x14ac:dyDescent="0.2">
      <c r="A5917" t="s">
        <v>7313</v>
      </c>
      <c r="B5917" t="s">
        <v>6626</v>
      </c>
      <c r="D5917" t="s">
        <v>6628</v>
      </c>
    </row>
    <row r="5918" spans="1:20" x14ac:dyDescent="0.2">
      <c r="A5918" t="s">
        <v>7314</v>
      </c>
      <c r="B5918" t="s">
        <v>6626</v>
      </c>
      <c r="D5918" t="s">
        <v>6628</v>
      </c>
    </row>
    <row r="5919" spans="1:20" x14ac:dyDescent="0.2">
      <c r="A5919" t="s">
        <v>7315</v>
      </c>
      <c r="B5919" t="s">
        <v>6626</v>
      </c>
      <c r="D5919">
        <v>18026</v>
      </c>
      <c r="T5919" s="72">
        <v>12</v>
      </c>
    </row>
    <row r="5920" spans="1:20" x14ac:dyDescent="0.2">
      <c r="A5920" t="s">
        <v>7316</v>
      </c>
      <c r="B5920" t="s">
        <v>6626</v>
      </c>
      <c r="D5920" t="s">
        <v>6628</v>
      </c>
    </row>
    <row r="5921" spans="1:20" x14ac:dyDescent="0.2">
      <c r="A5921" t="s">
        <v>7317</v>
      </c>
      <c r="B5921" t="s">
        <v>6626</v>
      </c>
      <c r="D5921" t="s">
        <v>6628</v>
      </c>
    </row>
    <row r="5922" spans="1:20" x14ac:dyDescent="0.2">
      <c r="A5922" t="s">
        <v>7318</v>
      </c>
      <c r="B5922" t="s">
        <v>6626</v>
      </c>
      <c r="D5922" t="s">
        <v>6628</v>
      </c>
    </row>
    <row r="5923" spans="1:20" x14ac:dyDescent="0.2">
      <c r="A5923" t="s">
        <v>7319</v>
      </c>
      <c r="B5923" t="s">
        <v>6626</v>
      </c>
      <c r="D5923" t="s">
        <v>6628</v>
      </c>
    </row>
    <row r="5924" spans="1:20" x14ac:dyDescent="0.2">
      <c r="A5924" t="s">
        <v>7320</v>
      </c>
      <c r="B5924" t="s">
        <v>6626</v>
      </c>
      <c r="D5924" t="s">
        <v>6628</v>
      </c>
    </row>
    <row r="5925" spans="1:20" x14ac:dyDescent="0.2">
      <c r="A5925" t="s">
        <v>7321</v>
      </c>
      <c r="B5925" t="s">
        <v>6626</v>
      </c>
      <c r="D5925" t="s">
        <v>6628</v>
      </c>
    </row>
    <row r="5926" spans="1:20" x14ac:dyDescent="0.2">
      <c r="A5926" t="s">
        <v>7322</v>
      </c>
      <c r="B5926" t="s">
        <v>6626</v>
      </c>
      <c r="D5926" t="s">
        <v>6628</v>
      </c>
    </row>
    <row r="5927" spans="1:20" x14ac:dyDescent="0.2">
      <c r="A5927" t="s">
        <v>7323</v>
      </c>
      <c r="B5927" t="s">
        <v>6626</v>
      </c>
      <c r="D5927" t="s">
        <v>6628</v>
      </c>
    </row>
    <row r="5928" spans="1:20" x14ac:dyDescent="0.2">
      <c r="A5928" t="s">
        <v>7324</v>
      </c>
      <c r="B5928" t="s">
        <v>6626</v>
      </c>
      <c r="D5928">
        <v>13847</v>
      </c>
      <c r="L5928">
        <v>270</v>
      </c>
      <c r="T5928" s="72">
        <v>12</v>
      </c>
    </row>
    <row r="5929" spans="1:20" x14ac:dyDescent="0.2">
      <c r="A5929" t="s">
        <v>7325</v>
      </c>
      <c r="B5929" t="s">
        <v>6626</v>
      </c>
      <c r="D5929" t="s">
        <v>6628</v>
      </c>
    </row>
    <row r="5930" spans="1:20" x14ac:dyDescent="0.2">
      <c r="A5930" t="s">
        <v>7326</v>
      </c>
      <c r="B5930" t="s">
        <v>6626</v>
      </c>
      <c r="D5930" t="s">
        <v>6628</v>
      </c>
    </row>
    <row r="5931" spans="1:20" x14ac:dyDescent="0.2">
      <c r="A5931" t="s">
        <v>7327</v>
      </c>
      <c r="B5931" t="s">
        <v>6626</v>
      </c>
      <c r="D5931">
        <v>18014</v>
      </c>
      <c r="L5931">
        <v>271</v>
      </c>
      <c r="T5931" s="72">
        <v>60</v>
      </c>
    </row>
    <row r="5932" spans="1:20" x14ac:dyDescent="0.2">
      <c r="A5932" t="s">
        <v>7328</v>
      </c>
      <c r="B5932" t="s">
        <v>6626</v>
      </c>
      <c r="D5932" t="s">
        <v>6628</v>
      </c>
    </row>
    <row r="5933" spans="1:20" x14ac:dyDescent="0.2">
      <c r="A5933" t="s">
        <v>7329</v>
      </c>
      <c r="B5933" t="s">
        <v>6626</v>
      </c>
      <c r="D5933" t="s">
        <v>6628</v>
      </c>
    </row>
    <row r="5934" spans="1:20" x14ac:dyDescent="0.2">
      <c r="A5934" t="s">
        <v>7330</v>
      </c>
      <c r="B5934" t="s">
        <v>6626</v>
      </c>
      <c r="D5934" t="s">
        <v>6628</v>
      </c>
    </row>
    <row r="5935" spans="1:20" x14ac:dyDescent="0.2">
      <c r="A5935" t="s">
        <v>7331</v>
      </c>
      <c r="B5935" t="s">
        <v>6626</v>
      </c>
      <c r="D5935">
        <v>95172</v>
      </c>
      <c r="L5935">
        <v>270</v>
      </c>
      <c r="T5935" s="72">
        <v>12</v>
      </c>
    </row>
    <row r="5936" spans="1:20" x14ac:dyDescent="0.2">
      <c r="A5936" t="s">
        <v>7332</v>
      </c>
      <c r="B5936" t="s">
        <v>6626</v>
      </c>
      <c r="D5936" t="s">
        <v>6628</v>
      </c>
      <c r="L5936">
        <v>270</v>
      </c>
      <c r="T5936" s="72">
        <v>15</v>
      </c>
    </row>
    <row r="5937" spans="1:20" x14ac:dyDescent="0.2">
      <c r="A5937" t="s">
        <v>7333</v>
      </c>
      <c r="B5937" t="s">
        <v>6626</v>
      </c>
      <c r="D5937" t="s">
        <v>6628</v>
      </c>
    </row>
    <row r="5938" spans="1:20" x14ac:dyDescent="0.2">
      <c r="A5938" t="s">
        <v>7334</v>
      </c>
      <c r="B5938" t="s">
        <v>6626</v>
      </c>
      <c r="D5938">
        <v>95231</v>
      </c>
      <c r="T5938" s="72">
        <v>12</v>
      </c>
    </row>
    <row r="5939" spans="1:20" x14ac:dyDescent="0.2">
      <c r="A5939" t="s">
        <v>7335</v>
      </c>
      <c r="B5939" t="s">
        <v>6626</v>
      </c>
      <c r="D5939">
        <v>162540</v>
      </c>
      <c r="T5939" s="72">
        <v>22</v>
      </c>
    </row>
    <row r="5940" spans="1:20" x14ac:dyDescent="0.2">
      <c r="A5940" t="s">
        <v>7336</v>
      </c>
      <c r="B5940" t="s">
        <v>6626</v>
      </c>
      <c r="D5940">
        <v>11225</v>
      </c>
      <c r="L5940">
        <v>270</v>
      </c>
      <c r="T5940" s="72">
        <v>12</v>
      </c>
    </row>
    <row r="5941" spans="1:20" x14ac:dyDescent="0.2">
      <c r="A5941" t="s">
        <v>7337</v>
      </c>
      <c r="B5941" t="s">
        <v>6626</v>
      </c>
      <c r="D5941" t="s">
        <v>6628</v>
      </c>
    </row>
    <row r="5942" spans="1:20" x14ac:dyDescent="0.2">
      <c r="A5942" t="s">
        <v>7338</v>
      </c>
      <c r="B5942" t="s">
        <v>6626</v>
      </c>
      <c r="D5942">
        <v>95171</v>
      </c>
      <c r="T5942" s="72">
        <v>14</v>
      </c>
    </row>
    <row r="5943" spans="1:20" x14ac:dyDescent="0.2">
      <c r="A5943" t="s">
        <v>7339</v>
      </c>
      <c r="B5943" t="s">
        <v>6626</v>
      </c>
      <c r="D5943" t="s">
        <v>6628</v>
      </c>
    </row>
    <row r="5944" spans="1:20" x14ac:dyDescent="0.2">
      <c r="A5944" t="s">
        <v>7340</v>
      </c>
      <c r="B5944" t="s">
        <v>6626</v>
      </c>
      <c r="D5944">
        <v>91322</v>
      </c>
      <c r="L5944">
        <v>270</v>
      </c>
      <c r="T5944" s="72">
        <v>125</v>
      </c>
    </row>
    <row r="5945" spans="1:20" x14ac:dyDescent="0.2">
      <c r="A5945" t="s">
        <v>7341</v>
      </c>
      <c r="B5945" t="s">
        <v>6626</v>
      </c>
      <c r="D5945">
        <v>94909</v>
      </c>
      <c r="L5945">
        <v>270</v>
      </c>
      <c r="T5945" s="72">
        <v>12</v>
      </c>
    </row>
    <row r="5946" spans="1:20" x14ac:dyDescent="0.2">
      <c r="A5946" t="s">
        <v>7342</v>
      </c>
      <c r="B5946" t="s">
        <v>6626</v>
      </c>
      <c r="D5946" t="s">
        <v>6628</v>
      </c>
    </row>
    <row r="5947" spans="1:20" x14ac:dyDescent="0.2">
      <c r="A5947" t="s">
        <v>7343</v>
      </c>
      <c r="B5947" t="s">
        <v>6626</v>
      </c>
      <c r="D5947" t="s">
        <v>6628</v>
      </c>
    </row>
    <row r="5948" spans="1:20" x14ac:dyDescent="0.2">
      <c r="A5948" t="s">
        <v>7344</v>
      </c>
      <c r="B5948" t="s">
        <v>6626</v>
      </c>
      <c r="D5948" t="s">
        <v>6628</v>
      </c>
    </row>
    <row r="5949" spans="1:20" x14ac:dyDescent="0.2">
      <c r="A5949" t="s">
        <v>7345</v>
      </c>
      <c r="B5949" t="s">
        <v>6626</v>
      </c>
      <c r="D5949" t="s">
        <v>6628</v>
      </c>
    </row>
    <row r="5950" spans="1:20" x14ac:dyDescent="0.2">
      <c r="A5950" t="s">
        <v>7346</v>
      </c>
      <c r="B5950" t="s">
        <v>6626</v>
      </c>
      <c r="D5950" t="s">
        <v>6628</v>
      </c>
    </row>
    <row r="5951" spans="1:20" x14ac:dyDescent="0.2">
      <c r="A5951" t="s">
        <v>7347</v>
      </c>
      <c r="B5951" t="s">
        <v>6626</v>
      </c>
      <c r="D5951">
        <v>14599</v>
      </c>
      <c r="L5951">
        <v>270</v>
      </c>
      <c r="T5951" s="72">
        <v>12</v>
      </c>
    </row>
    <row r="5952" spans="1:20" x14ac:dyDescent="0.2">
      <c r="A5952" t="s">
        <v>7348</v>
      </c>
      <c r="B5952" t="s">
        <v>6626</v>
      </c>
      <c r="D5952" t="s">
        <v>6628</v>
      </c>
    </row>
    <row r="5953" spans="1:20" x14ac:dyDescent="0.2">
      <c r="A5953" t="s">
        <v>7349</v>
      </c>
      <c r="B5953" t="s">
        <v>6626</v>
      </c>
      <c r="D5953" t="s">
        <v>6628</v>
      </c>
    </row>
    <row r="5954" spans="1:20" x14ac:dyDescent="0.2">
      <c r="A5954" t="s">
        <v>7350</v>
      </c>
      <c r="B5954" t="s">
        <v>6626</v>
      </c>
      <c r="D5954" t="s">
        <v>6628</v>
      </c>
    </row>
    <row r="5955" spans="1:20" x14ac:dyDescent="0.2">
      <c r="A5955" t="s">
        <v>7351</v>
      </c>
      <c r="B5955" t="s">
        <v>6626</v>
      </c>
      <c r="D5955" t="s">
        <v>6628</v>
      </c>
    </row>
    <row r="5956" spans="1:20" x14ac:dyDescent="0.2">
      <c r="A5956" t="s">
        <v>7352</v>
      </c>
      <c r="B5956" t="s">
        <v>6626</v>
      </c>
      <c r="D5956" t="s">
        <v>6628</v>
      </c>
    </row>
    <row r="5957" spans="1:20" x14ac:dyDescent="0.2">
      <c r="A5957" t="s">
        <v>7353</v>
      </c>
      <c r="B5957" t="s">
        <v>6626</v>
      </c>
      <c r="D5957" t="s">
        <v>6628</v>
      </c>
    </row>
    <row r="5958" spans="1:20" x14ac:dyDescent="0.2">
      <c r="A5958" t="s">
        <v>7354</v>
      </c>
      <c r="B5958" t="s">
        <v>6626</v>
      </c>
      <c r="D5958" t="s">
        <v>6628</v>
      </c>
    </row>
    <row r="5959" spans="1:20" x14ac:dyDescent="0.2">
      <c r="A5959" t="s">
        <v>7355</v>
      </c>
      <c r="B5959" t="s">
        <v>6626</v>
      </c>
      <c r="D5959" t="s">
        <v>6628</v>
      </c>
    </row>
    <row r="5960" spans="1:20" x14ac:dyDescent="0.2">
      <c r="A5960" t="s">
        <v>7356</v>
      </c>
      <c r="B5960" t="s">
        <v>6626</v>
      </c>
      <c r="D5960" t="s">
        <v>6628</v>
      </c>
    </row>
    <row r="5961" spans="1:20" x14ac:dyDescent="0.2">
      <c r="A5961" t="s">
        <v>7357</v>
      </c>
      <c r="B5961" t="s">
        <v>6626</v>
      </c>
      <c r="D5961" t="s">
        <v>6628</v>
      </c>
    </row>
    <row r="5962" spans="1:20" x14ac:dyDescent="0.2">
      <c r="A5962" t="s">
        <v>7358</v>
      </c>
      <c r="B5962" t="s">
        <v>6626</v>
      </c>
      <c r="D5962" t="s">
        <v>6628</v>
      </c>
    </row>
    <row r="5963" spans="1:20" x14ac:dyDescent="0.2">
      <c r="A5963" t="s">
        <v>7359</v>
      </c>
      <c r="B5963" t="s">
        <v>6626</v>
      </c>
      <c r="D5963" t="s">
        <v>6628</v>
      </c>
    </row>
    <row r="5964" spans="1:20" x14ac:dyDescent="0.2">
      <c r="A5964" t="s">
        <v>7360</v>
      </c>
      <c r="B5964" t="s">
        <v>6626</v>
      </c>
      <c r="D5964" t="s">
        <v>6628</v>
      </c>
    </row>
    <row r="5965" spans="1:20" x14ac:dyDescent="0.2">
      <c r="A5965" t="s">
        <v>7361</v>
      </c>
      <c r="B5965" t="s">
        <v>6626</v>
      </c>
      <c r="D5965" t="s">
        <v>6628</v>
      </c>
    </row>
    <row r="5966" spans="1:20" x14ac:dyDescent="0.2">
      <c r="A5966" t="s">
        <v>7362</v>
      </c>
      <c r="B5966" t="s">
        <v>6626</v>
      </c>
      <c r="D5966" t="s">
        <v>6628</v>
      </c>
    </row>
    <row r="5967" spans="1:20" x14ac:dyDescent="0.2">
      <c r="A5967" t="s">
        <v>7363</v>
      </c>
      <c r="B5967" t="s">
        <v>6626</v>
      </c>
      <c r="D5967">
        <v>13243</v>
      </c>
      <c r="L5967">
        <v>270</v>
      </c>
      <c r="T5967" s="72">
        <v>12</v>
      </c>
    </row>
    <row r="5968" spans="1:20" x14ac:dyDescent="0.2">
      <c r="A5968" t="s">
        <v>7364</v>
      </c>
      <c r="B5968" t="s">
        <v>6626</v>
      </c>
      <c r="D5968">
        <v>12547</v>
      </c>
      <c r="L5968">
        <v>270</v>
      </c>
      <c r="T5968" s="72">
        <v>19</v>
      </c>
    </row>
    <row r="5969" spans="1:20" x14ac:dyDescent="0.2">
      <c r="A5969" t="s">
        <v>7365</v>
      </c>
      <c r="B5969" t="s">
        <v>6626</v>
      </c>
      <c r="D5969" t="s">
        <v>6628</v>
      </c>
    </row>
    <row r="5970" spans="1:20" x14ac:dyDescent="0.2">
      <c r="A5970" t="s">
        <v>7366</v>
      </c>
      <c r="B5970" t="s">
        <v>6626</v>
      </c>
      <c r="D5970">
        <v>11957</v>
      </c>
      <c r="T5970" s="72">
        <v>728</v>
      </c>
    </row>
    <row r="5971" spans="1:20" x14ac:dyDescent="0.2">
      <c r="A5971" t="s">
        <v>7367</v>
      </c>
      <c r="B5971" t="s">
        <v>6626</v>
      </c>
      <c r="D5971" t="s">
        <v>6628</v>
      </c>
    </row>
    <row r="5972" spans="1:20" x14ac:dyDescent="0.2">
      <c r="A5972" t="s">
        <v>7368</v>
      </c>
      <c r="B5972" t="s">
        <v>6626</v>
      </c>
      <c r="D5972">
        <v>265050</v>
      </c>
      <c r="L5972">
        <v>270</v>
      </c>
      <c r="T5972" s="72">
        <v>225</v>
      </c>
    </row>
    <row r="5973" spans="1:20" x14ac:dyDescent="0.2">
      <c r="A5973" t="s">
        <v>7369</v>
      </c>
      <c r="B5973" t="s">
        <v>6626</v>
      </c>
      <c r="D5973" t="s">
        <v>7370</v>
      </c>
      <c r="L5973">
        <v>270</v>
      </c>
      <c r="T5973" s="72">
        <v>12</v>
      </c>
    </row>
    <row r="5974" spans="1:20" x14ac:dyDescent="0.2">
      <c r="A5974" t="s">
        <v>7371</v>
      </c>
      <c r="B5974" t="s">
        <v>6626</v>
      </c>
      <c r="D5974" t="s">
        <v>6628</v>
      </c>
    </row>
    <row r="5975" spans="1:20" x14ac:dyDescent="0.2">
      <c r="A5975" t="s">
        <v>7372</v>
      </c>
      <c r="B5975" t="s">
        <v>6626</v>
      </c>
      <c r="D5975">
        <v>15881</v>
      </c>
      <c r="L5975">
        <v>272</v>
      </c>
      <c r="T5975" s="72">
        <v>50</v>
      </c>
    </row>
    <row r="5976" spans="1:20" x14ac:dyDescent="0.2">
      <c r="A5976" t="s">
        <v>7373</v>
      </c>
      <c r="B5976" t="s">
        <v>6626</v>
      </c>
      <c r="D5976">
        <v>11508</v>
      </c>
      <c r="L5976">
        <v>270</v>
      </c>
      <c r="T5976" s="72">
        <v>12</v>
      </c>
    </row>
    <row r="5977" spans="1:20" x14ac:dyDescent="0.2">
      <c r="A5977" t="s">
        <v>7374</v>
      </c>
      <c r="B5977" t="s">
        <v>6626</v>
      </c>
      <c r="D5977">
        <v>98377</v>
      </c>
      <c r="L5977">
        <v>270</v>
      </c>
      <c r="T5977" s="72">
        <v>12</v>
      </c>
    </row>
    <row r="5978" spans="1:20" x14ac:dyDescent="0.2">
      <c r="A5978" t="s">
        <v>7375</v>
      </c>
      <c r="B5978" t="s">
        <v>6626</v>
      </c>
      <c r="D5978" t="s">
        <v>7376</v>
      </c>
      <c r="L5978">
        <v>272</v>
      </c>
      <c r="T5978" s="72">
        <v>14</v>
      </c>
    </row>
    <row r="5979" spans="1:20" x14ac:dyDescent="0.2">
      <c r="A5979" t="s">
        <v>7377</v>
      </c>
      <c r="B5979" t="s">
        <v>6626</v>
      </c>
      <c r="D5979" t="s">
        <v>6628</v>
      </c>
    </row>
    <row r="5980" spans="1:20" x14ac:dyDescent="0.2">
      <c r="A5980" t="s">
        <v>7378</v>
      </c>
      <c r="B5980" t="s">
        <v>6626</v>
      </c>
      <c r="D5980" t="s">
        <v>6628</v>
      </c>
    </row>
    <row r="5981" spans="1:20" x14ac:dyDescent="0.2">
      <c r="A5981" t="s">
        <v>7379</v>
      </c>
      <c r="B5981" t="s">
        <v>6626</v>
      </c>
      <c r="D5981" t="s">
        <v>6628</v>
      </c>
    </row>
    <row r="5982" spans="1:20" x14ac:dyDescent="0.2">
      <c r="A5982" t="s">
        <v>7380</v>
      </c>
      <c r="B5982" t="s">
        <v>6626</v>
      </c>
      <c r="D5982" t="s">
        <v>6628</v>
      </c>
    </row>
    <row r="5983" spans="1:20" x14ac:dyDescent="0.2">
      <c r="A5983" t="s">
        <v>7381</v>
      </c>
      <c r="B5983" t="s">
        <v>6626</v>
      </c>
      <c r="D5983" t="s">
        <v>6628</v>
      </c>
    </row>
    <row r="5984" spans="1:20" x14ac:dyDescent="0.2">
      <c r="A5984" t="s">
        <v>7382</v>
      </c>
      <c r="B5984" t="s">
        <v>6626</v>
      </c>
      <c r="D5984">
        <v>13848</v>
      </c>
      <c r="T5984" s="72">
        <v>12</v>
      </c>
    </row>
    <row r="5985" spans="1:20" x14ac:dyDescent="0.2">
      <c r="A5985" t="s">
        <v>7383</v>
      </c>
      <c r="B5985" t="s">
        <v>6626</v>
      </c>
      <c r="D5985" t="s">
        <v>6628</v>
      </c>
    </row>
    <row r="5986" spans="1:20" x14ac:dyDescent="0.2">
      <c r="A5986" t="s">
        <v>7384</v>
      </c>
      <c r="B5986" t="s">
        <v>6626</v>
      </c>
      <c r="D5986" t="s">
        <v>6628</v>
      </c>
    </row>
    <row r="5987" spans="1:20" x14ac:dyDescent="0.2">
      <c r="A5987" t="s">
        <v>7385</v>
      </c>
      <c r="B5987" t="s">
        <v>6626</v>
      </c>
      <c r="D5987" t="s">
        <v>6628</v>
      </c>
    </row>
    <row r="5988" spans="1:20" x14ac:dyDescent="0.2">
      <c r="A5988" t="s">
        <v>7386</v>
      </c>
      <c r="B5988" t="s">
        <v>6626</v>
      </c>
      <c r="D5988" t="s">
        <v>6628</v>
      </c>
    </row>
    <row r="5989" spans="1:20" x14ac:dyDescent="0.2">
      <c r="A5989" t="s">
        <v>7387</v>
      </c>
      <c r="B5989" t="s">
        <v>6626</v>
      </c>
      <c r="D5989">
        <v>72908</v>
      </c>
      <c r="T5989" s="72">
        <v>403</v>
      </c>
    </row>
    <row r="5990" spans="1:20" x14ac:dyDescent="0.2">
      <c r="A5990" t="s">
        <v>7388</v>
      </c>
      <c r="B5990" t="s">
        <v>6626</v>
      </c>
      <c r="D5990" t="s">
        <v>6628</v>
      </c>
    </row>
    <row r="5991" spans="1:20" x14ac:dyDescent="0.2">
      <c r="A5991" t="s">
        <v>7389</v>
      </c>
      <c r="B5991" t="s">
        <v>6626</v>
      </c>
      <c r="D5991" t="s">
        <v>6628</v>
      </c>
    </row>
    <row r="5992" spans="1:20" x14ac:dyDescent="0.2">
      <c r="A5992" t="s">
        <v>7390</v>
      </c>
      <c r="B5992" t="s">
        <v>6626</v>
      </c>
      <c r="D5992">
        <v>15925</v>
      </c>
      <c r="L5992">
        <v>272</v>
      </c>
      <c r="T5992" s="72">
        <v>12</v>
      </c>
    </row>
    <row r="5993" spans="1:20" x14ac:dyDescent="0.2">
      <c r="A5993" t="s">
        <v>7391</v>
      </c>
      <c r="B5993" t="s">
        <v>6626</v>
      </c>
      <c r="D5993" t="s">
        <v>6628</v>
      </c>
    </row>
    <row r="5994" spans="1:20" x14ac:dyDescent="0.2">
      <c r="A5994" t="s">
        <v>7392</v>
      </c>
      <c r="B5994" t="s">
        <v>6626</v>
      </c>
      <c r="D5994" t="s">
        <v>6628</v>
      </c>
    </row>
    <row r="5995" spans="1:20" x14ac:dyDescent="0.2">
      <c r="A5995" t="s">
        <v>7393</v>
      </c>
      <c r="B5995" t="s">
        <v>6626</v>
      </c>
      <c r="D5995">
        <v>17023</v>
      </c>
      <c r="T5995" s="72">
        <v>1089</v>
      </c>
    </row>
    <row r="5996" spans="1:20" x14ac:dyDescent="0.2">
      <c r="A5996" t="s">
        <v>7394</v>
      </c>
      <c r="B5996" t="s">
        <v>6626</v>
      </c>
      <c r="D5996">
        <v>18002</v>
      </c>
      <c r="L5996">
        <v>270</v>
      </c>
      <c r="T5996" s="72">
        <v>12</v>
      </c>
    </row>
    <row r="5997" spans="1:20" x14ac:dyDescent="0.2">
      <c r="A5997" t="s">
        <v>7395</v>
      </c>
      <c r="B5997" t="s">
        <v>6626</v>
      </c>
      <c r="D5997" t="s">
        <v>6628</v>
      </c>
    </row>
    <row r="5998" spans="1:20" x14ac:dyDescent="0.2">
      <c r="A5998" t="s">
        <v>7396</v>
      </c>
      <c r="B5998" t="s">
        <v>6626</v>
      </c>
      <c r="D5998">
        <v>91513</v>
      </c>
      <c r="L5998">
        <v>270</v>
      </c>
      <c r="T5998" s="72">
        <v>12</v>
      </c>
    </row>
    <row r="5999" spans="1:20" x14ac:dyDescent="0.2">
      <c r="A5999" t="s">
        <v>7397</v>
      </c>
      <c r="B5999" t="s">
        <v>6626</v>
      </c>
      <c r="D5999" t="s">
        <v>6628</v>
      </c>
    </row>
    <row r="6000" spans="1:20" x14ac:dyDescent="0.2">
      <c r="A6000" t="s">
        <v>7398</v>
      </c>
      <c r="B6000" t="s">
        <v>6626</v>
      </c>
      <c r="D6000" t="s">
        <v>6628</v>
      </c>
    </row>
    <row r="6001" spans="1:20" x14ac:dyDescent="0.2">
      <c r="A6001" t="s">
        <v>7399</v>
      </c>
      <c r="B6001" t="s">
        <v>6626</v>
      </c>
      <c r="D6001" t="s">
        <v>6628</v>
      </c>
    </row>
    <row r="6002" spans="1:20" x14ac:dyDescent="0.2">
      <c r="A6002" t="s">
        <v>7400</v>
      </c>
      <c r="B6002" t="s">
        <v>6626</v>
      </c>
      <c r="D6002" t="s">
        <v>6628</v>
      </c>
    </row>
    <row r="6003" spans="1:20" x14ac:dyDescent="0.2">
      <c r="A6003" t="s">
        <v>7401</v>
      </c>
      <c r="B6003" t="s">
        <v>6626</v>
      </c>
      <c r="D6003" t="s">
        <v>6628</v>
      </c>
    </row>
    <row r="6004" spans="1:20" x14ac:dyDescent="0.2">
      <c r="A6004" t="s">
        <v>7402</v>
      </c>
      <c r="B6004" t="s">
        <v>6626</v>
      </c>
      <c r="D6004" t="s">
        <v>6628</v>
      </c>
      <c r="T6004" s="72">
        <v>34</v>
      </c>
    </row>
    <row r="6005" spans="1:20" x14ac:dyDescent="0.2">
      <c r="A6005" t="s">
        <v>7403</v>
      </c>
      <c r="B6005" t="s">
        <v>6626</v>
      </c>
      <c r="D6005" t="s">
        <v>6628</v>
      </c>
    </row>
    <row r="6006" spans="1:20" x14ac:dyDescent="0.2">
      <c r="A6006" t="s">
        <v>7404</v>
      </c>
      <c r="B6006" t="s">
        <v>6626</v>
      </c>
      <c r="D6006" t="s">
        <v>6628</v>
      </c>
    </row>
    <row r="6007" spans="1:20" x14ac:dyDescent="0.2">
      <c r="A6007" t="s">
        <v>7405</v>
      </c>
      <c r="B6007" t="s">
        <v>6626</v>
      </c>
      <c r="D6007" t="s">
        <v>6628</v>
      </c>
    </row>
    <row r="6008" spans="1:20" x14ac:dyDescent="0.2">
      <c r="A6008" t="s">
        <v>7406</v>
      </c>
      <c r="B6008" t="s">
        <v>6626</v>
      </c>
      <c r="D6008" t="s">
        <v>6628</v>
      </c>
    </row>
    <row r="6009" spans="1:20" x14ac:dyDescent="0.2">
      <c r="A6009" t="s">
        <v>7407</v>
      </c>
      <c r="B6009" t="s">
        <v>6626</v>
      </c>
      <c r="D6009" t="s">
        <v>6628</v>
      </c>
    </row>
    <row r="6010" spans="1:20" x14ac:dyDescent="0.2">
      <c r="A6010" t="s">
        <v>7408</v>
      </c>
      <c r="B6010" t="s">
        <v>6626</v>
      </c>
      <c r="D6010" t="s">
        <v>6628</v>
      </c>
    </row>
    <row r="6011" spans="1:20" x14ac:dyDescent="0.2">
      <c r="A6011" t="s">
        <v>7409</v>
      </c>
      <c r="B6011" t="s">
        <v>6626</v>
      </c>
      <c r="D6011">
        <v>12500</v>
      </c>
    </row>
    <row r="6012" spans="1:20" x14ac:dyDescent="0.2">
      <c r="A6012" t="s">
        <v>7410</v>
      </c>
      <c r="B6012" t="s">
        <v>6626</v>
      </c>
      <c r="D6012" t="s">
        <v>6628</v>
      </c>
    </row>
    <row r="6013" spans="1:20" x14ac:dyDescent="0.2">
      <c r="A6013" t="s">
        <v>7411</v>
      </c>
      <c r="B6013" t="s">
        <v>6626</v>
      </c>
      <c r="D6013">
        <v>11953</v>
      </c>
      <c r="T6013" s="72">
        <v>49</v>
      </c>
    </row>
    <row r="6014" spans="1:20" x14ac:dyDescent="0.2">
      <c r="A6014" t="s">
        <v>7412</v>
      </c>
      <c r="B6014" t="s">
        <v>6626</v>
      </c>
      <c r="D6014" t="s">
        <v>6628</v>
      </c>
    </row>
    <row r="6015" spans="1:20" x14ac:dyDescent="0.2">
      <c r="A6015" t="s">
        <v>7413</v>
      </c>
      <c r="B6015" t="s">
        <v>6626</v>
      </c>
      <c r="D6015" t="s">
        <v>6628</v>
      </c>
    </row>
    <row r="6016" spans="1:20" x14ac:dyDescent="0.2">
      <c r="A6016" t="s">
        <v>7414</v>
      </c>
      <c r="B6016" t="s">
        <v>6626</v>
      </c>
      <c r="D6016" t="s">
        <v>6628</v>
      </c>
    </row>
    <row r="6017" spans="1:20" x14ac:dyDescent="0.2">
      <c r="A6017" t="s">
        <v>7415</v>
      </c>
      <c r="B6017" t="s">
        <v>6626</v>
      </c>
      <c r="D6017" t="s">
        <v>6628</v>
      </c>
    </row>
    <row r="6018" spans="1:20" x14ac:dyDescent="0.2">
      <c r="A6018" t="s">
        <v>7416</v>
      </c>
      <c r="B6018" t="s">
        <v>6626</v>
      </c>
      <c r="D6018" t="s">
        <v>6628</v>
      </c>
    </row>
    <row r="6019" spans="1:20" x14ac:dyDescent="0.2">
      <c r="A6019" t="s">
        <v>7417</v>
      </c>
      <c r="B6019" t="s">
        <v>6626</v>
      </c>
      <c r="D6019">
        <v>35702</v>
      </c>
      <c r="T6019" s="72">
        <v>146</v>
      </c>
    </row>
    <row r="6020" spans="1:20" x14ac:dyDescent="0.2">
      <c r="A6020" t="s">
        <v>7418</v>
      </c>
      <c r="B6020" t="s">
        <v>6626</v>
      </c>
      <c r="D6020" t="s">
        <v>6628</v>
      </c>
    </row>
    <row r="6021" spans="1:20" x14ac:dyDescent="0.2">
      <c r="A6021" t="s">
        <v>7419</v>
      </c>
      <c r="B6021" t="s">
        <v>6626</v>
      </c>
      <c r="D6021" t="s">
        <v>6628</v>
      </c>
    </row>
    <row r="6022" spans="1:20" x14ac:dyDescent="0.2">
      <c r="A6022" t="s">
        <v>7420</v>
      </c>
      <c r="B6022" t="s">
        <v>6626</v>
      </c>
      <c r="D6022" t="s">
        <v>6628</v>
      </c>
    </row>
    <row r="6023" spans="1:20" x14ac:dyDescent="0.2">
      <c r="A6023" t="s">
        <v>7421</v>
      </c>
      <c r="B6023" t="s">
        <v>6626</v>
      </c>
      <c r="D6023" t="s">
        <v>6628</v>
      </c>
    </row>
    <row r="6024" spans="1:20" x14ac:dyDescent="0.2">
      <c r="A6024" t="s">
        <v>7422</v>
      </c>
      <c r="B6024" t="s">
        <v>6626</v>
      </c>
      <c r="D6024" t="s">
        <v>6628</v>
      </c>
    </row>
    <row r="6025" spans="1:20" x14ac:dyDescent="0.2">
      <c r="A6025" t="s">
        <v>7423</v>
      </c>
      <c r="B6025" t="s">
        <v>6626</v>
      </c>
      <c r="D6025">
        <v>14579</v>
      </c>
      <c r="L6025">
        <v>270</v>
      </c>
      <c r="T6025" s="72">
        <v>12</v>
      </c>
    </row>
    <row r="6026" spans="1:20" x14ac:dyDescent="0.2">
      <c r="A6026" t="s">
        <v>7424</v>
      </c>
      <c r="B6026" t="s">
        <v>6626</v>
      </c>
      <c r="D6026" t="s">
        <v>6628</v>
      </c>
      <c r="L6026">
        <v>270</v>
      </c>
      <c r="T6026" s="72">
        <v>103</v>
      </c>
    </row>
    <row r="6027" spans="1:20" x14ac:dyDescent="0.2">
      <c r="A6027" t="s">
        <v>7425</v>
      </c>
      <c r="B6027" t="s">
        <v>6626</v>
      </c>
      <c r="D6027">
        <v>12032</v>
      </c>
      <c r="L6027">
        <v>270</v>
      </c>
      <c r="T6027" s="72">
        <v>12</v>
      </c>
    </row>
    <row r="6028" spans="1:20" x14ac:dyDescent="0.2">
      <c r="A6028" t="s">
        <v>7426</v>
      </c>
      <c r="B6028" t="s">
        <v>6626</v>
      </c>
      <c r="D6028">
        <v>12033</v>
      </c>
      <c r="L6028">
        <v>270</v>
      </c>
      <c r="T6028" s="72">
        <v>25</v>
      </c>
    </row>
    <row r="6029" spans="1:20" x14ac:dyDescent="0.2">
      <c r="A6029" t="s">
        <v>7427</v>
      </c>
      <c r="B6029" t="s">
        <v>6626</v>
      </c>
      <c r="D6029">
        <v>14415</v>
      </c>
      <c r="L6029">
        <v>270</v>
      </c>
      <c r="T6029" s="72">
        <v>43</v>
      </c>
    </row>
    <row r="6030" spans="1:20" x14ac:dyDescent="0.2">
      <c r="A6030" t="s">
        <v>7428</v>
      </c>
      <c r="B6030" t="s">
        <v>6626</v>
      </c>
      <c r="D6030" t="s">
        <v>6628</v>
      </c>
    </row>
    <row r="6031" spans="1:20" x14ac:dyDescent="0.2">
      <c r="A6031" t="s">
        <v>7429</v>
      </c>
      <c r="B6031" t="s">
        <v>6626</v>
      </c>
      <c r="D6031" t="s">
        <v>7430</v>
      </c>
    </row>
    <row r="6032" spans="1:20" x14ac:dyDescent="0.2">
      <c r="A6032" t="s">
        <v>7431</v>
      </c>
      <c r="B6032" t="s">
        <v>6626</v>
      </c>
      <c r="D6032" t="s">
        <v>6628</v>
      </c>
      <c r="L6032">
        <v>270</v>
      </c>
      <c r="T6032" s="72">
        <v>12</v>
      </c>
    </row>
    <row r="6033" spans="1:20" x14ac:dyDescent="0.2">
      <c r="A6033" t="s">
        <v>7432</v>
      </c>
      <c r="B6033" t="s">
        <v>6626</v>
      </c>
      <c r="D6033">
        <v>2836001</v>
      </c>
      <c r="L6033">
        <v>270</v>
      </c>
      <c r="T6033" s="72">
        <v>12</v>
      </c>
    </row>
    <row r="6034" spans="1:20" x14ac:dyDescent="0.2">
      <c r="A6034" t="s">
        <v>7433</v>
      </c>
      <c r="B6034" t="s">
        <v>6626</v>
      </c>
      <c r="D6034" t="s">
        <v>6628</v>
      </c>
      <c r="L6034">
        <v>270</v>
      </c>
      <c r="T6034" s="72">
        <v>12</v>
      </c>
    </row>
    <row r="6035" spans="1:20" x14ac:dyDescent="0.2">
      <c r="A6035" t="s">
        <v>7434</v>
      </c>
      <c r="B6035" t="s">
        <v>6626</v>
      </c>
      <c r="D6035" t="s">
        <v>6628</v>
      </c>
    </row>
    <row r="6036" spans="1:20" x14ac:dyDescent="0.2">
      <c r="A6036" t="s">
        <v>7435</v>
      </c>
      <c r="B6036" t="s">
        <v>6626</v>
      </c>
      <c r="D6036" t="s">
        <v>6628</v>
      </c>
    </row>
    <row r="6037" spans="1:20" x14ac:dyDescent="0.2">
      <c r="A6037" t="s">
        <v>7436</v>
      </c>
      <c r="B6037" t="s">
        <v>6626</v>
      </c>
      <c r="D6037" t="s">
        <v>6628</v>
      </c>
    </row>
    <row r="6038" spans="1:20" x14ac:dyDescent="0.2">
      <c r="A6038" t="s">
        <v>7437</v>
      </c>
      <c r="B6038" t="s">
        <v>6626</v>
      </c>
      <c r="D6038" t="s">
        <v>7438</v>
      </c>
      <c r="L6038">
        <v>270</v>
      </c>
      <c r="T6038" s="72">
        <v>55</v>
      </c>
    </row>
    <row r="6039" spans="1:20" x14ac:dyDescent="0.2">
      <c r="A6039" t="s">
        <v>7439</v>
      </c>
      <c r="B6039" t="s">
        <v>6626</v>
      </c>
      <c r="D6039" t="s">
        <v>6628</v>
      </c>
    </row>
    <row r="6040" spans="1:20" x14ac:dyDescent="0.2">
      <c r="A6040" t="s">
        <v>7440</v>
      </c>
      <c r="B6040" t="s">
        <v>6626</v>
      </c>
      <c r="D6040" t="s">
        <v>6628</v>
      </c>
    </row>
    <row r="6041" spans="1:20" x14ac:dyDescent="0.2">
      <c r="A6041" t="s">
        <v>7441</v>
      </c>
      <c r="B6041" t="s">
        <v>6626</v>
      </c>
      <c r="D6041" t="s">
        <v>6628</v>
      </c>
    </row>
    <row r="6042" spans="1:20" x14ac:dyDescent="0.2">
      <c r="A6042" t="s">
        <v>7442</v>
      </c>
      <c r="B6042" t="s">
        <v>6626</v>
      </c>
      <c r="D6042" t="s">
        <v>6628</v>
      </c>
    </row>
    <row r="6043" spans="1:20" x14ac:dyDescent="0.2">
      <c r="A6043" t="s">
        <v>7443</v>
      </c>
      <c r="B6043" t="s">
        <v>6626</v>
      </c>
      <c r="D6043" t="s">
        <v>6628</v>
      </c>
    </row>
    <row r="6044" spans="1:20" x14ac:dyDescent="0.2">
      <c r="A6044" t="s">
        <v>7444</v>
      </c>
      <c r="B6044" t="s">
        <v>6626</v>
      </c>
      <c r="D6044" t="s">
        <v>6628</v>
      </c>
    </row>
    <row r="6045" spans="1:20" x14ac:dyDescent="0.2">
      <c r="A6045" t="s">
        <v>7445</v>
      </c>
      <c r="B6045" t="s">
        <v>6626</v>
      </c>
      <c r="D6045" t="s">
        <v>6628</v>
      </c>
    </row>
    <row r="6046" spans="1:20" x14ac:dyDescent="0.2">
      <c r="A6046" t="s">
        <v>7446</v>
      </c>
      <c r="B6046" t="s">
        <v>6626</v>
      </c>
      <c r="D6046" t="s">
        <v>6628</v>
      </c>
    </row>
    <row r="6047" spans="1:20" x14ac:dyDescent="0.2">
      <c r="A6047" t="s">
        <v>7447</v>
      </c>
      <c r="B6047" t="s">
        <v>6626</v>
      </c>
      <c r="D6047" t="s">
        <v>6628</v>
      </c>
    </row>
    <row r="6048" spans="1:20" x14ac:dyDescent="0.2">
      <c r="A6048" t="s">
        <v>7448</v>
      </c>
      <c r="B6048" t="s">
        <v>6626</v>
      </c>
      <c r="D6048" t="s">
        <v>6628</v>
      </c>
    </row>
    <row r="6049" spans="1:4" x14ac:dyDescent="0.2">
      <c r="A6049" t="s">
        <v>7449</v>
      </c>
      <c r="B6049" t="s">
        <v>6626</v>
      </c>
      <c r="D6049" t="s">
        <v>6628</v>
      </c>
    </row>
    <row r="6050" spans="1:4" x14ac:dyDescent="0.2">
      <c r="A6050" t="s">
        <v>7450</v>
      </c>
      <c r="B6050" t="s">
        <v>6626</v>
      </c>
      <c r="D6050" t="s">
        <v>6628</v>
      </c>
    </row>
    <row r="6051" spans="1:4" x14ac:dyDescent="0.2">
      <c r="A6051" t="s">
        <v>7451</v>
      </c>
      <c r="B6051" t="s">
        <v>6626</v>
      </c>
      <c r="D6051" t="s">
        <v>6628</v>
      </c>
    </row>
    <row r="6052" spans="1:4" x14ac:dyDescent="0.2">
      <c r="A6052" t="s">
        <v>7452</v>
      </c>
      <c r="B6052" t="s">
        <v>6626</v>
      </c>
      <c r="D6052" t="s">
        <v>6628</v>
      </c>
    </row>
    <row r="6053" spans="1:4" x14ac:dyDescent="0.2">
      <c r="A6053" t="s">
        <v>7453</v>
      </c>
      <c r="B6053" t="s">
        <v>6626</v>
      </c>
      <c r="D6053" t="s">
        <v>6628</v>
      </c>
    </row>
    <row r="6054" spans="1:4" x14ac:dyDescent="0.2">
      <c r="A6054" t="s">
        <v>7454</v>
      </c>
      <c r="B6054" t="s">
        <v>6626</v>
      </c>
      <c r="D6054" t="s">
        <v>6628</v>
      </c>
    </row>
    <row r="6055" spans="1:4" x14ac:dyDescent="0.2">
      <c r="A6055" t="s">
        <v>7455</v>
      </c>
      <c r="B6055" t="s">
        <v>6626</v>
      </c>
      <c r="D6055" t="s">
        <v>6628</v>
      </c>
    </row>
    <row r="6056" spans="1:4" x14ac:dyDescent="0.2">
      <c r="A6056" t="s">
        <v>7456</v>
      </c>
      <c r="B6056" t="s">
        <v>6626</v>
      </c>
      <c r="D6056" t="s">
        <v>6628</v>
      </c>
    </row>
    <row r="6057" spans="1:4" x14ac:dyDescent="0.2">
      <c r="A6057" t="s">
        <v>7457</v>
      </c>
      <c r="B6057" t="s">
        <v>6626</v>
      </c>
      <c r="D6057" t="s">
        <v>6628</v>
      </c>
    </row>
    <row r="6058" spans="1:4" x14ac:dyDescent="0.2">
      <c r="A6058" t="s">
        <v>7458</v>
      </c>
      <c r="B6058" t="s">
        <v>6626</v>
      </c>
      <c r="D6058" t="s">
        <v>6628</v>
      </c>
    </row>
    <row r="6059" spans="1:4" x14ac:dyDescent="0.2">
      <c r="A6059" t="s">
        <v>7459</v>
      </c>
      <c r="B6059" t="s">
        <v>6626</v>
      </c>
      <c r="D6059" t="s">
        <v>6628</v>
      </c>
    </row>
    <row r="6060" spans="1:4" x14ac:dyDescent="0.2">
      <c r="A6060" t="s">
        <v>7460</v>
      </c>
      <c r="B6060" t="s">
        <v>6626</v>
      </c>
      <c r="D6060" t="s">
        <v>6628</v>
      </c>
    </row>
    <row r="6061" spans="1:4" x14ac:dyDescent="0.2">
      <c r="A6061" t="s">
        <v>7461</v>
      </c>
      <c r="B6061" t="s">
        <v>6626</v>
      </c>
      <c r="D6061" t="s">
        <v>6628</v>
      </c>
    </row>
    <row r="6062" spans="1:4" x14ac:dyDescent="0.2">
      <c r="A6062" t="s">
        <v>7462</v>
      </c>
      <c r="B6062" t="s">
        <v>6626</v>
      </c>
      <c r="D6062" t="s">
        <v>6628</v>
      </c>
    </row>
    <row r="6063" spans="1:4" x14ac:dyDescent="0.2">
      <c r="A6063" t="s">
        <v>7463</v>
      </c>
      <c r="B6063" t="s">
        <v>6626</v>
      </c>
      <c r="D6063" t="s">
        <v>6628</v>
      </c>
    </row>
    <row r="6064" spans="1:4" x14ac:dyDescent="0.2">
      <c r="A6064" t="s">
        <v>7464</v>
      </c>
      <c r="B6064" t="s">
        <v>6626</v>
      </c>
      <c r="D6064" t="s">
        <v>6628</v>
      </c>
    </row>
    <row r="6065" spans="1:4" x14ac:dyDescent="0.2">
      <c r="A6065" t="s">
        <v>7465</v>
      </c>
      <c r="B6065" t="s">
        <v>6626</v>
      </c>
      <c r="D6065" t="s">
        <v>6628</v>
      </c>
    </row>
    <row r="6066" spans="1:4" x14ac:dyDescent="0.2">
      <c r="A6066" t="s">
        <v>7466</v>
      </c>
      <c r="B6066" t="s">
        <v>6626</v>
      </c>
      <c r="D6066" t="s">
        <v>6628</v>
      </c>
    </row>
    <row r="6067" spans="1:4" x14ac:dyDescent="0.2">
      <c r="A6067" t="s">
        <v>7467</v>
      </c>
      <c r="B6067" t="s">
        <v>6626</v>
      </c>
      <c r="D6067" t="s">
        <v>6628</v>
      </c>
    </row>
    <row r="6068" spans="1:4" x14ac:dyDescent="0.2">
      <c r="A6068" t="s">
        <v>7468</v>
      </c>
      <c r="B6068" t="s">
        <v>6626</v>
      </c>
      <c r="D6068" t="s">
        <v>6628</v>
      </c>
    </row>
    <row r="6069" spans="1:4" x14ac:dyDescent="0.2">
      <c r="A6069" t="s">
        <v>7469</v>
      </c>
      <c r="B6069" t="s">
        <v>6626</v>
      </c>
      <c r="D6069" t="s">
        <v>6628</v>
      </c>
    </row>
    <row r="6070" spans="1:4" x14ac:dyDescent="0.2">
      <c r="A6070" t="s">
        <v>7470</v>
      </c>
      <c r="B6070" t="s">
        <v>6626</v>
      </c>
      <c r="D6070" t="s">
        <v>6628</v>
      </c>
    </row>
    <row r="6071" spans="1:4" x14ac:dyDescent="0.2">
      <c r="A6071" t="s">
        <v>7471</v>
      </c>
      <c r="B6071" t="s">
        <v>6626</v>
      </c>
      <c r="D6071" t="s">
        <v>6628</v>
      </c>
    </row>
    <row r="6072" spans="1:4" x14ac:dyDescent="0.2">
      <c r="A6072" t="s">
        <v>7472</v>
      </c>
      <c r="B6072" t="s">
        <v>6626</v>
      </c>
      <c r="D6072" t="s">
        <v>6628</v>
      </c>
    </row>
    <row r="6073" spans="1:4" x14ac:dyDescent="0.2">
      <c r="A6073" t="s">
        <v>7473</v>
      </c>
      <c r="B6073" t="s">
        <v>6626</v>
      </c>
      <c r="D6073" t="s">
        <v>6628</v>
      </c>
    </row>
    <row r="6074" spans="1:4" x14ac:dyDescent="0.2">
      <c r="A6074" t="s">
        <v>7474</v>
      </c>
      <c r="B6074" t="s">
        <v>6626</v>
      </c>
      <c r="D6074" t="s">
        <v>6628</v>
      </c>
    </row>
    <row r="6075" spans="1:4" x14ac:dyDescent="0.2">
      <c r="A6075" t="s">
        <v>7475</v>
      </c>
      <c r="B6075" t="s">
        <v>6626</v>
      </c>
      <c r="D6075" t="s">
        <v>6628</v>
      </c>
    </row>
    <row r="6076" spans="1:4" x14ac:dyDescent="0.2">
      <c r="A6076" t="s">
        <v>7476</v>
      </c>
      <c r="B6076" t="s">
        <v>6626</v>
      </c>
      <c r="D6076" t="s">
        <v>6628</v>
      </c>
    </row>
    <row r="6077" spans="1:4" x14ac:dyDescent="0.2">
      <c r="A6077" t="s">
        <v>7477</v>
      </c>
      <c r="B6077" t="s">
        <v>6626</v>
      </c>
      <c r="D6077" t="s">
        <v>6628</v>
      </c>
    </row>
    <row r="6078" spans="1:4" x14ac:dyDescent="0.2">
      <c r="A6078" t="s">
        <v>7478</v>
      </c>
      <c r="B6078" t="s">
        <v>6626</v>
      </c>
      <c r="D6078" t="s">
        <v>6628</v>
      </c>
    </row>
    <row r="6079" spans="1:4" x14ac:dyDescent="0.2">
      <c r="A6079" t="s">
        <v>7479</v>
      </c>
      <c r="B6079" t="s">
        <v>6626</v>
      </c>
      <c r="D6079" t="s">
        <v>6628</v>
      </c>
    </row>
    <row r="6080" spans="1:4" x14ac:dyDescent="0.2">
      <c r="A6080" t="s">
        <v>7480</v>
      </c>
      <c r="B6080" t="s">
        <v>6626</v>
      </c>
      <c r="D6080" t="s">
        <v>6628</v>
      </c>
    </row>
    <row r="6081" spans="1:20" x14ac:dyDescent="0.2">
      <c r="A6081" t="s">
        <v>7481</v>
      </c>
      <c r="B6081" t="s">
        <v>6626</v>
      </c>
      <c r="D6081" t="s">
        <v>6628</v>
      </c>
    </row>
    <row r="6082" spans="1:20" x14ac:dyDescent="0.2">
      <c r="A6082" t="s">
        <v>7482</v>
      </c>
      <c r="B6082" t="s">
        <v>6626</v>
      </c>
      <c r="D6082" t="s">
        <v>6628</v>
      </c>
    </row>
    <row r="6083" spans="1:20" x14ac:dyDescent="0.2">
      <c r="A6083" t="s">
        <v>7483</v>
      </c>
      <c r="B6083" t="s">
        <v>6626</v>
      </c>
      <c r="D6083" t="s">
        <v>6628</v>
      </c>
      <c r="L6083">
        <v>270</v>
      </c>
      <c r="T6083" s="72">
        <v>12</v>
      </c>
    </row>
    <row r="6084" spans="1:20" x14ac:dyDescent="0.2">
      <c r="A6084" t="s">
        <v>7484</v>
      </c>
      <c r="B6084" t="s">
        <v>6626</v>
      </c>
      <c r="D6084" t="s">
        <v>6628</v>
      </c>
      <c r="L6084">
        <v>270</v>
      </c>
      <c r="T6084" s="72">
        <v>17</v>
      </c>
    </row>
    <row r="6085" spans="1:20" x14ac:dyDescent="0.2">
      <c r="A6085" t="s">
        <v>7485</v>
      </c>
      <c r="B6085" t="s">
        <v>6626</v>
      </c>
      <c r="D6085" t="s">
        <v>6628</v>
      </c>
    </row>
    <row r="6086" spans="1:20" x14ac:dyDescent="0.2">
      <c r="A6086" t="s">
        <v>7486</v>
      </c>
      <c r="B6086" t="s">
        <v>6626</v>
      </c>
      <c r="D6086" t="s">
        <v>6628</v>
      </c>
    </row>
    <row r="6087" spans="1:20" x14ac:dyDescent="0.2">
      <c r="A6087" t="s">
        <v>7487</v>
      </c>
      <c r="B6087" t="s">
        <v>6626</v>
      </c>
      <c r="D6087" t="s">
        <v>6628</v>
      </c>
    </row>
    <row r="6088" spans="1:20" x14ac:dyDescent="0.2">
      <c r="A6088" t="s">
        <v>7488</v>
      </c>
      <c r="B6088" t="s">
        <v>6626</v>
      </c>
      <c r="D6088">
        <v>13932</v>
      </c>
      <c r="L6088">
        <v>272</v>
      </c>
      <c r="T6088" s="72">
        <v>2726</v>
      </c>
    </row>
    <row r="6089" spans="1:20" x14ac:dyDescent="0.2">
      <c r="A6089" t="s">
        <v>7489</v>
      </c>
      <c r="B6089" t="s">
        <v>6626</v>
      </c>
      <c r="D6089">
        <v>13919</v>
      </c>
      <c r="L6089">
        <v>272</v>
      </c>
      <c r="T6089" s="72">
        <v>2726</v>
      </c>
    </row>
    <row r="6090" spans="1:20" x14ac:dyDescent="0.2">
      <c r="A6090" t="s">
        <v>7490</v>
      </c>
      <c r="B6090" t="s">
        <v>6626</v>
      </c>
      <c r="D6090">
        <v>13920</v>
      </c>
      <c r="G6090" t="s">
        <v>7491</v>
      </c>
      <c r="L6090">
        <v>278</v>
      </c>
      <c r="T6090" s="72">
        <v>2849</v>
      </c>
    </row>
    <row r="6091" spans="1:20" x14ac:dyDescent="0.2">
      <c r="A6091" t="s">
        <v>7492</v>
      </c>
      <c r="B6091" t="s">
        <v>6626</v>
      </c>
      <c r="D6091">
        <v>13921</v>
      </c>
      <c r="L6091">
        <v>272</v>
      </c>
      <c r="T6091" s="72">
        <v>3217</v>
      </c>
    </row>
    <row r="6092" spans="1:20" x14ac:dyDescent="0.2">
      <c r="A6092" t="s">
        <v>7493</v>
      </c>
      <c r="B6092" t="s">
        <v>6626</v>
      </c>
      <c r="D6092">
        <v>13922</v>
      </c>
      <c r="G6092" t="s">
        <v>7491</v>
      </c>
      <c r="L6092">
        <v>278</v>
      </c>
      <c r="T6092" s="72">
        <v>7139</v>
      </c>
    </row>
    <row r="6093" spans="1:20" x14ac:dyDescent="0.2">
      <c r="A6093" t="s">
        <v>7494</v>
      </c>
      <c r="B6093" t="s">
        <v>6626</v>
      </c>
      <c r="D6093">
        <v>13930</v>
      </c>
      <c r="T6093" s="72">
        <v>1138</v>
      </c>
    </row>
    <row r="6094" spans="1:20" x14ac:dyDescent="0.2">
      <c r="A6094" t="s">
        <v>7495</v>
      </c>
      <c r="B6094" t="s">
        <v>6626</v>
      </c>
      <c r="D6094">
        <v>13927</v>
      </c>
      <c r="T6094" s="72">
        <v>20650</v>
      </c>
    </row>
    <row r="6095" spans="1:20" x14ac:dyDescent="0.2">
      <c r="A6095" t="s">
        <v>7496</v>
      </c>
      <c r="B6095" t="s">
        <v>6626</v>
      </c>
      <c r="D6095" t="s">
        <v>6628</v>
      </c>
    </row>
    <row r="6096" spans="1:20" x14ac:dyDescent="0.2">
      <c r="A6096" t="s">
        <v>7497</v>
      </c>
      <c r="B6096" t="s">
        <v>6626</v>
      </c>
      <c r="D6096" t="s">
        <v>6628</v>
      </c>
    </row>
    <row r="6097" spans="1:20" x14ac:dyDescent="0.2">
      <c r="A6097" t="s">
        <v>7498</v>
      </c>
      <c r="B6097" t="s">
        <v>6626</v>
      </c>
      <c r="D6097" t="s">
        <v>6628</v>
      </c>
    </row>
    <row r="6098" spans="1:20" x14ac:dyDescent="0.2">
      <c r="A6098" t="s">
        <v>7499</v>
      </c>
      <c r="B6098" t="s">
        <v>6626</v>
      </c>
      <c r="D6098" t="s">
        <v>6628</v>
      </c>
    </row>
    <row r="6099" spans="1:20" x14ac:dyDescent="0.2">
      <c r="A6099" t="s">
        <v>7500</v>
      </c>
      <c r="B6099" t="s">
        <v>6626</v>
      </c>
      <c r="D6099" t="s">
        <v>6628</v>
      </c>
    </row>
    <row r="6100" spans="1:20" x14ac:dyDescent="0.2">
      <c r="A6100" t="s">
        <v>7501</v>
      </c>
      <c r="B6100" t="s">
        <v>6626</v>
      </c>
      <c r="D6100" t="s">
        <v>6628</v>
      </c>
    </row>
    <row r="6101" spans="1:20" x14ac:dyDescent="0.2">
      <c r="A6101" t="s">
        <v>7502</v>
      </c>
      <c r="B6101" t="s">
        <v>6626</v>
      </c>
      <c r="D6101" t="s">
        <v>6628</v>
      </c>
    </row>
    <row r="6102" spans="1:20" x14ac:dyDescent="0.2">
      <c r="A6102" t="s">
        <v>7503</v>
      </c>
      <c r="B6102" t="s">
        <v>6626</v>
      </c>
      <c r="D6102" t="s">
        <v>6628</v>
      </c>
    </row>
    <row r="6103" spans="1:20" x14ac:dyDescent="0.2">
      <c r="A6103" t="s">
        <v>7504</v>
      </c>
      <c r="B6103" t="s">
        <v>6626</v>
      </c>
      <c r="D6103" t="s">
        <v>6628</v>
      </c>
    </row>
    <row r="6104" spans="1:20" x14ac:dyDescent="0.2">
      <c r="A6104" t="s">
        <v>7505</v>
      </c>
      <c r="B6104" t="s">
        <v>6626</v>
      </c>
      <c r="D6104">
        <v>13389</v>
      </c>
      <c r="L6104">
        <v>270</v>
      </c>
      <c r="T6104" s="72">
        <v>26</v>
      </c>
    </row>
    <row r="6105" spans="1:20" x14ac:dyDescent="0.2">
      <c r="A6105" t="s">
        <v>7506</v>
      </c>
      <c r="B6105" t="s">
        <v>6626</v>
      </c>
      <c r="D6105" t="s">
        <v>6628</v>
      </c>
      <c r="T6105" s="72">
        <v>446</v>
      </c>
    </row>
    <row r="6106" spans="1:20" x14ac:dyDescent="0.2">
      <c r="A6106" t="s">
        <v>7507</v>
      </c>
      <c r="B6106" t="s">
        <v>6626</v>
      </c>
      <c r="D6106" t="s">
        <v>6628</v>
      </c>
    </row>
    <row r="6107" spans="1:20" x14ac:dyDescent="0.2">
      <c r="A6107" t="s">
        <v>7508</v>
      </c>
      <c r="B6107" t="s">
        <v>6626</v>
      </c>
      <c r="D6107" t="s">
        <v>6628</v>
      </c>
    </row>
    <row r="6108" spans="1:20" x14ac:dyDescent="0.2">
      <c r="A6108" t="s">
        <v>7509</v>
      </c>
      <c r="B6108" t="s">
        <v>6626</v>
      </c>
      <c r="D6108" t="s">
        <v>6628</v>
      </c>
    </row>
    <row r="6109" spans="1:20" x14ac:dyDescent="0.2">
      <c r="A6109" t="s">
        <v>7510</v>
      </c>
      <c r="B6109" t="s">
        <v>6626</v>
      </c>
      <c r="D6109" t="s">
        <v>6628</v>
      </c>
    </row>
    <row r="6110" spans="1:20" x14ac:dyDescent="0.2">
      <c r="A6110" t="s">
        <v>7511</v>
      </c>
      <c r="B6110" t="s">
        <v>6626</v>
      </c>
      <c r="D6110" t="s">
        <v>6628</v>
      </c>
    </row>
    <row r="6111" spans="1:20" x14ac:dyDescent="0.2">
      <c r="A6111" t="s">
        <v>7512</v>
      </c>
      <c r="B6111" t="s">
        <v>6626</v>
      </c>
      <c r="D6111" t="s">
        <v>6628</v>
      </c>
    </row>
    <row r="6112" spans="1:20" x14ac:dyDescent="0.2">
      <c r="A6112" t="s">
        <v>7513</v>
      </c>
      <c r="B6112" t="s">
        <v>6626</v>
      </c>
      <c r="D6112" t="s">
        <v>6628</v>
      </c>
    </row>
    <row r="6113" spans="1:20" x14ac:dyDescent="0.2">
      <c r="A6113" t="s">
        <v>7514</v>
      </c>
      <c r="B6113" t="s">
        <v>6626</v>
      </c>
      <c r="D6113" t="s">
        <v>6628</v>
      </c>
    </row>
    <row r="6114" spans="1:20" x14ac:dyDescent="0.2">
      <c r="A6114" t="s">
        <v>7515</v>
      </c>
      <c r="B6114" t="s">
        <v>6626</v>
      </c>
      <c r="D6114" t="s">
        <v>6628</v>
      </c>
    </row>
    <row r="6115" spans="1:20" x14ac:dyDescent="0.2">
      <c r="A6115" t="s">
        <v>7516</v>
      </c>
      <c r="B6115" t="s">
        <v>6626</v>
      </c>
      <c r="D6115" t="s">
        <v>6628</v>
      </c>
    </row>
    <row r="6116" spans="1:20" x14ac:dyDescent="0.2">
      <c r="A6116" t="s">
        <v>7517</v>
      </c>
      <c r="B6116" t="s">
        <v>6626</v>
      </c>
      <c r="D6116" t="s">
        <v>6628</v>
      </c>
    </row>
    <row r="6117" spans="1:20" x14ac:dyDescent="0.2">
      <c r="A6117" t="s">
        <v>7518</v>
      </c>
      <c r="B6117" t="s">
        <v>6626</v>
      </c>
      <c r="D6117" t="s">
        <v>6628</v>
      </c>
    </row>
    <row r="6118" spans="1:20" x14ac:dyDescent="0.2">
      <c r="A6118" t="s">
        <v>7519</v>
      </c>
      <c r="B6118" t="s">
        <v>6626</v>
      </c>
      <c r="D6118" t="s">
        <v>6628</v>
      </c>
    </row>
    <row r="6119" spans="1:20" x14ac:dyDescent="0.2">
      <c r="A6119" t="s">
        <v>7520</v>
      </c>
      <c r="B6119" t="s">
        <v>6626</v>
      </c>
      <c r="D6119">
        <v>70068</v>
      </c>
      <c r="L6119">
        <v>270</v>
      </c>
      <c r="T6119" s="72">
        <v>324</v>
      </c>
    </row>
    <row r="6120" spans="1:20" x14ac:dyDescent="0.2">
      <c r="A6120" t="s">
        <v>7521</v>
      </c>
      <c r="B6120" t="s">
        <v>6626</v>
      </c>
      <c r="D6120">
        <v>15126</v>
      </c>
      <c r="L6120">
        <v>270</v>
      </c>
      <c r="T6120" s="72">
        <v>149</v>
      </c>
    </row>
    <row r="6121" spans="1:20" x14ac:dyDescent="0.2">
      <c r="A6121" t="s">
        <v>7522</v>
      </c>
      <c r="B6121" t="s">
        <v>6626</v>
      </c>
      <c r="D6121" t="s">
        <v>6628</v>
      </c>
    </row>
    <row r="6122" spans="1:20" x14ac:dyDescent="0.2">
      <c r="A6122" t="s">
        <v>7523</v>
      </c>
      <c r="B6122" t="s">
        <v>6626</v>
      </c>
      <c r="D6122" t="s">
        <v>6628</v>
      </c>
    </row>
    <row r="6123" spans="1:20" x14ac:dyDescent="0.2">
      <c r="A6123" t="s">
        <v>7524</v>
      </c>
      <c r="B6123" t="s">
        <v>6626</v>
      </c>
      <c r="D6123" t="s">
        <v>6628</v>
      </c>
    </row>
    <row r="6124" spans="1:20" x14ac:dyDescent="0.2">
      <c r="A6124" t="s">
        <v>7525</v>
      </c>
      <c r="B6124" t="s">
        <v>6626</v>
      </c>
      <c r="D6124" t="s">
        <v>6628</v>
      </c>
    </row>
    <row r="6125" spans="1:20" x14ac:dyDescent="0.2">
      <c r="A6125" t="s">
        <v>7526</v>
      </c>
      <c r="B6125" t="s">
        <v>6626</v>
      </c>
      <c r="D6125" t="s">
        <v>6628</v>
      </c>
    </row>
    <row r="6126" spans="1:20" x14ac:dyDescent="0.2">
      <c r="A6126" t="s">
        <v>7527</v>
      </c>
      <c r="B6126" t="s">
        <v>6626</v>
      </c>
      <c r="D6126" t="s">
        <v>6628</v>
      </c>
    </row>
    <row r="6127" spans="1:20" x14ac:dyDescent="0.2">
      <c r="A6127" t="s">
        <v>7528</v>
      </c>
      <c r="B6127" t="s">
        <v>6626</v>
      </c>
      <c r="D6127" t="s">
        <v>6628</v>
      </c>
    </row>
    <row r="6128" spans="1:20" x14ac:dyDescent="0.2">
      <c r="A6128" t="s">
        <v>7529</v>
      </c>
      <c r="B6128" t="s">
        <v>6626</v>
      </c>
      <c r="D6128" t="s">
        <v>6628</v>
      </c>
    </row>
    <row r="6129" spans="1:20" x14ac:dyDescent="0.2">
      <c r="A6129" t="s">
        <v>7530</v>
      </c>
      <c r="B6129" t="s">
        <v>6626</v>
      </c>
      <c r="D6129">
        <v>90874</v>
      </c>
      <c r="T6129" s="72">
        <v>89</v>
      </c>
    </row>
    <row r="6130" spans="1:20" x14ac:dyDescent="0.2">
      <c r="A6130" t="s">
        <v>7531</v>
      </c>
      <c r="B6130" t="s">
        <v>6626</v>
      </c>
      <c r="D6130" t="s">
        <v>6628</v>
      </c>
    </row>
    <row r="6131" spans="1:20" x14ac:dyDescent="0.2">
      <c r="A6131" t="s">
        <v>7532</v>
      </c>
      <c r="B6131" t="s">
        <v>6626</v>
      </c>
      <c r="D6131" t="s">
        <v>6628</v>
      </c>
    </row>
    <row r="6132" spans="1:20" x14ac:dyDescent="0.2">
      <c r="A6132" t="s">
        <v>7533</v>
      </c>
      <c r="B6132" t="s">
        <v>6626</v>
      </c>
      <c r="D6132">
        <v>25506</v>
      </c>
      <c r="L6132">
        <v>270</v>
      </c>
      <c r="T6132" s="72">
        <v>19</v>
      </c>
    </row>
    <row r="6133" spans="1:20" x14ac:dyDescent="0.2">
      <c r="A6133" t="s">
        <v>7534</v>
      </c>
      <c r="B6133" t="s">
        <v>6626</v>
      </c>
      <c r="D6133" t="s">
        <v>6628</v>
      </c>
    </row>
    <row r="6134" spans="1:20" x14ac:dyDescent="0.2">
      <c r="A6134" t="s">
        <v>7535</v>
      </c>
      <c r="B6134" t="s">
        <v>6626</v>
      </c>
      <c r="D6134">
        <v>230630</v>
      </c>
      <c r="L6134">
        <v>270</v>
      </c>
      <c r="T6134" s="72">
        <v>12</v>
      </c>
    </row>
    <row r="6135" spans="1:20" x14ac:dyDescent="0.2">
      <c r="A6135" t="s">
        <v>7536</v>
      </c>
      <c r="B6135" t="s">
        <v>6626</v>
      </c>
      <c r="D6135" t="s">
        <v>6628</v>
      </c>
    </row>
    <row r="6136" spans="1:20" x14ac:dyDescent="0.2">
      <c r="A6136" t="s">
        <v>7537</v>
      </c>
      <c r="B6136" t="s">
        <v>6626</v>
      </c>
      <c r="D6136">
        <v>16285</v>
      </c>
      <c r="L6136">
        <v>272</v>
      </c>
      <c r="T6136" s="72">
        <v>12</v>
      </c>
    </row>
    <row r="6137" spans="1:20" x14ac:dyDescent="0.2">
      <c r="A6137" t="s">
        <v>7538</v>
      </c>
      <c r="B6137" t="s">
        <v>6626</v>
      </c>
      <c r="D6137">
        <v>17061</v>
      </c>
      <c r="T6137" s="72">
        <v>239</v>
      </c>
    </row>
    <row r="6138" spans="1:20" x14ac:dyDescent="0.2">
      <c r="A6138" t="s">
        <v>7539</v>
      </c>
      <c r="B6138" t="s">
        <v>6626</v>
      </c>
      <c r="D6138">
        <v>17062</v>
      </c>
      <c r="T6138" s="72">
        <v>334</v>
      </c>
    </row>
    <row r="6139" spans="1:20" x14ac:dyDescent="0.2">
      <c r="A6139" t="s">
        <v>7540</v>
      </c>
      <c r="B6139" t="s">
        <v>6626</v>
      </c>
      <c r="D6139" t="s">
        <v>6628</v>
      </c>
    </row>
    <row r="6140" spans="1:20" x14ac:dyDescent="0.2">
      <c r="A6140" t="s">
        <v>7541</v>
      </c>
      <c r="B6140" t="s">
        <v>6626</v>
      </c>
      <c r="D6140" t="s">
        <v>6628</v>
      </c>
    </row>
    <row r="6141" spans="1:20" x14ac:dyDescent="0.2">
      <c r="A6141" t="s">
        <v>7542</v>
      </c>
      <c r="B6141" t="s">
        <v>6626</v>
      </c>
      <c r="D6141">
        <v>14818</v>
      </c>
      <c r="L6141">
        <v>270</v>
      </c>
      <c r="T6141" s="72">
        <v>12</v>
      </c>
    </row>
    <row r="6142" spans="1:20" x14ac:dyDescent="0.2">
      <c r="A6142" t="s">
        <v>7543</v>
      </c>
      <c r="B6142" t="s">
        <v>6626</v>
      </c>
      <c r="D6142">
        <v>14272</v>
      </c>
      <c r="L6142">
        <v>270</v>
      </c>
      <c r="T6142" s="72">
        <v>12</v>
      </c>
    </row>
    <row r="6143" spans="1:20" x14ac:dyDescent="0.2">
      <c r="A6143" t="s">
        <v>7544</v>
      </c>
      <c r="B6143" t="s">
        <v>6626</v>
      </c>
      <c r="D6143">
        <v>94490</v>
      </c>
      <c r="L6143">
        <v>272</v>
      </c>
      <c r="T6143" s="72">
        <v>12</v>
      </c>
    </row>
    <row r="6144" spans="1:20" x14ac:dyDescent="0.2">
      <c r="A6144" t="s">
        <v>7545</v>
      </c>
      <c r="B6144" t="s">
        <v>6626</v>
      </c>
      <c r="D6144" t="s">
        <v>6628</v>
      </c>
    </row>
    <row r="6145" spans="1:20" x14ac:dyDescent="0.2">
      <c r="A6145" t="s">
        <v>7546</v>
      </c>
      <c r="B6145" t="s">
        <v>6626</v>
      </c>
      <c r="D6145" t="s">
        <v>6628</v>
      </c>
    </row>
    <row r="6146" spans="1:20" x14ac:dyDescent="0.2">
      <c r="A6146" t="s">
        <v>7547</v>
      </c>
      <c r="B6146" t="s">
        <v>6626</v>
      </c>
      <c r="D6146">
        <v>16051</v>
      </c>
      <c r="L6146">
        <v>272</v>
      </c>
      <c r="T6146" s="72">
        <v>24</v>
      </c>
    </row>
    <row r="6147" spans="1:20" x14ac:dyDescent="0.2">
      <c r="A6147" t="s">
        <v>7548</v>
      </c>
      <c r="B6147" t="s">
        <v>6626</v>
      </c>
      <c r="D6147">
        <v>18029</v>
      </c>
      <c r="L6147">
        <v>272</v>
      </c>
      <c r="T6147" s="72">
        <v>40</v>
      </c>
    </row>
    <row r="6148" spans="1:20" x14ac:dyDescent="0.2">
      <c r="A6148" t="s">
        <v>7549</v>
      </c>
      <c r="B6148" t="s">
        <v>6626</v>
      </c>
      <c r="D6148">
        <v>12932</v>
      </c>
      <c r="L6148">
        <v>270</v>
      </c>
      <c r="T6148" s="72">
        <v>62</v>
      </c>
    </row>
    <row r="6149" spans="1:20" x14ac:dyDescent="0.2">
      <c r="A6149" t="s">
        <v>7550</v>
      </c>
      <c r="B6149" t="s">
        <v>6626</v>
      </c>
      <c r="D6149" t="s">
        <v>6628</v>
      </c>
    </row>
    <row r="6150" spans="1:20" x14ac:dyDescent="0.2">
      <c r="A6150" t="s">
        <v>7551</v>
      </c>
      <c r="B6150" t="s">
        <v>6626</v>
      </c>
      <c r="D6150" t="s">
        <v>6628</v>
      </c>
    </row>
    <row r="6151" spans="1:20" x14ac:dyDescent="0.2">
      <c r="A6151" t="s">
        <v>7552</v>
      </c>
      <c r="B6151" t="s">
        <v>6626</v>
      </c>
      <c r="D6151" t="s">
        <v>6628</v>
      </c>
    </row>
    <row r="6152" spans="1:20" x14ac:dyDescent="0.2">
      <c r="A6152" t="s">
        <v>7553</v>
      </c>
      <c r="B6152" t="s">
        <v>6626</v>
      </c>
      <c r="D6152" t="s">
        <v>6628</v>
      </c>
    </row>
    <row r="6153" spans="1:20" x14ac:dyDescent="0.2">
      <c r="A6153" t="s">
        <v>7554</v>
      </c>
      <c r="B6153" t="s">
        <v>6626</v>
      </c>
      <c r="D6153">
        <v>16074</v>
      </c>
      <c r="T6153" s="72">
        <v>67</v>
      </c>
    </row>
    <row r="6154" spans="1:20" x14ac:dyDescent="0.2">
      <c r="A6154" t="s">
        <v>7555</v>
      </c>
      <c r="B6154" t="s">
        <v>6626</v>
      </c>
      <c r="D6154">
        <v>16001</v>
      </c>
      <c r="T6154" s="72">
        <v>46</v>
      </c>
    </row>
    <row r="6155" spans="1:20" x14ac:dyDescent="0.2">
      <c r="A6155" t="s">
        <v>7556</v>
      </c>
      <c r="B6155" t="s">
        <v>6626</v>
      </c>
      <c r="D6155" t="s">
        <v>6628</v>
      </c>
    </row>
    <row r="6156" spans="1:20" x14ac:dyDescent="0.2">
      <c r="A6156" t="s">
        <v>7557</v>
      </c>
      <c r="B6156" t="s">
        <v>6626</v>
      </c>
      <c r="D6156">
        <v>17063</v>
      </c>
      <c r="T6156" s="72">
        <v>46</v>
      </c>
    </row>
    <row r="6157" spans="1:20" x14ac:dyDescent="0.2">
      <c r="A6157" t="s">
        <v>7558</v>
      </c>
      <c r="B6157" t="s">
        <v>6626</v>
      </c>
      <c r="D6157">
        <v>17071</v>
      </c>
      <c r="T6157" s="72">
        <v>46</v>
      </c>
    </row>
    <row r="6158" spans="1:20" x14ac:dyDescent="0.2">
      <c r="A6158" t="s">
        <v>7559</v>
      </c>
      <c r="B6158" t="s">
        <v>6626</v>
      </c>
      <c r="D6158" t="s">
        <v>6628</v>
      </c>
    </row>
    <row r="6159" spans="1:20" x14ac:dyDescent="0.2">
      <c r="A6159" t="s">
        <v>7560</v>
      </c>
      <c r="B6159" t="s">
        <v>6626</v>
      </c>
      <c r="D6159" t="s">
        <v>6628</v>
      </c>
    </row>
    <row r="6160" spans="1:20" x14ac:dyDescent="0.2">
      <c r="A6160" t="s">
        <v>7561</v>
      </c>
      <c r="B6160" t="s">
        <v>6626</v>
      </c>
      <c r="D6160" t="s">
        <v>6628</v>
      </c>
    </row>
    <row r="6161" spans="1:20" x14ac:dyDescent="0.2">
      <c r="A6161" t="s">
        <v>7562</v>
      </c>
      <c r="B6161" t="s">
        <v>6626</v>
      </c>
      <c r="D6161" t="s">
        <v>6628</v>
      </c>
    </row>
    <row r="6162" spans="1:20" x14ac:dyDescent="0.2">
      <c r="A6162" t="s">
        <v>7563</v>
      </c>
      <c r="B6162" t="s">
        <v>6626</v>
      </c>
      <c r="D6162" t="s">
        <v>6628</v>
      </c>
    </row>
    <row r="6163" spans="1:20" x14ac:dyDescent="0.2">
      <c r="A6163" t="s">
        <v>7564</v>
      </c>
      <c r="B6163" t="s">
        <v>6626</v>
      </c>
      <c r="D6163">
        <v>15875</v>
      </c>
      <c r="L6163">
        <v>270</v>
      </c>
      <c r="T6163" s="72">
        <v>12</v>
      </c>
    </row>
    <row r="6164" spans="1:20" x14ac:dyDescent="0.2">
      <c r="A6164" t="s">
        <v>7565</v>
      </c>
      <c r="B6164" t="s">
        <v>6626</v>
      </c>
      <c r="D6164">
        <v>90864</v>
      </c>
      <c r="L6164">
        <v>270</v>
      </c>
      <c r="T6164" s="72">
        <v>292</v>
      </c>
    </row>
    <row r="6165" spans="1:20" x14ac:dyDescent="0.2">
      <c r="A6165" t="s">
        <v>7566</v>
      </c>
      <c r="B6165" t="s">
        <v>6626</v>
      </c>
      <c r="D6165" t="s">
        <v>6628</v>
      </c>
    </row>
    <row r="6166" spans="1:20" x14ac:dyDescent="0.2">
      <c r="A6166" t="s">
        <v>7567</v>
      </c>
      <c r="B6166" t="s">
        <v>6626</v>
      </c>
      <c r="D6166" t="s">
        <v>6628</v>
      </c>
    </row>
    <row r="6167" spans="1:20" x14ac:dyDescent="0.2">
      <c r="A6167" t="s">
        <v>7568</v>
      </c>
      <c r="B6167" t="s">
        <v>6626</v>
      </c>
      <c r="D6167">
        <v>17032</v>
      </c>
      <c r="T6167" s="72">
        <v>41</v>
      </c>
    </row>
    <row r="6168" spans="1:20" x14ac:dyDescent="0.2">
      <c r="A6168" t="s">
        <v>7569</v>
      </c>
      <c r="B6168" t="s">
        <v>6626</v>
      </c>
      <c r="D6168">
        <v>490101</v>
      </c>
      <c r="L6168">
        <v>270</v>
      </c>
      <c r="T6168" s="72">
        <v>77</v>
      </c>
    </row>
    <row r="6169" spans="1:20" x14ac:dyDescent="0.2">
      <c r="A6169" t="s">
        <v>7570</v>
      </c>
      <c r="B6169" t="s">
        <v>6626</v>
      </c>
      <c r="D6169">
        <v>13547</v>
      </c>
      <c r="L6169">
        <v>270</v>
      </c>
      <c r="T6169" s="72">
        <v>34</v>
      </c>
    </row>
    <row r="6170" spans="1:20" x14ac:dyDescent="0.2">
      <c r="A6170" t="s">
        <v>7571</v>
      </c>
      <c r="B6170" t="s">
        <v>6626</v>
      </c>
      <c r="D6170" t="s">
        <v>6628</v>
      </c>
    </row>
    <row r="6171" spans="1:20" x14ac:dyDescent="0.2">
      <c r="A6171" t="s">
        <v>7572</v>
      </c>
      <c r="B6171" t="s">
        <v>6626</v>
      </c>
      <c r="D6171" t="s">
        <v>6628</v>
      </c>
    </row>
    <row r="6172" spans="1:20" x14ac:dyDescent="0.2">
      <c r="A6172" t="s">
        <v>7573</v>
      </c>
      <c r="B6172" t="s">
        <v>6626</v>
      </c>
      <c r="D6172" t="s">
        <v>6628</v>
      </c>
    </row>
    <row r="6173" spans="1:20" x14ac:dyDescent="0.2">
      <c r="A6173" t="s">
        <v>7574</v>
      </c>
      <c r="B6173" t="s">
        <v>6626</v>
      </c>
      <c r="D6173">
        <v>24727</v>
      </c>
      <c r="L6173">
        <v>270</v>
      </c>
      <c r="T6173" s="72">
        <v>12</v>
      </c>
    </row>
    <row r="6174" spans="1:20" x14ac:dyDescent="0.2">
      <c r="A6174" t="s">
        <v>7575</v>
      </c>
      <c r="B6174" t="s">
        <v>6626</v>
      </c>
      <c r="D6174" t="s">
        <v>6628</v>
      </c>
    </row>
    <row r="6175" spans="1:20" x14ac:dyDescent="0.2">
      <c r="A6175" t="s">
        <v>7576</v>
      </c>
      <c r="B6175" t="s">
        <v>6626</v>
      </c>
      <c r="D6175" t="s">
        <v>6628</v>
      </c>
    </row>
    <row r="6176" spans="1:20" x14ac:dyDescent="0.2">
      <c r="A6176" t="s">
        <v>7577</v>
      </c>
      <c r="B6176" t="s">
        <v>6626</v>
      </c>
      <c r="D6176" t="s">
        <v>6628</v>
      </c>
    </row>
    <row r="6177" spans="1:20" x14ac:dyDescent="0.2">
      <c r="A6177" t="s">
        <v>7578</v>
      </c>
      <c r="B6177" t="s">
        <v>6626</v>
      </c>
      <c r="D6177" t="s">
        <v>6628</v>
      </c>
    </row>
    <row r="6178" spans="1:20" x14ac:dyDescent="0.2">
      <c r="A6178" t="s">
        <v>7579</v>
      </c>
      <c r="B6178" t="s">
        <v>6626</v>
      </c>
      <c r="D6178">
        <v>12231</v>
      </c>
      <c r="L6178">
        <v>270</v>
      </c>
      <c r="T6178" s="72">
        <v>163</v>
      </c>
    </row>
    <row r="6179" spans="1:20" x14ac:dyDescent="0.2">
      <c r="A6179" t="s">
        <v>7580</v>
      </c>
      <c r="B6179" t="s">
        <v>6626</v>
      </c>
      <c r="D6179">
        <v>12233</v>
      </c>
      <c r="L6179">
        <v>270</v>
      </c>
      <c r="T6179" s="72">
        <v>163</v>
      </c>
    </row>
    <row r="6180" spans="1:20" x14ac:dyDescent="0.2">
      <c r="A6180" t="s">
        <v>7581</v>
      </c>
      <c r="B6180" t="s">
        <v>6626</v>
      </c>
      <c r="D6180">
        <v>12232</v>
      </c>
      <c r="L6180">
        <v>270</v>
      </c>
      <c r="T6180" s="72">
        <v>163</v>
      </c>
    </row>
    <row r="6181" spans="1:20" x14ac:dyDescent="0.2">
      <c r="A6181" t="s">
        <v>7582</v>
      </c>
      <c r="B6181" t="s">
        <v>6626</v>
      </c>
      <c r="D6181">
        <v>12229</v>
      </c>
      <c r="L6181">
        <v>270</v>
      </c>
      <c r="T6181" s="72">
        <v>163</v>
      </c>
    </row>
    <row r="6182" spans="1:20" x14ac:dyDescent="0.2">
      <c r="A6182" t="s">
        <v>7583</v>
      </c>
      <c r="B6182" t="s">
        <v>6626</v>
      </c>
      <c r="D6182">
        <v>12230</v>
      </c>
      <c r="L6182">
        <v>270</v>
      </c>
      <c r="T6182" s="72">
        <v>155</v>
      </c>
    </row>
    <row r="6183" spans="1:20" x14ac:dyDescent="0.2">
      <c r="A6183" t="s">
        <v>7584</v>
      </c>
      <c r="B6183" t="s">
        <v>6626</v>
      </c>
      <c r="D6183">
        <v>12241</v>
      </c>
      <c r="L6183">
        <v>270</v>
      </c>
      <c r="T6183" s="72">
        <v>163</v>
      </c>
    </row>
    <row r="6184" spans="1:20" x14ac:dyDescent="0.2">
      <c r="A6184" t="s">
        <v>7585</v>
      </c>
      <c r="B6184" t="s">
        <v>6626</v>
      </c>
      <c r="D6184">
        <v>11172</v>
      </c>
      <c r="L6184">
        <v>270</v>
      </c>
      <c r="T6184" s="72">
        <v>163</v>
      </c>
    </row>
    <row r="6185" spans="1:20" x14ac:dyDescent="0.2">
      <c r="A6185" t="s">
        <v>7586</v>
      </c>
      <c r="B6185" t="s">
        <v>6626</v>
      </c>
      <c r="D6185">
        <v>14842</v>
      </c>
      <c r="L6185">
        <v>270</v>
      </c>
      <c r="T6185" s="72">
        <v>22</v>
      </c>
    </row>
    <row r="6186" spans="1:20" x14ac:dyDescent="0.2">
      <c r="A6186" t="s">
        <v>7587</v>
      </c>
      <c r="B6186" t="s">
        <v>6626</v>
      </c>
      <c r="D6186">
        <v>14841</v>
      </c>
      <c r="L6186">
        <v>270</v>
      </c>
      <c r="T6186" s="72">
        <v>22</v>
      </c>
    </row>
    <row r="6187" spans="1:20" x14ac:dyDescent="0.2">
      <c r="A6187" t="s">
        <v>7588</v>
      </c>
      <c r="B6187" t="s">
        <v>6626</v>
      </c>
      <c r="D6187">
        <v>12155</v>
      </c>
      <c r="L6187">
        <v>272</v>
      </c>
      <c r="T6187" s="72">
        <v>118</v>
      </c>
    </row>
    <row r="6188" spans="1:20" x14ac:dyDescent="0.2">
      <c r="A6188" t="s">
        <v>7589</v>
      </c>
      <c r="B6188" t="s">
        <v>6626</v>
      </c>
      <c r="D6188">
        <v>12157</v>
      </c>
      <c r="L6188">
        <v>272</v>
      </c>
      <c r="T6188" s="72">
        <v>121</v>
      </c>
    </row>
    <row r="6189" spans="1:20" x14ac:dyDescent="0.2">
      <c r="A6189" t="s">
        <v>7590</v>
      </c>
      <c r="B6189" t="s">
        <v>6626</v>
      </c>
      <c r="D6189">
        <v>12156</v>
      </c>
      <c r="L6189">
        <v>272</v>
      </c>
      <c r="T6189" s="72">
        <v>121</v>
      </c>
    </row>
    <row r="6190" spans="1:20" x14ac:dyDescent="0.2">
      <c r="A6190" t="s">
        <v>7591</v>
      </c>
      <c r="B6190" t="s">
        <v>6626</v>
      </c>
      <c r="D6190">
        <v>12152</v>
      </c>
      <c r="L6190">
        <v>272</v>
      </c>
      <c r="T6190" s="72">
        <v>121</v>
      </c>
    </row>
    <row r="6191" spans="1:20" x14ac:dyDescent="0.2">
      <c r="A6191" t="s">
        <v>7592</v>
      </c>
      <c r="B6191" t="s">
        <v>6626</v>
      </c>
      <c r="D6191">
        <v>12153</v>
      </c>
      <c r="L6191">
        <v>272</v>
      </c>
      <c r="T6191" s="72">
        <v>121</v>
      </c>
    </row>
    <row r="6192" spans="1:20" x14ac:dyDescent="0.2">
      <c r="A6192" t="s">
        <v>7593</v>
      </c>
      <c r="B6192" t="s">
        <v>6626</v>
      </c>
      <c r="D6192">
        <v>12154</v>
      </c>
      <c r="L6192">
        <v>272</v>
      </c>
      <c r="T6192" s="72">
        <v>121</v>
      </c>
    </row>
    <row r="6193" spans="1:20" x14ac:dyDescent="0.2">
      <c r="A6193" t="s">
        <v>7594</v>
      </c>
      <c r="B6193" t="s">
        <v>6626</v>
      </c>
      <c r="D6193">
        <v>11174</v>
      </c>
      <c r="L6193">
        <v>270</v>
      </c>
      <c r="T6193" s="72">
        <v>121</v>
      </c>
    </row>
    <row r="6194" spans="1:20" x14ac:dyDescent="0.2">
      <c r="A6194" t="s">
        <v>7595</v>
      </c>
      <c r="B6194" t="s">
        <v>6626</v>
      </c>
      <c r="D6194" t="s">
        <v>6628</v>
      </c>
    </row>
    <row r="6195" spans="1:20" x14ac:dyDescent="0.2">
      <c r="A6195" t="s">
        <v>7596</v>
      </c>
      <c r="B6195" t="s">
        <v>6626</v>
      </c>
      <c r="D6195">
        <v>14109</v>
      </c>
      <c r="L6195">
        <v>270</v>
      </c>
      <c r="T6195" s="72">
        <v>28</v>
      </c>
    </row>
    <row r="6196" spans="1:20" x14ac:dyDescent="0.2">
      <c r="A6196" t="s">
        <v>7597</v>
      </c>
      <c r="B6196" t="s">
        <v>6626</v>
      </c>
      <c r="D6196" t="s">
        <v>6628</v>
      </c>
    </row>
    <row r="6197" spans="1:20" x14ac:dyDescent="0.2">
      <c r="A6197" t="s">
        <v>7598</v>
      </c>
      <c r="B6197" t="s">
        <v>6626</v>
      </c>
      <c r="D6197" t="s">
        <v>6628</v>
      </c>
    </row>
    <row r="6198" spans="1:20" x14ac:dyDescent="0.2">
      <c r="A6198" t="s">
        <v>7599</v>
      </c>
      <c r="B6198" t="s">
        <v>6626</v>
      </c>
      <c r="D6198" t="s">
        <v>7600</v>
      </c>
      <c r="L6198">
        <v>270</v>
      </c>
      <c r="T6198" s="72">
        <v>23</v>
      </c>
    </row>
    <row r="6199" spans="1:20" x14ac:dyDescent="0.2">
      <c r="A6199" t="s">
        <v>7601</v>
      </c>
      <c r="B6199" t="s">
        <v>6626</v>
      </c>
      <c r="D6199" t="s">
        <v>7600</v>
      </c>
      <c r="T6199" s="72">
        <v>22.27</v>
      </c>
    </row>
    <row r="6200" spans="1:20" x14ac:dyDescent="0.2">
      <c r="A6200" t="s">
        <v>7602</v>
      </c>
      <c r="B6200" t="s">
        <v>6626</v>
      </c>
      <c r="D6200">
        <v>16031</v>
      </c>
      <c r="L6200">
        <v>270</v>
      </c>
      <c r="T6200" s="72">
        <v>12</v>
      </c>
    </row>
    <row r="6201" spans="1:20" x14ac:dyDescent="0.2">
      <c r="A6201" t="s">
        <v>7603</v>
      </c>
      <c r="B6201" t="s">
        <v>6626</v>
      </c>
      <c r="D6201" t="s">
        <v>6628</v>
      </c>
    </row>
    <row r="6202" spans="1:20" x14ac:dyDescent="0.2">
      <c r="A6202" t="s">
        <v>7604</v>
      </c>
      <c r="B6202" t="s">
        <v>6626</v>
      </c>
      <c r="D6202" t="s">
        <v>6628</v>
      </c>
    </row>
    <row r="6203" spans="1:20" x14ac:dyDescent="0.2">
      <c r="A6203" t="s">
        <v>7605</v>
      </c>
      <c r="B6203" t="s">
        <v>6626</v>
      </c>
      <c r="D6203" t="s">
        <v>6628</v>
      </c>
      <c r="L6203">
        <v>270</v>
      </c>
      <c r="T6203" s="72">
        <v>133</v>
      </c>
    </row>
    <row r="6204" spans="1:20" x14ac:dyDescent="0.2">
      <c r="A6204" t="s">
        <v>7606</v>
      </c>
      <c r="B6204" t="s">
        <v>6626</v>
      </c>
      <c r="D6204">
        <v>12236</v>
      </c>
      <c r="L6204">
        <v>270</v>
      </c>
      <c r="T6204" s="72">
        <v>133</v>
      </c>
    </row>
    <row r="6205" spans="1:20" x14ac:dyDescent="0.2">
      <c r="A6205" t="s">
        <v>7607</v>
      </c>
      <c r="B6205" t="s">
        <v>6626</v>
      </c>
      <c r="D6205">
        <v>12235</v>
      </c>
      <c r="L6205">
        <v>270</v>
      </c>
      <c r="T6205" s="72">
        <v>126</v>
      </c>
    </row>
    <row r="6206" spans="1:20" x14ac:dyDescent="0.2">
      <c r="A6206" t="s">
        <v>7608</v>
      </c>
      <c r="B6206" t="s">
        <v>6626</v>
      </c>
      <c r="D6206" t="s">
        <v>6628</v>
      </c>
      <c r="L6206">
        <v>272</v>
      </c>
      <c r="T6206" s="72">
        <v>133</v>
      </c>
    </row>
    <row r="6207" spans="1:20" x14ac:dyDescent="0.2">
      <c r="A6207" t="s">
        <v>7609</v>
      </c>
      <c r="B6207" t="s">
        <v>6626</v>
      </c>
      <c r="D6207" t="s">
        <v>6628</v>
      </c>
      <c r="L6207">
        <v>270</v>
      </c>
      <c r="T6207" s="72">
        <v>126</v>
      </c>
    </row>
    <row r="6208" spans="1:20" x14ac:dyDescent="0.2">
      <c r="A6208" t="s">
        <v>7610</v>
      </c>
      <c r="B6208" t="s">
        <v>6626</v>
      </c>
      <c r="D6208">
        <v>12240</v>
      </c>
      <c r="L6208">
        <v>270</v>
      </c>
      <c r="T6208" s="72">
        <v>133</v>
      </c>
    </row>
    <row r="6209" spans="1:20" x14ac:dyDescent="0.2">
      <c r="A6209" t="s">
        <v>7611</v>
      </c>
      <c r="B6209" t="s">
        <v>6626</v>
      </c>
      <c r="D6209">
        <v>11173</v>
      </c>
      <c r="L6209">
        <v>270</v>
      </c>
      <c r="T6209" s="72">
        <v>126</v>
      </c>
    </row>
    <row r="6210" spans="1:20" x14ac:dyDescent="0.2">
      <c r="A6210" t="s">
        <v>7612</v>
      </c>
      <c r="B6210" t="s">
        <v>6626</v>
      </c>
      <c r="D6210">
        <v>90462</v>
      </c>
      <c r="L6210">
        <v>272</v>
      </c>
      <c r="T6210" s="72">
        <v>15</v>
      </c>
    </row>
    <row r="6211" spans="1:20" x14ac:dyDescent="0.2">
      <c r="A6211" t="s">
        <v>7613</v>
      </c>
      <c r="B6211" t="s">
        <v>6626</v>
      </c>
      <c r="D6211" t="s">
        <v>6628</v>
      </c>
      <c r="L6211">
        <v>270</v>
      </c>
      <c r="T6211" s="72">
        <v>22</v>
      </c>
    </row>
    <row r="6212" spans="1:20" x14ac:dyDescent="0.2">
      <c r="A6212" t="s">
        <v>7614</v>
      </c>
      <c r="B6212" t="s">
        <v>6626</v>
      </c>
      <c r="D6212" t="s">
        <v>6628</v>
      </c>
      <c r="L6212">
        <v>270</v>
      </c>
      <c r="T6212" s="72">
        <v>12</v>
      </c>
    </row>
    <row r="6213" spans="1:20" x14ac:dyDescent="0.2">
      <c r="A6213" t="s">
        <v>7615</v>
      </c>
      <c r="B6213" t="s">
        <v>6626</v>
      </c>
      <c r="D6213" t="s">
        <v>6628</v>
      </c>
    </row>
    <row r="6214" spans="1:20" x14ac:dyDescent="0.2">
      <c r="A6214" t="s">
        <v>7616</v>
      </c>
      <c r="B6214" t="s">
        <v>6626</v>
      </c>
      <c r="D6214" t="s">
        <v>6628</v>
      </c>
      <c r="L6214">
        <v>270</v>
      </c>
      <c r="T6214" s="72">
        <v>12</v>
      </c>
    </row>
    <row r="6215" spans="1:20" x14ac:dyDescent="0.2">
      <c r="A6215" t="s">
        <v>7617</v>
      </c>
      <c r="B6215" t="s">
        <v>6626</v>
      </c>
      <c r="D6215" t="s">
        <v>6628</v>
      </c>
    </row>
    <row r="6216" spans="1:20" x14ac:dyDescent="0.2">
      <c r="A6216" t="s">
        <v>7618</v>
      </c>
      <c r="B6216" t="s">
        <v>6626</v>
      </c>
      <c r="D6216">
        <v>70062</v>
      </c>
      <c r="L6216">
        <v>270</v>
      </c>
      <c r="T6216" s="72">
        <v>28</v>
      </c>
    </row>
    <row r="6217" spans="1:20" x14ac:dyDescent="0.2">
      <c r="A6217" t="s">
        <v>7619</v>
      </c>
      <c r="B6217" t="s">
        <v>6626</v>
      </c>
      <c r="D6217" t="s">
        <v>6628</v>
      </c>
    </row>
    <row r="6218" spans="1:20" x14ac:dyDescent="0.2">
      <c r="A6218" t="s">
        <v>7620</v>
      </c>
      <c r="B6218" t="s">
        <v>6626</v>
      </c>
      <c r="D6218" t="s">
        <v>6628</v>
      </c>
    </row>
    <row r="6219" spans="1:20" x14ac:dyDescent="0.2">
      <c r="A6219" t="s">
        <v>7621</v>
      </c>
      <c r="B6219" t="s">
        <v>6626</v>
      </c>
      <c r="D6219" t="s">
        <v>6628</v>
      </c>
    </row>
    <row r="6220" spans="1:20" x14ac:dyDescent="0.2">
      <c r="A6220" t="s">
        <v>7622</v>
      </c>
      <c r="B6220" t="s">
        <v>6626</v>
      </c>
      <c r="D6220" t="s">
        <v>6628</v>
      </c>
    </row>
    <row r="6221" spans="1:20" x14ac:dyDescent="0.2">
      <c r="A6221" t="s">
        <v>7623</v>
      </c>
      <c r="B6221" t="s">
        <v>6626</v>
      </c>
      <c r="D6221" t="s">
        <v>6628</v>
      </c>
    </row>
    <row r="6222" spans="1:20" x14ac:dyDescent="0.2">
      <c r="A6222" t="s">
        <v>7624</v>
      </c>
      <c r="B6222" t="s">
        <v>6626</v>
      </c>
      <c r="D6222" t="s">
        <v>6628</v>
      </c>
    </row>
    <row r="6223" spans="1:20" x14ac:dyDescent="0.2">
      <c r="A6223" t="s">
        <v>7625</v>
      </c>
      <c r="B6223" t="s">
        <v>6626</v>
      </c>
      <c r="D6223" t="s">
        <v>6628</v>
      </c>
    </row>
    <row r="6224" spans="1:20" x14ac:dyDescent="0.2">
      <c r="A6224" t="s">
        <v>7626</v>
      </c>
      <c r="B6224" t="s">
        <v>6626</v>
      </c>
      <c r="D6224">
        <v>13235</v>
      </c>
      <c r="L6224">
        <v>272</v>
      </c>
      <c r="T6224" s="72">
        <v>12</v>
      </c>
    </row>
    <row r="6225" spans="1:20" x14ac:dyDescent="0.2">
      <c r="A6225" t="s">
        <v>7627</v>
      </c>
      <c r="B6225" t="s">
        <v>6626</v>
      </c>
      <c r="D6225">
        <v>12904</v>
      </c>
      <c r="L6225">
        <v>270</v>
      </c>
      <c r="T6225" s="72">
        <v>12</v>
      </c>
    </row>
    <row r="6226" spans="1:20" x14ac:dyDescent="0.2">
      <c r="A6226" t="s">
        <v>7628</v>
      </c>
      <c r="B6226" t="s">
        <v>6626</v>
      </c>
      <c r="D6226">
        <v>70048</v>
      </c>
      <c r="L6226">
        <v>270</v>
      </c>
      <c r="T6226" s="72">
        <v>443</v>
      </c>
    </row>
    <row r="6227" spans="1:20" x14ac:dyDescent="0.2">
      <c r="A6227" t="s">
        <v>7629</v>
      </c>
      <c r="B6227" t="s">
        <v>6626</v>
      </c>
      <c r="D6227" t="s">
        <v>6628</v>
      </c>
    </row>
    <row r="6228" spans="1:20" x14ac:dyDescent="0.2">
      <c r="A6228" t="s">
        <v>7630</v>
      </c>
      <c r="B6228" t="s">
        <v>6626</v>
      </c>
      <c r="D6228">
        <v>13379</v>
      </c>
      <c r="L6228">
        <v>270</v>
      </c>
      <c r="T6228" s="72">
        <v>56</v>
      </c>
    </row>
    <row r="6229" spans="1:20" x14ac:dyDescent="0.2">
      <c r="A6229" t="s">
        <v>7631</v>
      </c>
      <c r="B6229" t="s">
        <v>6626</v>
      </c>
      <c r="D6229">
        <v>94650</v>
      </c>
      <c r="L6229">
        <v>270</v>
      </c>
      <c r="T6229" s="72">
        <v>12</v>
      </c>
    </row>
    <row r="6230" spans="1:20" x14ac:dyDescent="0.2">
      <c r="A6230" t="s">
        <v>7632</v>
      </c>
      <c r="B6230" t="s">
        <v>6626</v>
      </c>
      <c r="D6230" t="s">
        <v>6628</v>
      </c>
    </row>
    <row r="6231" spans="1:20" x14ac:dyDescent="0.2">
      <c r="A6231" t="s">
        <v>7633</v>
      </c>
      <c r="B6231" t="s">
        <v>6626</v>
      </c>
      <c r="D6231" t="s">
        <v>6628</v>
      </c>
    </row>
    <row r="6232" spans="1:20" x14ac:dyDescent="0.2">
      <c r="A6232" t="s">
        <v>7634</v>
      </c>
      <c r="B6232" t="s">
        <v>6626</v>
      </c>
      <c r="D6232">
        <v>13901</v>
      </c>
      <c r="L6232">
        <v>270</v>
      </c>
      <c r="T6232" s="72">
        <v>12</v>
      </c>
    </row>
    <row r="6233" spans="1:20" x14ac:dyDescent="0.2">
      <c r="A6233" t="s">
        <v>7635</v>
      </c>
      <c r="B6233" t="s">
        <v>6626</v>
      </c>
      <c r="D6233">
        <v>162780</v>
      </c>
      <c r="L6233">
        <v>272</v>
      </c>
      <c r="T6233" s="72">
        <v>12</v>
      </c>
    </row>
    <row r="6234" spans="1:20" x14ac:dyDescent="0.2">
      <c r="A6234" t="s">
        <v>7636</v>
      </c>
      <c r="B6234" t="s">
        <v>6626</v>
      </c>
      <c r="D6234">
        <v>91375</v>
      </c>
      <c r="T6234" s="72">
        <v>17</v>
      </c>
    </row>
    <row r="6235" spans="1:20" x14ac:dyDescent="0.2">
      <c r="A6235" t="s">
        <v>7637</v>
      </c>
      <c r="B6235" t="s">
        <v>6626</v>
      </c>
      <c r="D6235" t="s">
        <v>6628</v>
      </c>
    </row>
    <row r="6236" spans="1:20" x14ac:dyDescent="0.2">
      <c r="A6236" t="s">
        <v>7638</v>
      </c>
      <c r="B6236" t="s">
        <v>6626</v>
      </c>
      <c r="D6236" t="s">
        <v>7639</v>
      </c>
      <c r="L6236">
        <v>272</v>
      </c>
      <c r="T6236" s="72">
        <v>12</v>
      </c>
    </row>
    <row r="6237" spans="1:20" x14ac:dyDescent="0.2">
      <c r="A6237" t="s">
        <v>7640</v>
      </c>
      <c r="B6237" t="s">
        <v>6626</v>
      </c>
      <c r="D6237" t="s">
        <v>6628</v>
      </c>
    </row>
    <row r="6238" spans="1:20" x14ac:dyDescent="0.2">
      <c r="A6238" t="s">
        <v>7641</v>
      </c>
      <c r="B6238" t="s">
        <v>6626</v>
      </c>
      <c r="D6238" t="s">
        <v>7642</v>
      </c>
      <c r="L6238">
        <v>270</v>
      </c>
      <c r="T6238" s="72">
        <v>1109</v>
      </c>
    </row>
    <row r="6239" spans="1:20" x14ac:dyDescent="0.2">
      <c r="A6239" t="s">
        <v>7643</v>
      </c>
      <c r="B6239" t="s">
        <v>6626</v>
      </c>
      <c r="D6239" t="s">
        <v>6628</v>
      </c>
    </row>
    <row r="6240" spans="1:20" x14ac:dyDescent="0.2">
      <c r="A6240" t="s">
        <v>7644</v>
      </c>
      <c r="B6240" t="s">
        <v>6626</v>
      </c>
      <c r="D6240">
        <v>18081</v>
      </c>
      <c r="T6240" s="72">
        <v>211</v>
      </c>
    </row>
    <row r="6241" spans="1:20" x14ac:dyDescent="0.2">
      <c r="A6241" t="s">
        <v>7645</v>
      </c>
      <c r="B6241" t="s">
        <v>6626</v>
      </c>
      <c r="D6241" t="s">
        <v>6628</v>
      </c>
    </row>
    <row r="6242" spans="1:20" x14ac:dyDescent="0.2">
      <c r="A6242" t="s">
        <v>7646</v>
      </c>
      <c r="B6242" t="s">
        <v>6626</v>
      </c>
      <c r="D6242" t="s">
        <v>6628</v>
      </c>
    </row>
    <row r="6243" spans="1:20" x14ac:dyDescent="0.2">
      <c r="A6243" t="s">
        <v>7647</v>
      </c>
      <c r="B6243" t="s">
        <v>6626</v>
      </c>
      <c r="D6243" t="s">
        <v>6628</v>
      </c>
    </row>
    <row r="6244" spans="1:20" x14ac:dyDescent="0.2">
      <c r="A6244" t="s">
        <v>7648</v>
      </c>
      <c r="B6244" t="s">
        <v>6626</v>
      </c>
      <c r="D6244" t="s">
        <v>6628</v>
      </c>
    </row>
    <row r="6245" spans="1:20" x14ac:dyDescent="0.2">
      <c r="A6245" t="s">
        <v>7649</v>
      </c>
      <c r="B6245" t="s">
        <v>6626</v>
      </c>
      <c r="D6245" t="s">
        <v>6628</v>
      </c>
    </row>
    <row r="6246" spans="1:20" x14ac:dyDescent="0.2">
      <c r="A6246" t="s">
        <v>7650</v>
      </c>
      <c r="B6246" t="s">
        <v>6626</v>
      </c>
      <c r="D6246" t="s">
        <v>6628</v>
      </c>
    </row>
    <row r="6247" spans="1:20" x14ac:dyDescent="0.2">
      <c r="A6247" t="s">
        <v>7651</v>
      </c>
      <c r="B6247" t="s">
        <v>6626</v>
      </c>
      <c r="D6247" t="s">
        <v>6628</v>
      </c>
    </row>
    <row r="6248" spans="1:20" x14ac:dyDescent="0.2">
      <c r="A6248" t="s">
        <v>7652</v>
      </c>
      <c r="B6248" t="s">
        <v>6626</v>
      </c>
      <c r="D6248" t="s">
        <v>6628</v>
      </c>
    </row>
    <row r="6249" spans="1:20" x14ac:dyDescent="0.2">
      <c r="A6249" t="s">
        <v>7653</v>
      </c>
      <c r="B6249" t="s">
        <v>6626</v>
      </c>
      <c r="D6249" t="s">
        <v>6628</v>
      </c>
    </row>
    <row r="6250" spans="1:20" x14ac:dyDescent="0.2">
      <c r="A6250" t="s">
        <v>7654</v>
      </c>
      <c r="B6250" t="s">
        <v>6626</v>
      </c>
      <c r="D6250" t="s">
        <v>6628</v>
      </c>
    </row>
    <row r="6251" spans="1:20" x14ac:dyDescent="0.2">
      <c r="A6251" t="s">
        <v>7655</v>
      </c>
      <c r="B6251" t="s">
        <v>6626</v>
      </c>
      <c r="D6251" t="s">
        <v>6628</v>
      </c>
    </row>
    <row r="6252" spans="1:20" x14ac:dyDescent="0.2">
      <c r="A6252" t="s">
        <v>7656</v>
      </c>
      <c r="B6252" t="s">
        <v>6626</v>
      </c>
      <c r="D6252" t="s">
        <v>6628</v>
      </c>
    </row>
    <row r="6253" spans="1:20" x14ac:dyDescent="0.2">
      <c r="A6253" t="s">
        <v>7657</v>
      </c>
      <c r="B6253" t="s">
        <v>6626</v>
      </c>
      <c r="D6253" t="s">
        <v>6628</v>
      </c>
    </row>
    <row r="6254" spans="1:20" x14ac:dyDescent="0.2">
      <c r="A6254" t="s">
        <v>7658</v>
      </c>
      <c r="B6254" t="s">
        <v>6626</v>
      </c>
      <c r="D6254" t="s">
        <v>7659</v>
      </c>
      <c r="T6254" s="72">
        <v>19</v>
      </c>
    </row>
    <row r="6255" spans="1:20" x14ac:dyDescent="0.2">
      <c r="A6255" t="s">
        <v>7660</v>
      </c>
      <c r="B6255" t="s">
        <v>6626</v>
      </c>
      <c r="D6255" t="s">
        <v>6628</v>
      </c>
    </row>
    <row r="6256" spans="1:20" x14ac:dyDescent="0.2">
      <c r="A6256" t="s">
        <v>7661</v>
      </c>
      <c r="B6256" t="s">
        <v>6626</v>
      </c>
      <c r="D6256" t="s">
        <v>6628</v>
      </c>
    </row>
    <row r="6257" spans="1:4" x14ac:dyDescent="0.2">
      <c r="A6257" t="s">
        <v>7662</v>
      </c>
      <c r="B6257" t="s">
        <v>6626</v>
      </c>
      <c r="D6257" t="s">
        <v>6628</v>
      </c>
    </row>
    <row r="6258" spans="1:4" x14ac:dyDescent="0.2">
      <c r="A6258" t="s">
        <v>7663</v>
      </c>
      <c r="B6258" t="s">
        <v>6626</v>
      </c>
      <c r="D6258" t="s">
        <v>6628</v>
      </c>
    </row>
    <row r="6259" spans="1:4" x14ac:dyDescent="0.2">
      <c r="A6259" t="s">
        <v>7664</v>
      </c>
      <c r="B6259" t="s">
        <v>6626</v>
      </c>
      <c r="D6259" t="s">
        <v>6628</v>
      </c>
    </row>
    <row r="6260" spans="1:4" x14ac:dyDescent="0.2">
      <c r="A6260" t="s">
        <v>7665</v>
      </c>
      <c r="B6260" t="s">
        <v>6626</v>
      </c>
      <c r="D6260" t="s">
        <v>6628</v>
      </c>
    </row>
    <row r="6261" spans="1:4" x14ac:dyDescent="0.2">
      <c r="A6261" t="s">
        <v>7666</v>
      </c>
      <c r="B6261" t="s">
        <v>6626</v>
      </c>
      <c r="D6261" t="s">
        <v>6628</v>
      </c>
    </row>
    <row r="6262" spans="1:4" x14ac:dyDescent="0.2">
      <c r="A6262" t="s">
        <v>7667</v>
      </c>
      <c r="B6262" t="s">
        <v>6626</v>
      </c>
      <c r="D6262" t="s">
        <v>6628</v>
      </c>
    </row>
    <row r="6263" spans="1:4" x14ac:dyDescent="0.2">
      <c r="A6263" t="s">
        <v>7668</v>
      </c>
      <c r="B6263" t="s">
        <v>6626</v>
      </c>
      <c r="D6263" t="s">
        <v>6628</v>
      </c>
    </row>
    <row r="6264" spans="1:4" x14ac:dyDescent="0.2">
      <c r="A6264" t="s">
        <v>7669</v>
      </c>
      <c r="B6264" t="s">
        <v>6626</v>
      </c>
      <c r="D6264" t="s">
        <v>6628</v>
      </c>
    </row>
    <row r="6265" spans="1:4" x14ac:dyDescent="0.2">
      <c r="A6265" t="s">
        <v>7670</v>
      </c>
      <c r="B6265" t="s">
        <v>6626</v>
      </c>
      <c r="D6265" t="s">
        <v>6628</v>
      </c>
    </row>
    <row r="6266" spans="1:4" x14ac:dyDescent="0.2">
      <c r="A6266" t="s">
        <v>7671</v>
      </c>
      <c r="B6266" t="s">
        <v>6626</v>
      </c>
      <c r="D6266" t="s">
        <v>6628</v>
      </c>
    </row>
    <row r="6267" spans="1:4" x14ac:dyDescent="0.2">
      <c r="A6267" t="s">
        <v>7672</v>
      </c>
      <c r="B6267" t="s">
        <v>6626</v>
      </c>
      <c r="D6267" t="s">
        <v>6628</v>
      </c>
    </row>
    <row r="6268" spans="1:4" x14ac:dyDescent="0.2">
      <c r="A6268" t="s">
        <v>7673</v>
      </c>
      <c r="B6268" t="s">
        <v>6626</v>
      </c>
      <c r="D6268" t="s">
        <v>6628</v>
      </c>
    </row>
    <row r="6269" spans="1:4" x14ac:dyDescent="0.2">
      <c r="A6269" t="s">
        <v>7674</v>
      </c>
      <c r="B6269" t="s">
        <v>6626</v>
      </c>
      <c r="D6269" t="s">
        <v>6628</v>
      </c>
    </row>
    <row r="6270" spans="1:4" x14ac:dyDescent="0.2">
      <c r="A6270" t="s">
        <v>7675</v>
      </c>
      <c r="B6270" t="s">
        <v>6626</v>
      </c>
      <c r="D6270" t="s">
        <v>6628</v>
      </c>
    </row>
    <row r="6271" spans="1:4" x14ac:dyDescent="0.2">
      <c r="A6271" t="s">
        <v>7676</v>
      </c>
      <c r="B6271" t="s">
        <v>6626</v>
      </c>
      <c r="D6271" t="s">
        <v>6628</v>
      </c>
    </row>
    <row r="6272" spans="1:4" x14ac:dyDescent="0.2">
      <c r="A6272" t="s">
        <v>7677</v>
      </c>
      <c r="B6272" t="s">
        <v>6626</v>
      </c>
      <c r="D6272" t="s">
        <v>6628</v>
      </c>
    </row>
    <row r="6273" spans="1:20" x14ac:dyDescent="0.2">
      <c r="A6273" t="s">
        <v>7678</v>
      </c>
      <c r="B6273" t="s">
        <v>6626</v>
      </c>
      <c r="D6273" t="s">
        <v>6628</v>
      </c>
    </row>
    <row r="6274" spans="1:20" x14ac:dyDescent="0.2">
      <c r="A6274" t="s">
        <v>7679</v>
      </c>
      <c r="B6274" t="s">
        <v>6626</v>
      </c>
      <c r="D6274" t="s">
        <v>6628</v>
      </c>
      <c r="T6274" s="72">
        <v>69</v>
      </c>
    </row>
    <row r="6275" spans="1:20" x14ac:dyDescent="0.2">
      <c r="A6275" t="s">
        <v>7680</v>
      </c>
      <c r="B6275" t="s">
        <v>6626</v>
      </c>
      <c r="D6275">
        <v>15956</v>
      </c>
      <c r="T6275" s="72">
        <v>189</v>
      </c>
    </row>
    <row r="6276" spans="1:20" x14ac:dyDescent="0.2">
      <c r="A6276" t="s">
        <v>7681</v>
      </c>
      <c r="B6276" t="s">
        <v>6626</v>
      </c>
      <c r="D6276" t="s">
        <v>6628</v>
      </c>
    </row>
    <row r="6277" spans="1:20" x14ac:dyDescent="0.2">
      <c r="A6277" t="s">
        <v>7682</v>
      </c>
      <c r="B6277" t="s">
        <v>6626</v>
      </c>
      <c r="D6277" t="s">
        <v>6628</v>
      </c>
    </row>
    <row r="6278" spans="1:20" x14ac:dyDescent="0.2">
      <c r="A6278" t="s">
        <v>7683</v>
      </c>
      <c r="B6278" t="s">
        <v>6626</v>
      </c>
      <c r="D6278" t="s">
        <v>6628</v>
      </c>
    </row>
    <row r="6279" spans="1:20" x14ac:dyDescent="0.2">
      <c r="A6279" t="s">
        <v>7684</v>
      </c>
      <c r="B6279" t="s">
        <v>6626</v>
      </c>
      <c r="D6279" t="s">
        <v>6628</v>
      </c>
    </row>
    <row r="6280" spans="1:20" x14ac:dyDescent="0.2">
      <c r="A6280" t="s">
        <v>7685</v>
      </c>
      <c r="B6280" t="s">
        <v>6626</v>
      </c>
      <c r="D6280" t="s">
        <v>6628</v>
      </c>
    </row>
    <row r="6281" spans="1:20" x14ac:dyDescent="0.2">
      <c r="A6281" t="s">
        <v>7686</v>
      </c>
      <c r="B6281" t="s">
        <v>6626</v>
      </c>
      <c r="D6281" t="s">
        <v>6628</v>
      </c>
    </row>
    <row r="6282" spans="1:20" x14ac:dyDescent="0.2">
      <c r="A6282" t="s">
        <v>7687</v>
      </c>
      <c r="B6282" t="s">
        <v>6626</v>
      </c>
      <c r="D6282" t="s">
        <v>6628</v>
      </c>
    </row>
    <row r="6283" spans="1:20" x14ac:dyDescent="0.2">
      <c r="A6283" t="s">
        <v>7688</v>
      </c>
      <c r="B6283" t="s">
        <v>6626</v>
      </c>
      <c r="D6283" t="s">
        <v>6628</v>
      </c>
    </row>
    <row r="6284" spans="1:20" x14ac:dyDescent="0.2">
      <c r="A6284" t="s">
        <v>7689</v>
      </c>
      <c r="B6284" t="s">
        <v>6626</v>
      </c>
      <c r="D6284" t="s">
        <v>6628</v>
      </c>
    </row>
    <row r="6285" spans="1:20" x14ac:dyDescent="0.2">
      <c r="A6285" t="s">
        <v>7690</v>
      </c>
      <c r="B6285" t="s">
        <v>6626</v>
      </c>
      <c r="D6285">
        <v>70025</v>
      </c>
      <c r="L6285">
        <v>270</v>
      </c>
      <c r="T6285" s="72">
        <v>193</v>
      </c>
    </row>
    <row r="6286" spans="1:20" x14ac:dyDescent="0.2">
      <c r="A6286" t="s">
        <v>7691</v>
      </c>
      <c r="B6286" t="s">
        <v>6626</v>
      </c>
      <c r="D6286" t="s">
        <v>6628</v>
      </c>
    </row>
    <row r="6287" spans="1:20" x14ac:dyDescent="0.2">
      <c r="A6287" t="s">
        <v>7692</v>
      </c>
      <c r="B6287" t="s">
        <v>6626</v>
      </c>
      <c r="D6287" t="s">
        <v>6628</v>
      </c>
    </row>
    <row r="6288" spans="1:20" x14ac:dyDescent="0.2">
      <c r="A6288" t="s">
        <v>7693</v>
      </c>
      <c r="B6288" t="s">
        <v>6626</v>
      </c>
      <c r="D6288" t="s">
        <v>6628</v>
      </c>
    </row>
    <row r="6289" spans="1:20" x14ac:dyDescent="0.2">
      <c r="A6289" t="s">
        <v>7694</v>
      </c>
      <c r="B6289" t="s">
        <v>6626</v>
      </c>
      <c r="D6289" t="s">
        <v>6628</v>
      </c>
    </row>
    <row r="6290" spans="1:20" x14ac:dyDescent="0.2">
      <c r="A6290" t="s">
        <v>7695</v>
      </c>
      <c r="B6290" t="s">
        <v>6626</v>
      </c>
      <c r="D6290" t="s">
        <v>6628</v>
      </c>
    </row>
    <row r="6291" spans="1:20" x14ac:dyDescent="0.2">
      <c r="A6291" t="s">
        <v>7696</v>
      </c>
      <c r="B6291" t="s">
        <v>6626</v>
      </c>
      <c r="D6291" t="s">
        <v>6628</v>
      </c>
    </row>
    <row r="6292" spans="1:20" x14ac:dyDescent="0.2">
      <c r="A6292" t="s">
        <v>7697</v>
      </c>
      <c r="B6292" t="s">
        <v>6626</v>
      </c>
      <c r="D6292" t="s">
        <v>6628</v>
      </c>
    </row>
    <row r="6293" spans="1:20" x14ac:dyDescent="0.2">
      <c r="A6293" t="s">
        <v>7698</v>
      </c>
      <c r="B6293" t="s">
        <v>6626</v>
      </c>
      <c r="D6293" t="s">
        <v>6628</v>
      </c>
    </row>
    <row r="6294" spans="1:20" x14ac:dyDescent="0.2">
      <c r="A6294" t="s">
        <v>7699</v>
      </c>
      <c r="B6294" t="s">
        <v>6626</v>
      </c>
      <c r="D6294" t="s">
        <v>6628</v>
      </c>
    </row>
    <row r="6295" spans="1:20" x14ac:dyDescent="0.2">
      <c r="A6295" t="s">
        <v>7700</v>
      </c>
      <c r="B6295" t="s">
        <v>6626</v>
      </c>
      <c r="D6295" t="s">
        <v>6628</v>
      </c>
    </row>
    <row r="6296" spans="1:20" x14ac:dyDescent="0.2">
      <c r="A6296" t="s">
        <v>7701</v>
      </c>
      <c r="B6296" t="s">
        <v>6626</v>
      </c>
      <c r="D6296" t="s">
        <v>6628</v>
      </c>
    </row>
    <row r="6297" spans="1:20" x14ac:dyDescent="0.2">
      <c r="A6297" t="s">
        <v>7702</v>
      </c>
      <c r="B6297" t="s">
        <v>6626</v>
      </c>
      <c r="D6297" t="s">
        <v>6628</v>
      </c>
    </row>
    <row r="6298" spans="1:20" x14ac:dyDescent="0.2">
      <c r="A6298" t="s">
        <v>7703</v>
      </c>
      <c r="B6298" t="s">
        <v>6626</v>
      </c>
      <c r="D6298" t="s">
        <v>6628</v>
      </c>
    </row>
    <row r="6299" spans="1:20" x14ac:dyDescent="0.2">
      <c r="A6299" t="s">
        <v>7704</v>
      </c>
      <c r="B6299" t="s">
        <v>6626</v>
      </c>
      <c r="D6299" t="s">
        <v>6628</v>
      </c>
    </row>
    <row r="6300" spans="1:20" x14ac:dyDescent="0.2">
      <c r="A6300" t="s">
        <v>7705</v>
      </c>
      <c r="B6300" t="s">
        <v>6626</v>
      </c>
      <c r="D6300" t="s">
        <v>6628</v>
      </c>
    </row>
    <row r="6301" spans="1:20" x14ac:dyDescent="0.2">
      <c r="A6301" t="s">
        <v>7706</v>
      </c>
      <c r="B6301" t="s">
        <v>6626</v>
      </c>
      <c r="D6301">
        <v>12243</v>
      </c>
      <c r="L6301">
        <v>270</v>
      </c>
      <c r="T6301" s="72">
        <v>39</v>
      </c>
    </row>
    <row r="6302" spans="1:20" x14ac:dyDescent="0.2">
      <c r="A6302" t="s">
        <v>7707</v>
      </c>
      <c r="B6302" t="s">
        <v>6626</v>
      </c>
      <c r="D6302" t="s">
        <v>6628</v>
      </c>
    </row>
    <row r="6303" spans="1:20" x14ac:dyDescent="0.2">
      <c r="A6303" t="s">
        <v>7708</v>
      </c>
      <c r="B6303" t="s">
        <v>6626</v>
      </c>
      <c r="D6303" t="s">
        <v>6628</v>
      </c>
    </row>
    <row r="6304" spans="1:20" x14ac:dyDescent="0.2">
      <c r="A6304" t="s">
        <v>7709</v>
      </c>
      <c r="B6304" t="s">
        <v>6626</v>
      </c>
      <c r="D6304" t="s">
        <v>6628</v>
      </c>
    </row>
    <row r="6305" spans="1:20" x14ac:dyDescent="0.2">
      <c r="A6305" t="s">
        <v>7710</v>
      </c>
      <c r="B6305" t="s">
        <v>6626</v>
      </c>
      <c r="D6305" t="s">
        <v>6628</v>
      </c>
    </row>
    <row r="6306" spans="1:20" x14ac:dyDescent="0.2">
      <c r="A6306" t="s">
        <v>7711</v>
      </c>
      <c r="B6306" t="s">
        <v>6626</v>
      </c>
      <c r="D6306">
        <v>23913</v>
      </c>
      <c r="L6306">
        <v>270</v>
      </c>
      <c r="T6306" s="72">
        <v>16</v>
      </c>
    </row>
    <row r="6307" spans="1:20" x14ac:dyDescent="0.2">
      <c r="A6307" t="s">
        <v>7712</v>
      </c>
      <c r="B6307" t="s">
        <v>6626</v>
      </c>
      <c r="D6307">
        <v>16019</v>
      </c>
      <c r="L6307">
        <v>270</v>
      </c>
      <c r="T6307" s="72">
        <v>24</v>
      </c>
    </row>
    <row r="6308" spans="1:20" x14ac:dyDescent="0.2">
      <c r="A6308" t="s">
        <v>7713</v>
      </c>
      <c r="B6308" t="s">
        <v>6626</v>
      </c>
      <c r="D6308" t="s">
        <v>6628</v>
      </c>
    </row>
    <row r="6309" spans="1:20" x14ac:dyDescent="0.2">
      <c r="A6309" t="s">
        <v>7714</v>
      </c>
      <c r="B6309" t="s">
        <v>6626</v>
      </c>
      <c r="D6309">
        <v>200310</v>
      </c>
      <c r="T6309" s="72">
        <v>12</v>
      </c>
    </row>
    <row r="6310" spans="1:20" x14ac:dyDescent="0.2">
      <c r="A6310" t="s">
        <v>7715</v>
      </c>
      <c r="B6310" t="s">
        <v>6626</v>
      </c>
      <c r="D6310" t="s">
        <v>6628</v>
      </c>
    </row>
    <row r="6311" spans="1:20" x14ac:dyDescent="0.2">
      <c r="A6311" t="s">
        <v>7716</v>
      </c>
      <c r="B6311" t="s">
        <v>6626</v>
      </c>
      <c r="D6311">
        <v>14802</v>
      </c>
      <c r="L6311">
        <v>270</v>
      </c>
      <c r="T6311" s="72">
        <v>53</v>
      </c>
    </row>
    <row r="6312" spans="1:20" x14ac:dyDescent="0.2">
      <c r="A6312" t="s">
        <v>7717</v>
      </c>
      <c r="B6312" t="s">
        <v>6626</v>
      </c>
      <c r="D6312">
        <v>14803</v>
      </c>
      <c r="L6312">
        <v>270</v>
      </c>
      <c r="T6312" s="72">
        <v>17</v>
      </c>
    </row>
    <row r="6313" spans="1:20" x14ac:dyDescent="0.2">
      <c r="A6313" t="s">
        <v>7718</v>
      </c>
      <c r="B6313" t="s">
        <v>6626</v>
      </c>
      <c r="D6313" t="s">
        <v>6628</v>
      </c>
    </row>
    <row r="6314" spans="1:20" x14ac:dyDescent="0.2">
      <c r="A6314" t="s">
        <v>7719</v>
      </c>
      <c r="B6314" t="s">
        <v>6626</v>
      </c>
      <c r="D6314" t="s">
        <v>6628</v>
      </c>
    </row>
    <row r="6315" spans="1:20" x14ac:dyDescent="0.2">
      <c r="A6315" t="s">
        <v>7720</v>
      </c>
      <c r="B6315" t="s">
        <v>6626</v>
      </c>
      <c r="D6315" t="s">
        <v>6628</v>
      </c>
    </row>
    <row r="6316" spans="1:20" x14ac:dyDescent="0.2">
      <c r="A6316" t="s">
        <v>7721</v>
      </c>
      <c r="B6316" t="s">
        <v>6626</v>
      </c>
      <c r="D6316" t="s">
        <v>6628</v>
      </c>
    </row>
    <row r="6317" spans="1:20" x14ac:dyDescent="0.2">
      <c r="A6317" t="s">
        <v>7722</v>
      </c>
      <c r="B6317" t="s">
        <v>6626</v>
      </c>
      <c r="D6317" t="s">
        <v>6628</v>
      </c>
    </row>
    <row r="6318" spans="1:20" x14ac:dyDescent="0.2">
      <c r="A6318" t="s">
        <v>7723</v>
      </c>
      <c r="B6318" t="s">
        <v>6626</v>
      </c>
      <c r="D6318">
        <v>16816</v>
      </c>
      <c r="L6318">
        <v>270</v>
      </c>
      <c r="T6318" s="72">
        <v>12</v>
      </c>
    </row>
    <row r="6319" spans="1:20" x14ac:dyDescent="0.2">
      <c r="A6319" t="s">
        <v>7724</v>
      </c>
      <c r="B6319" t="s">
        <v>6626</v>
      </c>
      <c r="D6319" t="s">
        <v>6628</v>
      </c>
    </row>
    <row r="6320" spans="1:20" x14ac:dyDescent="0.2">
      <c r="A6320" t="s">
        <v>7725</v>
      </c>
      <c r="B6320" t="s">
        <v>6626</v>
      </c>
      <c r="D6320" t="s">
        <v>6628</v>
      </c>
    </row>
    <row r="6321" spans="1:20" x14ac:dyDescent="0.2">
      <c r="A6321" t="s">
        <v>7726</v>
      </c>
      <c r="B6321" t="s">
        <v>6626</v>
      </c>
      <c r="D6321" t="s">
        <v>6628</v>
      </c>
    </row>
    <row r="6322" spans="1:20" x14ac:dyDescent="0.2">
      <c r="A6322" t="s">
        <v>7727</v>
      </c>
      <c r="B6322" t="s">
        <v>6626</v>
      </c>
      <c r="D6322">
        <v>257040</v>
      </c>
      <c r="L6322">
        <v>270</v>
      </c>
      <c r="T6322" s="72">
        <v>12</v>
      </c>
    </row>
    <row r="6323" spans="1:20" x14ac:dyDescent="0.2">
      <c r="A6323" t="s">
        <v>7728</v>
      </c>
      <c r="B6323" t="s">
        <v>6626</v>
      </c>
      <c r="D6323">
        <v>11783</v>
      </c>
      <c r="L6323">
        <v>272</v>
      </c>
      <c r="T6323" s="72">
        <v>79</v>
      </c>
    </row>
    <row r="6324" spans="1:20" x14ac:dyDescent="0.2">
      <c r="A6324" t="s">
        <v>7729</v>
      </c>
      <c r="B6324" t="s">
        <v>6626</v>
      </c>
      <c r="D6324">
        <v>11782</v>
      </c>
      <c r="L6324">
        <v>270</v>
      </c>
      <c r="T6324" s="72">
        <v>73</v>
      </c>
    </row>
    <row r="6325" spans="1:20" x14ac:dyDescent="0.2">
      <c r="A6325" t="s">
        <v>7730</v>
      </c>
      <c r="B6325" t="s">
        <v>6626</v>
      </c>
      <c r="D6325" t="s">
        <v>7731</v>
      </c>
      <c r="L6325">
        <v>270</v>
      </c>
      <c r="T6325" s="72">
        <v>19</v>
      </c>
    </row>
    <row r="6326" spans="1:20" x14ac:dyDescent="0.2">
      <c r="A6326" t="s">
        <v>7732</v>
      </c>
      <c r="B6326" t="s">
        <v>6626</v>
      </c>
      <c r="D6326" t="s">
        <v>6628</v>
      </c>
    </row>
    <row r="6327" spans="1:20" x14ac:dyDescent="0.2">
      <c r="A6327" t="s">
        <v>7733</v>
      </c>
      <c r="B6327" t="s">
        <v>6626</v>
      </c>
      <c r="D6327" t="s">
        <v>6628</v>
      </c>
    </row>
    <row r="6328" spans="1:20" x14ac:dyDescent="0.2">
      <c r="A6328" t="s">
        <v>7734</v>
      </c>
      <c r="B6328" t="s">
        <v>6626</v>
      </c>
      <c r="D6328" t="s">
        <v>6628</v>
      </c>
    </row>
    <row r="6329" spans="1:20" x14ac:dyDescent="0.2">
      <c r="A6329" t="s">
        <v>7735</v>
      </c>
      <c r="B6329" t="s">
        <v>6626</v>
      </c>
      <c r="D6329" t="s">
        <v>6628</v>
      </c>
    </row>
    <row r="6330" spans="1:20" x14ac:dyDescent="0.2">
      <c r="A6330" t="s">
        <v>7736</v>
      </c>
      <c r="B6330" t="s">
        <v>6626</v>
      </c>
      <c r="D6330">
        <v>23999</v>
      </c>
      <c r="L6330">
        <v>270</v>
      </c>
      <c r="T6330" s="72">
        <v>12</v>
      </c>
    </row>
    <row r="6331" spans="1:20" x14ac:dyDescent="0.2">
      <c r="A6331" t="s">
        <v>7737</v>
      </c>
      <c r="B6331" t="s">
        <v>6626</v>
      </c>
      <c r="D6331">
        <v>257050</v>
      </c>
      <c r="L6331">
        <v>270</v>
      </c>
      <c r="T6331" s="72">
        <v>14</v>
      </c>
    </row>
    <row r="6332" spans="1:20" x14ac:dyDescent="0.2">
      <c r="A6332" t="s">
        <v>7738</v>
      </c>
      <c r="B6332" t="s">
        <v>6626</v>
      </c>
      <c r="D6332">
        <v>72333</v>
      </c>
      <c r="L6332">
        <v>270</v>
      </c>
      <c r="T6332" s="72">
        <v>12</v>
      </c>
    </row>
    <row r="6333" spans="1:20" x14ac:dyDescent="0.2">
      <c r="A6333" t="s">
        <v>7739</v>
      </c>
      <c r="B6333" t="s">
        <v>6626</v>
      </c>
      <c r="D6333">
        <v>24309</v>
      </c>
      <c r="T6333" s="72">
        <v>12</v>
      </c>
    </row>
    <row r="6334" spans="1:20" x14ac:dyDescent="0.2">
      <c r="A6334" t="s">
        <v>7740</v>
      </c>
      <c r="B6334" t="s">
        <v>6626</v>
      </c>
      <c r="D6334">
        <v>240040</v>
      </c>
      <c r="L6334">
        <v>270</v>
      </c>
      <c r="T6334" s="72">
        <v>12</v>
      </c>
    </row>
    <row r="6335" spans="1:20" x14ac:dyDescent="0.2">
      <c r="A6335" t="s">
        <v>7741</v>
      </c>
      <c r="B6335" t="s">
        <v>6626</v>
      </c>
      <c r="D6335">
        <v>28066</v>
      </c>
      <c r="L6335">
        <v>270</v>
      </c>
      <c r="T6335" s="72">
        <v>12</v>
      </c>
    </row>
    <row r="6336" spans="1:20" x14ac:dyDescent="0.2">
      <c r="A6336" t="s">
        <v>7742</v>
      </c>
      <c r="B6336" t="s">
        <v>6626</v>
      </c>
      <c r="D6336">
        <v>442235</v>
      </c>
      <c r="L6336">
        <v>270</v>
      </c>
      <c r="T6336" s="72">
        <v>12</v>
      </c>
    </row>
    <row r="6337" spans="1:20" x14ac:dyDescent="0.2">
      <c r="A6337" t="s">
        <v>7743</v>
      </c>
      <c r="B6337" t="s">
        <v>6626</v>
      </c>
      <c r="D6337">
        <v>90235</v>
      </c>
      <c r="L6337">
        <v>270</v>
      </c>
      <c r="T6337" s="72">
        <v>12</v>
      </c>
    </row>
    <row r="6338" spans="1:20" x14ac:dyDescent="0.2">
      <c r="A6338" t="s">
        <v>7744</v>
      </c>
      <c r="B6338" t="s">
        <v>6626</v>
      </c>
      <c r="D6338">
        <v>11714</v>
      </c>
      <c r="L6338">
        <v>270</v>
      </c>
      <c r="T6338" s="72">
        <v>13</v>
      </c>
    </row>
    <row r="6339" spans="1:20" x14ac:dyDescent="0.2">
      <c r="A6339" t="s">
        <v>7745</v>
      </c>
      <c r="B6339" t="s">
        <v>6626</v>
      </c>
      <c r="D6339" t="s">
        <v>6628</v>
      </c>
    </row>
    <row r="6340" spans="1:20" x14ac:dyDescent="0.2">
      <c r="A6340" t="s">
        <v>7746</v>
      </c>
      <c r="B6340" t="s">
        <v>6626</v>
      </c>
      <c r="D6340" t="s">
        <v>6628</v>
      </c>
    </row>
    <row r="6341" spans="1:20" x14ac:dyDescent="0.2">
      <c r="A6341" t="s">
        <v>7747</v>
      </c>
      <c r="B6341" t="s">
        <v>6626</v>
      </c>
      <c r="D6341" t="s">
        <v>6628</v>
      </c>
    </row>
    <row r="6342" spans="1:20" x14ac:dyDescent="0.2">
      <c r="A6342" t="s">
        <v>7748</v>
      </c>
      <c r="B6342" t="s">
        <v>6626</v>
      </c>
      <c r="D6342" t="s">
        <v>6628</v>
      </c>
    </row>
    <row r="6343" spans="1:20" x14ac:dyDescent="0.2">
      <c r="A6343" t="s">
        <v>7749</v>
      </c>
      <c r="B6343" t="s">
        <v>6626</v>
      </c>
      <c r="D6343">
        <v>19910</v>
      </c>
    </row>
    <row r="6344" spans="1:20" x14ac:dyDescent="0.2">
      <c r="A6344" t="s">
        <v>7750</v>
      </c>
      <c r="B6344" t="s">
        <v>6626</v>
      </c>
      <c r="D6344">
        <v>34617</v>
      </c>
      <c r="L6344">
        <v>270</v>
      </c>
      <c r="T6344" s="72">
        <v>12</v>
      </c>
    </row>
    <row r="6345" spans="1:20" x14ac:dyDescent="0.2">
      <c r="A6345" t="s">
        <v>7751</v>
      </c>
      <c r="B6345" t="s">
        <v>6626</v>
      </c>
      <c r="D6345">
        <v>23968</v>
      </c>
      <c r="L6345">
        <v>270</v>
      </c>
      <c r="T6345" s="72">
        <v>12</v>
      </c>
    </row>
    <row r="6346" spans="1:20" x14ac:dyDescent="0.2">
      <c r="A6346" t="s">
        <v>7752</v>
      </c>
      <c r="B6346" t="s">
        <v>6626</v>
      </c>
      <c r="D6346">
        <v>18013</v>
      </c>
      <c r="T6346" s="72">
        <v>83</v>
      </c>
    </row>
    <row r="6347" spans="1:20" x14ac:dyDescent="0.2">
      <c r="A6347" t="s">
        <v>7753</v>
      </c>
      <c r="B6347" t="s">
        <v>6626</v>
      </c>
      <c r="D6347">
        <v>18012</v>
      </c>
      <c r="T6347" s="72">
        <v>83</v>
      </c>
    </row>
    <row r="6348" spans="1:20" x14ac:dyDescent="0.2">
      <c r="A6348" t="s">
        <v>7754</v>
      </c>
      <c r="B6348" t="s">
        <v>6626</v>
      </c>
      <c r="D6348">
        <v>18011</v>
      </c>
      <c r="T6348" s="72">
        <v>83</v>
      </c>
    </row>
    <row r="6349" spans="1:20" x14ac:dyDescent="0.2">
      <c r="A6349" t="s">
        <v>7755</v>
      </c>
      <c r="B6349" t="s">
        <v>6626</v>
      </c>
      <c r="D6349" t="s">
        <v>6628</v>
      </c>
    </row>
    <row r="6350" spans="1:20" x14ac:dyDescent="0.2">
      <c r="A6350" t="s">
        <v>7756</v>
      </c>
      <c r="B6350" t="s">
        <v>6626</v>
      </c>
      <c r="D6350" t="s">
        <v>6628</v>
      </c>
    </row>
    <row r="6351" spans="1:20" x14ac:dyDescent="0.2">
      <c r="A6351" t="s">
        <v>7757</v>
      </c>
      <c r="B6351" t="s">
        <v>6626</v>
      </c>
      <c r="D6351" t="s">
        <v>6628</v>
      </c>
    </row>
    <row r="6352" spans="1:20" x14ac:dyDescent="0.2">
      <c r="A6352" t="s">
        <v>7758</v>
      </c>
      <c r="B6352" t="s">
        <v>6626</v>
      </c>
      <c r="D6352" t="s">
        <v>6628</v>
      </c>
    </row>
    <row r="6353" spans="1:20" x14ac:dyDescent="0.2">
      <c r="A6353" t="s">
        <v>7759</v>
      </c>
      <c r="B6353" t="s">
        <v>6626</v>
      </c>
      <c r="D6353" t="s">
        <v>6628</v>
      </c>
    </row>
    <row r="6354" spans="1:20" x14ac:dyDescent="0.2">
      <c r="A6354" t="s">
        <v>7760</v>
      </c>
      <c r="B6354" t="s">
        <v>6626</v>
      </c>
      <c r="D6354" t="s">
        <v>6628</v>
      </c>
    </row>
    <row r="6355" spans="1:20" x14ac:dyDescent="0.2">
      <c r="A6355" t="s">
        <v>7761</v>
      </c>
      <c r="B6355" t="s">
        <v>6626</v>
      </c>
      <c r="D6355" t="s">
        <v>6628</v>
      </c>
    </row>
    <row r="6356" spans="1:20" x14ac:dyDescent="0.2">
      <c r="A6356" t="s">
        <v>7762</v>
      </c>
      <c r="B6356" t="s">
        <v>6626</v>
      </c>
      <c r="D6356" t="s">
        <v>6628</v>
      </c>
    </row>
    <row r="6357" spans="1:20" x14ac:dyDescent="0.2">
      <c r="A6357" t="s">
        <v>7763</v>
      </c>
      <c r="B6357" t="s">
        <v>6626</v>
      </c>
      <c r="D6357">
        <v>15957</v>
      </c>
      <c r="T6357" s="72">
        <v>189</v>
      </c>
    </row>
    <row r="6358" spans="1:20" x14ac:dyDescent="0.2">
      <c r="A6358" t="s">
        <v>7764</v>
      </c>
      <c r="B6358" t="s">
        <v>6626</v>
      </c>
      <c r="D6358" t="s">
        <v>6628</v>
      </c>
    </row>
    <row r="6359" spans="1:20" x14ac:dyDescent="0.2">
      <c r="A6359" t="s">
        <v>7765</v>
      </c>
      <c r="B6359" t="s">
        <v>6626</v>
      </c>
      <c r="D6359" t="s">
        <v>6628</v>
      </c>
    </row>
    <row r="6360" spans="1:20" x14ac:dyDescent="0.2">
      <c r="A6360" t="s">
        <v>7766</v>
      </c>
      <c r="B6360" t="s">
        <v>6626</v>
      </c>
      <c r="D6360" t="s">
        <v>6628</v>
      </c>
    </row>
    <row r="6361" spans="1:20" x14ac:dyDescent="0.2">
      <c r="A6361" t="s">
        <v>7767</v>
      </c>
      <c r="B6361" t="s">
        <v>6626</v>
      </c>
      <c r="D6361" t="s">
        <v>6628</v>
      </c>
    </row>
    <row r="6362" spans="1:20" x14ac:dyDescent="0.2">
      <c r="A6362" t="s">
        <v>7768</v>
      </c>
      <c r="B6362" t="s">
        <v>6626</v>
      </c>
      <c r="D6362" t="s">
        <v>6628</v>
      </c>
    </row>
    <row r="6363" spans="1:20" x14ac:dyDescent="0.2">
      <c r="A6363" t="s">
        <v>7769</v>
      </c>
      <c r="B6363" t="s">
        <v>6626</v>
      </c>
      <c r="D6363" t="s">
        <v>6628</v>
      </c>
    </row>
    <row r="6364" spans="1:20" x14ac:dyDescent="0.2">
      <c r="A6364" t="s">
        <v>7770</v>
      </c>
      <c r="B6364" t="s">
        <v>6626</v>
      </c>
      <c r="D6364">
        <v>18071</v>
      </c>
    </row>
    <row r="6365" spans="1:20" x14ac:dyDescent="0.2">
      <c r="A6365" t="s">
        <v>7771</v>
      </c>
      <c r="B6365" t="s">
        <v>6626</v>
      </c>
      <c r="D6365">
        <v>29560</v>
      </c>
      <c r="L6365">
        <v>270</v>
      </c>
      <c r="T6365" s="72">
        <v>568</v>
      </c>
    </row>
    <row r="6366" spans="1:20" x14ac:dyDescent="0.2">
      <c r="A6366" t="s">
        <v>7772</v>
      </c>
      <c r="B6366" t="s">
        <v>6626</v>
      </c>
      <c r="D6366" t="s">
        <v>6628</v>
      </c>
    </row>
    <row r="6367" spans="1:20" x14ac:dyDescent="0.2">
      <c r="A6367" t="s">
        <v>7773</v>
      </c>
      <c r="B6367" t="s">
        <v>6626</v>
      </c>
      <c r="D6367">
        <v>18086</v>
      </c>
      <c r="L6367">
        <v>270</v>
      </c>
      <c r="T6367" s="72">
        <v>50</v>
      </c>
    </row>
    <row r="6368" spans="1:20" x14ac:dyDescent="0.2">
      <c r="A6368" t="s">
        <v>7774</v>
      </c>
      <c r="B6368" t="s">
        <v>6626</v>
      </c>
      <c r="D6368">
        <v>66922</v>
      </c>
      <c r="L6368">
        <v>270</v>
      </c>
      <c r="T6368" s="72">
        <v>22</v>
      </c>
    </row>
    <row r="6369" spans="1:20" x14ac:dyDescent="0.2">
      <c r="A6369" t="s">
        <v>7775</v>
      </c>
      <c r="B6369" t="s">
        <v>6626</v>
      </c>
      <c r="D6369">
        <v>92197</v>
      </c>
      <c r="L6369">
        <v>270</v>
      </c>
      <c r="T6369" s="72">
        <v>33</v>
      </c>
    </row>
    <row r="6370" spans="1:20" x14ac:dyDescent="0.2">
      <c r="A6370" t="s">
        <v>7776</v>
      </c>
      <c r="B6370" t="s">
        <v>6626</v>
      </c>
      <c r="D6370" t="s">
        <v>6628</v>
      </c>
    </row>
    <row r="6371" spans="1:20" x14ac:dyDescent="0.2">
      <c r="A6371" t="s">
        <v>7777</v>
      </c>
      <c r="B6371" t="s">
        <v>6626</v>
      </c>
      <c r="D6371" t="s">
        <v>6628</v>
      </c>
    </row>
    <row r="6372" spans="1:20" x14ac:dyDescent="0.2">
      <c r="A6372" t="s">
        <v>7778</v>
      </c>
      <c r="B6372" t="s">
        <v>6626</v>
      </c>
      <c r="D6372" t="s">
        <v>6628</v>
      </c>
    </row>
    <row r="6373" spans="1:20" x14ac:dyDescent="0.2">
      <c r="A6373" t="s">
        <v>7779</v>
      </c>
      <c r="B6373" t="s">
        <v>6626</v>
      </c>
      <c r="D6373" t="s">
        <v>6628</v>
      </c>
    </row>
    <row r="6374" spans="1:20" x14ac:dyDescent="0.2">
      <c r="A6374" t="s">
        <v>7780</v>
      </c>
      <c r="B6374" t="s">
        <v>6626</v>
      </c>
      <c r="D6374" t="s">
        <v>6628</v>
      </c>
    </row>
    <row r="6375" spans="1:20" x14ac:dyDescent="0.2">
      <c r="A6375" t="s">
        <v>7781</v>
      </c>
      <c r="B6375" t="s">
        <v>6626</v>
      </c>
      <c r="D6375" t="s">
        <v>6628</v>
      </c>
    </row>
    <row r="6376" spans="1:20" x14ac:dyDescent="0.2">
      <c r="A6376" t="s">
        <v>7782</v>
      </c>
      <c r="B6376" t="s">
        <v>6626</v>
      </c>
      <c r="D6376" t="s">
        <v>6628</v>
      </c>
    </row>
    <row r="6377" spans="1:20" x14ac:dyDescent="0.2">
      <c r="A6377" t="s">
        <v>7783</v>
      </c>
      <c r="B6377" t="s">
        <v>6626</v>
      </c>
      <c r="D6377" t="s">
        <v>6628</v>
      </c>
    </row>
    <row r="6378" spans="1:20" x14ac:dyDescent="0.2">
      <c r="A6378" t="s">
        <v>7784</v>
      </c>
      <c r="B6378" t="s">
        <v>6626</v>
      </c>
      <c r="D6378">
        <v>15865</v>
      </c>
      <c r="L6378">
        <v>270</v>
      </c>
      <c r="T6378" s="72">
        <v>310</v>
      </c>
    </row>
    <row r="6379" spans="1:20" x14ac:dyDescent="0.2">
      <c r="A6379" t="s">
        <v>7785</v>
      </c>
      <c r="B6379" t="s">
        <v>6626</v>
      </c>
      <c r="D6379" t="s">
        <v>6628</v>
      </c>
    </row>
    <row r="6380" spans="1:20" x14ac:dyDescent="0.2">
      <c r="A6380" t="s">
        <v>7786</v>
      </c>
      <c r="B6380" t="s">
        <v>6626</v>
      </c>
      <c r="D6380" t="s">
        <v>6628</v>
      </c>
    </row>
    <row r="6381" spans="1:20" x14ac:dyDescent="0.2">
      <c r="A6381" t="s">
        <v>7787</v>
      </c>
      <c r="B6381" t="s">
        <v>6626</v>
      </c>
      <c r="D6381" t="s">
        <v>6628</v>
      </c>
    </row>
    <row r="6382" spans="1:20" x14ac:dyDescent="0.2">
      <c r="A6382" t="s">
        <v>7788</v>
      </c>
      <c r="B6382" t="s">
        <v>6626</v>
      </c>
      <c r="D6382" t="s">
        <v>6628</v>
      </c>
    </row>
    <row r="6383" spans="1:20" x14ac:dyDescent="0.2">
      <c r="A6383" t="s">
        <v>7789</v>
      </c>
      <c r="B6383" t="s">
        <v>6626</v>
      </c>
      <c r="D6383" t="s">
        <v>6628</v>
      </c>
    </row>
    <row r="6384" spans="1:20" x14ac:dyDescent="0.2">
      <c r="A6384" t="s">
        <v>7790</v>
      </c>
      <c r="B6384" t="s">
        <v>6626</v>
      </c>
      <c r="D6384" t="s">
        <v>6628</v>
      </c>
    </row>
    <row r="6385" spans="1:20" x14ac:dyDescent="0.2">
      <c r="A6385" t="s">
        <v>7791</v>
      </c>
      <c r="B6385" t="s">
        <v>6626</v>
      </c>
      <c r="D6385" t="s">
        <v>6628</v>
      </c>
    </row>
    <row r="6386" spans="1:20" x14ac:dyDescent="0.2">
      <c r="A6386" t="s">
        <v>7792</v>
      </c>
      <c r="B6386" t="s">
        <v>6626</v>
      </c>
      <c r="D6386" t="s">
        <v>6628</v>
      </c>
    </row>
    <row r="6387" spans="1:20" x14ac:dyDescent="0.2">
      <c r="A6387" t="s">
        <v>7793</v>
      </c>
      <c r="B6387" t="s">
        <v>6626</v>
      </c>
      <c r="D6387">
        <v>14808</v>
      </c>
      <c r="L6387">
        <v>270</v>
      </c>
      <c r="T6387" s="72">
        <v>12</v>
      </c>
    </row>
    <row r="6388" spans="1:20" x14ac:dyDescent="0.2">
      <c r="A6388" t="s">
        <v>7794</v>
      </c>
      <c r="B6388" t="s">
        <v>6626</v>
      </c>
      <c r="D6388" t="s">
        <v>6628</v>
      </c>
    </row>
    <row r="6389" spans="1:20" x14ac:dyDescent="0.2">
      <c r="A6389" t="s">
        <v>7795</v>
      </c>
      <c r="B6389" t="s">
        <v>6626</v>
      </c>
      <c r="D6389" t="s">
        <v>6628</v>
      </c>
    </row>
    <row r="6390" spans="1:20" x14ac:dyDescent="0.2">
      <c r="A6390" t="s">
        <v>7796</v>
      </c>
      <c r="B6390" t="s">
        <v>6626</v>
      </c>
      <c r="D6390">
        <v>93104</v>
      </c>
      <c r="L6390">
        <v>272</v>
      </c>
      <c r="T6390" s="72">
        <v>98</v>
      </c>
    </row>
    <row r="6391" spans="1:20" x14ac:dyDescent="0.2">
      <c r="A6391" t="s">
        <v>7797</v>
      </c>
      <c r="B6391" t="s">
        <v>6626</v>
      </c>
      <c r="D6391" t="s">
        <v>6628</v>
      </c>
    </row>
    <row r="6392" spans="1:20" x14ac:dyDescent="0.2">
      <c r="A6392" t="s">
        <v>7798</v>
      </c>
      <c r="B6392" t="s">
        <v>6626</v>
      </c>
      <c r="D6392" t="s">
        <v>6628</v>
      </c>
    </row>
    <row r="6393" spans="1:20" x14ac:dyDescent="0.2">
      <c r="A6393" t="s">
        <v>7799</v>
      </c>
      <c r="B6393" t="s">
        <v>6626</v>
      </c>
      <c r="D6393" t="s">
        <v>6628</v>
      </c>
    </row>
    <row r="6394" spans="1:20" x14ac:dyDescent="0.2">
      <c r="A6394" t="s">
        <v>7800</v>
      </c>
      <c r="B6394" t="s">
        <v>6626</v>
      </c>
      <c r="D6394" t="s">
        <v>6628</v>
      </c>
    </row>
    <row r="6395" spans="1:20" x14ac:dyDescent="0.2">
      <c r="A6395" t="s">
        <v>7801</v>
      </c>
      <c r="B6395" t="s">
        <v>6626</v>
      </c>
      <c r="D6395" t="s">
        <v>6628</v>
      </c>
    </row>
    <row r="6396" spans="1:20" x14ac:dyDescent="0.2">
      <c r="A6396" t="s">
        <v>7802</v>
      </c>
      <c r="B6396" t="s">
        <v>6626</v>
      </c>
      <c r="D6396" t="s">
        <v>6628</v>
      </c>
    </row>
    <row r="6397" spans="1:20" x14ac:dyDescent="0.2">
      <c r="A6397" t="s">
        <v>7803</v>
      </c>
      <c r="B6397" t="s">
        <v>6626</v>
      </c>
      <c r="D6397">
        <v>270930</v>
      </c>
      <c r="L6397">
        <v>270</v>
      </c>
      <c r="T6397" s="72">
        <v>12</v>
      </c>
    </row>
    <row r="6398" spans="1:20" x14ac:dyDescent="0.2">
      <c r="A6398" t="s">
        <v>7804</v>
      </c>
      <c r="B6398" t="s">
        <v>6626</v>
      </c>
      <c r="D6398" t="s">
        <v>6628</v>
      </c>
    </row>
    <row r="6399" spans="1:20" x14ac:dyDescent="0.2">
      <c r="A6399" t="s">
        <v>7805</v>
      </c>
      <c r="B6399" t="s">
        <v>6626</v>
      </c>
      <c r="D6399" t="s">
        <v>6628</v>
      </c>
    </row>
    <row r="6400" spans="1:20" x14ac:dyDescent="0.2">
      <c r="A6400" t="s">
        <v>7806</v>
      </c>
      <c r="B6400" t="s">
        <v>6626</v>
      </c>
      <c r="D6400">
        <v>13600</v>
      </c>
      <c r="T6400" s="72">
        <v>101</v>
      </c>
    </row>
    <row r="6401" spans="1:20" x14ac:dyDescent="0.2">
      <c r="A6401" t="s">
        <v>7807</v>
      </c>
      <c r="B6401" t="s">
        <v>6626</v>
      </c>
      <c r="D6401" t="s">
        <v>6628</v>
      </c>
    </row>
    <row r="6402" spans="1:20" x14ac:dyDescent="0.2">
      <c r="A6402" t="s">
        <v>7808</v>
      </c>
      <c r="B6402" t="s">
        <v>6626</v>
      </c>
      <c r="D6402" t="s">
        <v>6628</v>
      </c>
    </row>
    <row r="6403" spans="1:20" x14ac:dyDescent="0.2">
      <c r="A6403" t="s">
        <v>7809</v>
      </c>
      <c r="B6403" t="s">
        <v>6626</v>
      </c>
      <c r="D6403" t="s">
        <v>6628</v>
      </c>
    </row>
    <row r="6404" spans="1:20" x14ac:dyDescent="0.2">
      <c r="A6404" t="s">
        <v>7810</v>
      </c>
      <c r="B6404" t="s">
        <v>6626</v>
      </c>
      <c r="D6404" t="s">
        <v>6628</v>
      </c>
    </row>
    <row r="6405" spans="1:20" x14ac:dyDescent="0.2">
      <c r="A6405" t="s">
        <v>7811</v>
      </c>
      <c r="B6405" t="s">
        <v>6626</v>
      </c>
      <c r="D6405" t="s">
        <v>6628</v>
      </c>
    </row>
    <row r="6406" spans="1:20" x14ac:dyDescent="0.2">
      <c r="A6406" t="s">
        <v>7812</v>
      </c>
      <c r="B6406" t="s">
        <v>6626</v>
      </c>
      <c r="D6406" t="s">
        <v>6628</v>
      </c>
    </row>
    <row r="6407" spans="1:20" x14ac:dyDescent="0.2">
      <c r="A6407" t="s">
        <v>7813</v>
      </c>
      <c r="B6407" t="s">
        <v>6626</v>
      </c>
      <c r="D6407" t="s">
        <v>6628</v>
      </c>
    </row>
    <row r="6408" spans="1:20" x14ac:dyDescent="0.2">
      <c r="A6408" t="s">
        <v>7814</v>
      </c>
      <c r="B6408" t="s">
        <v>6626</v>
      </c>
      <c r="D6408" t="s">
        <v>6628</v>
      </c>
      <c r="L6408">
        <v>270</v>
      </c>
      <c r="T6408" s="72">
        <v>34</v>
      </c>
    </row>
    <row r="6409" spans="1:20" x14ac:dyDescent="0.2">
      <c r="A6409" t="s">
        <v>7815</v>
      </c>
      <c r="B6409" t="s">
        <v>6626</v>
      </c>
      <c r="D6409">
        <v>12967</v>
      </c>
      <c r="L6409">
        <v>270</v>
      </c>
      <c r="T6409" s="72">
        <v>136</v>
      </c>
    </row>
    <row r="6410" spans="1:20" x14ac:dyDescent="0.2">
      <c r="A6410" t="s">
        <v>7816</v>
      </c>
      <c r="B6410" t="s">
        <v>6626</v>
      </c>
      <c r="D6410">
        <v>14138</v>
      </c>
      <c r="L6410">
        <v>270</v>
      </c>
      <c r="T6410" s="72">
        <v>158</v>
      </c>
    </row>
    <row r="6411" spans="1:20" x14ac:dyDescent="0.2">
      <c r="A6411" t="s">
        <v>7817</v>
      </c>
      <c r="B6411" t="s">
        <v>6626</v>
      </c>
      <c r="D6411">
        <v>14740</v>
      </c>
      <c r="L6411">
        <v>270</v>
      </c>
      <c r="T6411" s="72">
        <v>126</v>
      </c>
    </row>
    <row r="6412" spans="1:20" x14ac:dyDescent="0.2">
      <c r="A6412" t="s">
        <v>7818</v>
      </c>
      <c r="B6412" t="s">
        <v>6626</v>
      </c>
      <c r="D6412">
        <v>14741</v>
      </c>
      <c r="L6412">
        <v>270</v>
      </c>
      <c r="T6412" s="72">
        <v>143</v>
      </c>
    </row>
    <row r="6413" spans="1:20" x14ac:dyDescent="0.2">
      <c r="A6413" t="s">
        <v>7819</v>
      </c>
      <c r="B6413" t="s">
        <v>6626</v>
      </c>
      <c r="D6413">
        <v>91934</v>
      </c>
      <c r="L6413">
        <v>270</v>
      </c>
      <c r="T6413" s="72">
        <v>12</v>
      </c>
    </row>
    <row r="6414" spans="1:20" x14ac:dyDescent="0.2">
      <c r="A6414" t="s">
        <v>7820</v>
      </c>
      <c r="B6414" t="s">
        <v>6626</v>
      </c>
      <c r="D6414">
        <v>95154</v>
      </c>
      <c r="L6414">
        <v>272</v>
      </c>
      <c r="T6414" s="72">
        <v>12</v>
      </c>
    </row>
    <row r="6415" spans="1:20" x14ac:dyDescent="0.2">
      <c r="A6415" t="s">
        <v>7821</v>
      </c>
      <c r="B6415" t="s">
        <v>6626</v>
      </c>
      <c r="D6415">
        <v>11665</v>
      </c>
      <c r="T6415" s="72">
        <v>12</v>
      </c>
    </row>
    <row r="6416" spans="1:20" x14ac:dyDescent="0.2">
      <c r="A6416" t="s">
        <v>7822</v>
      </c>
      <c r="B6416" t="s">
        <v>6626</v>
      </c>
      <c r="D6416">
        <v>11158</v>
      </c>
      <c r="L6416">
        <v>270</v>
      </c>
      <c r="T6416" s="72">
        <v>12</v>
      </c>
    </row>
    <row r="6417" spans="1:20" x14ac:dyDescent="0.2">
      <c r="A6417" t="s">
        <v>7823</v>
      </c>
      <c r="B6417" t="s">
        <v>6626</v>
      </c>
      <c r="D6417" t="s">
        <v>6628</v>
      </c>
    </row>
    <row r="6418" spans="1:20" x14ac:dyDescent="0.2">
      <c r="A6418" t="s">
        <v>7824</v>
      </c>
      <c r="B6418" t="s">
        <v>6626</v>
      </c>
      <c r="D6418" t="s">
        <v>6628</v>
      </c>
    </row>
    <row r="6419" spans="1:20" x14ac:dyDescent="0.2">
      <c r="A6419" t="s">
        <v>7825</v>
      </c>
      <c r="B6419" t="s">
        <v>6626</v>
      </c>
      <c r="D6419" t="s">
        <v>6628</v>
      </c>
    </row>
    <row r="6420" spans="1:20" x14ac:dyDescent="0.2">
      <c r="A6420" t="s">
        <v>7826</v>
      </c>
      <c r="B6420" t="s">
        <v>6626</v>
      </c>
      <c r="D6420" t="s">
        <v>6628</v>
      </c>
    </row>
    <row r="6421" spans="1:20" x14ac:dyDescent="0.2">
      <c r="A6421" t="s">
        <v>7827</v>
      </c>
      <c r="B6421" t="s">
        <v>6626</v>
      </c>
      <c r="D6421" t="s">
        <v>6628</v>
      </c>
    </row>
    <row r="6422" spans="1:20" x14ac:dyDescent="0.2">
      <c r="A6422" t="s">
        <v>7828</v>
      </c>
      <c r="B6422" t="s">
        <v>6626</v>
      </c>
      <c r="D6422" t="s">
        <v>6628</v>
      </c>
    </row>
    <row r="6423" spans="1:20" x14ac:dyDescent="0.2">
      <c r="A6423" t="s">
        <v>7829</v>
      </c>
      <c r="B6423" t="s">
        <v>6626</v>
      </c>
      <c r="D6423" t="s">
        <v>6628</v>
      </c>
    </row>
    <row r="6424" spans="1:20" x14ac:dyDescent="0.2">
      <c r="A6424" t="s">
        <v>7830</v>
      </c>
      <c r="B6424" t="s">
        <v>6626</v>
      </c>
      <c r="D6424" t="s">
        <v>6628</v>
      </c>
    </row>
    <row r="6425" spans="1:20" x14ac:dyDescent="0.2">
      <c r="A6425" t="s">
        <v>7831</v>
      </c>
      <c r="B6425" t="s">
        <v>6626</v>
      </c>
      <c r="D6425" t="s">
        <v>6628</v>
      </c>
    </row>
    <row r="6426" spans="1:20" x14ac:dyDescent="0.2">
      <c r="A6426" t="s">
        <v>7832</v>
      </c>
      <c r="B6426" t="s">
        <v>6626</v>
      </c>
      <c r="D6426" t="s">
        <v>6628</v>
      </c>
    </row>
    <row r="6427" spans="1:20" x14ac:dyDescent="0.2">
      <c r="A6427" t="s">
        <v>7833</v>
      </c>
      <c r="B6427" t="s">
        <v>6626</v>
      </c>
      <c r="D6427" t="s">
        <v>6628</v>
      </c>
    </row>
    <row r="6428" spans="1:20" x14ac:dyDescent="0.2">
      <c r="A6428" t="s">
        <v>7834</v>
      </c>
      <c r="B6428" t="s">
        <v>6626</v>
      </c>
      <c r="D6428" t="s">
        <v>6628</v>
      </c>
    </row>
    <row r="6429" spans="1:20" x14ac:dyDescent="0.2">
      <c r="A6429" t="s">
        <v>7835</v>
      </c>
      <c r="B6429" t="s">
        <v>6626</v>
      </c>
      <c r="D6429" t="s">
        <v>6628</v>
      </c>
    </row>
    <row r="6430" spans="1:20" x14ac:dyDescent="0.2">
      <c r="A6430" t="s">
        <v>7836</v>
      </c>
      <c r="B6430" t="s">
        <v>6626</v>
      </c>
      <c r="D6430" t="s">
        <v>6628</v>
      </c>
    </row>
    <row r="6431" spans="1:20" x14ac:dyDescent="0.2">
      <c r="A6431" t="s">
        <v>7837</v>
      </c>
      <c r="B6431" t="s">
        <v>6626</v>
      </c>
      <c r="D6431" t="s">
        <v>7838</v>
      </c>
      <c r="L6431">
        <v>270</v>
      </c>
      <c r="T6431" s="72">
        <v>13</v>
      </c>
    </row>
    <row r="6432" spans="1:20" x14ac:dyDescent="0.2">
      <c r="A6432" t="s">
        <v>7839</v>
      </c>
      <c r="B6432" t="s">
        <v>6626</v>
      </c>
      <c r="D6432" t="s">
        <v>6628</v>
      </c>
    </row>
    <row r="6433" spans="1:20" x14ac:dyDescent="0.2">
      <c r="A6433" t="s">
        <v>7840</v>
      </c>
      <c r="B6433" t="s">
        <v>6626</v>
      </c>
      <c r="D6433">
        <v>24803</v>
      </c>
      <c r="L6433">
        <v>270</v>
      </c>
      <c r="T6433" s="72">
        <v>12</v>
      </c>
    </row>
    <row r="6434" spans="1:20" x14ac:dyDescent="0.2">
      <c r="A6434" t="s">
        <v>7841</v>
      </c>
      <c r="B6434" t="s">
        <v>6626</v>
      </c>
      <c r="D6434">
        <v>65508</v>
      </c>
      <c r="L6434">
        <v>270</v>
      </c>
      <c r="T6434" s="72">
        <v>12</v>
      </c>
    </row>
    <row r="6435" spans="1:20" x14ac:dyDescent="0.2">
      <c r="A6435" t="s">
        <v>7842</v>
      </c>
      <c r="B6435" t="s">
        <v>6626</v>
      </c>
      <c r="D6435">
        <v>15895</v>
      </c>
      <c r="L6435">
        <v>272</v>
      </c>
      <c r="T6435" s="72">
        <v>19</v>
      </c>
    </row>
    <row r="6436" spans="1:20" x14ac:dyDescent="0.2">
      <c r="A6436" t="s">
        <v>7843</v>
      </c>
      <c r="B6436" t="s">
        <v>6626</v>
      </c>
      <c r="D6436">
        <v>90451</v>
      </c>
      <c r="L6436">
        <v>272</v>
      </c>
      <c r="T6436" s="72">
        <v>12</v>
      </c>
    </row>
    <row r="6437" spans="1:20" x14ac:dyDescent="0.2">
      <c r="A6437" t="s">
        <v>7844</v>
      </c>
      <c r="B6437" t="s">
        <v>6626</v>
      </c>
      <c r="D6437" t="s">
        <v>6628</v>
      </c>
    </row>
    <row r="6438" spans="1:20" x14ac:dyDescent="0.2">
      <c r="A6438" t="s">
        <v>7845</v>
      </c>
      <c r="B6438" t="s">
        <v>6626</v>
      </c>
      <c r="D6438">
        <v>22565</v>
      </c>
      <c r="L6438">
        <v>272</v>
      </c>
      <c r="T6438" s="72">
        <v>12</v>
      </c>
    </row>
    <row r="6439" spans="1:20" x14ac:dyDescent="0.2">
      <c r="A6439" t="s">
        <v>7846</v>
      </c>
      <c r="B6439" t="s">
        <v>6626</v>
      </c>
      <c r="D6439" t="s">
        <v>6628</v>
      </c>
    </row>
    <row r="6440" spans="1:20" x14ac:dyDescent="0.2">
      <c r="A6440" t="s">
        <v>7847</v>
      </c>
      <c r="B6440" t="s">
        <v>6626</v>
      </c>
      <c r="D6440">
        <v>13905</v>
      </c>
      <c r="L6440">
        <v>270</v>
      </c>
      <c r="T6440" s="72">
        <v>12</v>
      </c>
    </row>
    <row r="6441" spans="1:20" x14ac:dyDescent="0.2">
      <c r="A6441" t="s">
        <v>7848</v>
      </c>
      <c r="B6441" t="s">
        <v>6626</v>
      </c>
      <c r="D6441" t="s">
        <v>6628</v>
      </c>
    </row>
    <row r="6442" spans="1:20" x14ac:dyDescent="0.2">
      <c r="A6442" t="s">
        <v>7849</v>
      </c>
      <c r="B6442" t="s">
        <v>6626</v>
      </c>
      <c r="D6442">
        <v>11365</v>
      </c>
      <c r="L6442">
        <v>270</v>
      </c>
      <c r="T6442" s="72">
        <v>403</v>
      </c>
    </row>
    <row r="6443" spans="1:20" x14ac:dyDescent="0.2">
      <c r="A6443" t="s">
        <v>7850</v>
      </c>
      <c r="B6443" t="s">
        <v>6626</v>
      </c>
      <c r="D6443">
        <v>11311</v>
      </c>
      <c r="L6443">
        <v>270</v>
      </c>
      <c r="T6443" s="72">
        <v>403</v>
      </c>
    </row>
    <row r="6444" spans="1:20" x14ac:dyDescent="0.2">
      <c r="A6444" t="s">
        <v>7851</v>
      </c>
      <c r="B6444" t="s">
        <v>6626</v>
      </c>
      <c r="D6444">
        <v>49105</v>
      </c>
      <c r="L6444">
        <v>272</v>
      </c>
      <c r="T6444" s="72">
        <v>403</v>
      </c>
    </row>
    <row r="6445" spans="1:20" x14ac:dyDescent="0.2">
      <c r="A6445" t="s">
        <v>7852</v>
      </c>
      <c r="B6445" t="s">
        <v>6626</v>
      </c>
      <c r="D6445" t="s">
        <v>6628</v>
      </c>
      <c r="L6445">
        <v>272</v>
      </c>
      <c r="T6445" s="72">
        <v>12</v>
      </c>
    </row>
    <row r="6446" spans="1:20" x14ac:dyDescent="0.2">
      <c r="A6446" t="s">
        <v>7853</v>
      </c>
      <c r="B6446" t="s">
        <v>6626</v>
      </c>
      <c r="D6446" t="s">
        <v>6628</v>
      </c>
      <c r="L6446">
        <v>272</v>
      </c>
      <c r="T6446" s="72">
        <v>12</v>
      </c>
    </row>
    <row r="6447" spans="1:20" x14ac:dyDescent="0.2">
      <c r="A6447" t="s">
        <v>7854</v>
      </c>
      <c r="B6447" t="s">
        <v>6626</v>
      </c>
      <c r="D6447">
        <v>300260</v>
      </c>
      <c r="L6447">
        <v>272</v>
      </c>
      <c r="T6447" s="72">
        <v>12</v>
      </c>
    </row>
    <row r="6448" spans="1:20" x14ac:dyDescent="0.2">
      <c r="A6448" t="s">
        <v>7855</v>
      </c>
      <c r="B6448" t="s">
        <v>6626</v>
      </c>
      <c r="D6448">
        <v>10035</v>
      </c>
      <c r="L6448">
        <v>272</v>
      </c>
      <c r="T6448" s="72">
        <v>35</v>
      </c>
    </row>
    <row r="6449" spans="1:20" x14ac:dyDescent="0.2">
      <c r="A6449" t="s">
        <v>7856</v>
      </c>
      <c r="B6449" t="s">
        <v>6626</v>
      </c>
      <c r="D6449" t="s">
        <v>6628</v>
      </c>
    </row>
    <row r="6450" spans="1:20" x14ac:dyDescent="0.2">
      <c r="A6450" t="s">
        <v>7857</v>
      </c>
      <c r="B6450" t="s">
        <v>6626</v>
      </c>
      <c r="D6450" t="s">
        <v>6628</v>
      </c>
    </row>
    <row r="6451" spans="1:20" x14ac:dyDescent="0.2">
      <c r="A6451" t="s">
        <v>7858</v>
      </c>
      <c r="B6451" t="s">
        <v>6626</v>
      </c>
      <c r="D6451">
        <v>93021</v>
      </c>
    </row>
    <row r="6452" spans="1:20" x14ac:dyDescent="0.2">
      <c r="A6452" t="s">
        <v>7859</v>
      </c>
      <c r="B6452" t="s">
        <v>6626</v>
      </c>
      <c r="D6452">
        <v>250600</v>
      </c>
      <c r="L6452">
        <v>272</v>
      </c>
      <c r="T6452" s="72">
        <v>13</v>
      </c>
    </row>
    <row r="6453" spans="1:20" x14ac:dyDescent="0.2">
      <c r="A6453" t="s">
        <v>7860</v>
      </c>
      <c r="B6453" t="s">
        <v>6626</v>
      </c>
      <c r="D6453" t="s">
        <v>6628</v>
      </c>
    </row>
    <row r="6454" spans="1:20" x14ac:dyDescent="0.2">
      <c r="A6454" t="s">
        <v>7861</v>
      </c>
      <c r="B6454" t="s">
        <v>6626</v>
      </c>
      <c r="D6454" t="s">
        <v>6628</v>
      </c>
    </row>
    <row r="6455" spans="1:20" x14ac:dyDescent="0.2">
      <c r="A6455" t="s">
        <v>7862</v>
      </c>
      <c r="B6455" t="s">
        <v>6626</v>
      </c>
      <c r="D6455">
        <v>490037</v>
      </c>
      <c r="L6455">
        <v>270</v>
      </c>
      <c r="T6455" s="72">
        <v>55</v>
      </c>
    </row>
    <row r="6456" spans="1:20" x14ac:dyDescent="0.2">
      <c r="A6456" t="s">
        <v>7863</v>
      </c>
      <c r="B6456" t="s">
        <v>6626</v>
      </c>
      <c r="D6456" t="s">
        <v>6628</v>
      </c>
    </row>
    <row r="6457" spans="1:20" x14ac:dyDescent="0.2">
      <c r="A6457" t="s">
        <v>7864</v>
      </c>
      <c r="B6457" t="s">
        <v>6626</v>
      </c>
      <c r="D6457" t="s">
        <v>6628</v>
      </c>
    </row>
    <row r="6458" spans="1:20" x14ac:dyDescent="0.2">
      <c r="A6458" t="s">
        <v>7865</v>
      </c>
      <c r="B6458" t="s">
        <v>6626</v>
      </c>
      <c r="D6458" t="s">
        <v>6628</v>
      </c>
    </row>
    <row r="6459" spans="1:20" x14ac:dyDescent="0.2">
      <c r="A6459" t="s">
        <v>7866</v>
      </c>
      <c r="B6459" t="s">
        <v>6626</v>
      </c>
      <c r="D6459" t="s">
        <v>6628</v>
      </c>
    </row>
    <row r="6460" spans="1:20" x14ac:dyDescent="0.2">
      <c r="A6460" t="s">
        <v>7867</v>
      </c>
      <c r="B6460" t="s">
        <v>6626</v>
      </c>
      <c r="D6460" t="s">
        <v>6628</v>
      </c>
    </row>
    <row r="6461" spans="1:20" x14ac:dyDescent="0.2">
      <c r="A6461" t="s">
        <v>7868</v>
      </c>
      <c r="B6461" t="s">
        <v>6626</v>
      </c>
      <c r="D6461" t="s">
        <v>6628</v>
      </c>
    </row>
    <row r="6462" spans="1:20" x14ac:dyDescent="0.2">
      <c r="A6462" t="s">
        <v>7869</v>
      </c>
      <c r="B6462" t="s">
        <v>6626</v>
      </c>
      <c r="D6462" t="s">
        <v>6628</v>
      </c>
    </row>
    <row r="6463" spans="1:20" x14ac:dyDescent="0.2">
      <c r="A6463" t="s">
        <v>7870</v>
      </c>
      <c r="B6463" t="s">
        <v>6626</v>
      </c>
      <c r="D6463" t="s">
        <v>6628</v>
      </c>
    </row>
    <row r="6464" spans="1:20" x14ac:dyDescent="0.2">
      <c r="A6464" t="s">
        <v>7871</v>
      </c>
      <c r="B6464" t="s">
        <v>6626</v>
      </c>
      <c r="D6464" t="s">
        <v>6628</v>
      </c>
    </row>
    <row r="6465" spans="1:20" x14ac:dyDescent="0.2">
      <c r="A6465" t="s">
        <v>7872</v>
      </c>
      <c r="B6465" t="s">
        <v>6626</v>
      </c>
      <c r="D6465" t="s">
        <v>6628</v>
      </c>
    </row>
    <row r="6466" spans="1:20" x14ac:dyDescent="0.2">
      <c r="A6466" t="s">
        <v>7873</v>
      </c>
      <c r="B6466" t="s">
        <v>6626</v>
      </c>
      <c r="D6466">
        <v>70050</v>
      </c>
      <c r="L6466">
        <v>272</v>
      </c>
      <c r="T6466" s="72">
        <v>40</v>
      </c>
    </row>
    <row r="6467" spans="1:20" x14ac:dyDescent="0.2">
      <c r="A6467" t="s">
        <v>7874</v>
      </c>
      <c r="B6467" t="s">
        <v>6626</v>
      </c>
      <c r="D6467" t="s">
        <v>6628</v>
      </c>
    </row>
    <row r="6468" spans="1:20" x14ac:dyDescent="0.2">
      <c r="A6468" t="s">
        <v>7875</v>
      </c>
      <c r="B6468" t="s">
        <v>6626</v>
      </c>
      <c r="D6468">
        <v>14509</v>
      </c>
      <c r="L6468">
        <v>272</v>
      </c>
      <c r="T6468" s="72">
        <v>95</v>
      </c>
    </row>
    <row r="6469" spans="1:20" x14ac:dyDescent="0.2">
      <c r="A6469" t="s">
        <v>7876</v>
      </c>
      <c r="B6469" t="s">
        <v>6626</v>
      </c>
      <c r="D6469">
        <v>261550</v>
      </c>
      <c r="L6469">
        <v>270</v>
      </c>
      <c r="T6469" s="72">
        <v>19</v>
      </c>
    </row>
    <row r="6470" spans="1:20" x14ac:dyDescent="0.2">
      <c r="A6470" t="s">
        <v>7877</v>
      </c>
      <c r="B6470" t="s">
        <v>6626</v>
      </c>
      <c r="D6470">
        <v>17065</v>
      </c>
      <c r="T6470" s="72">
        <v>12</v>
      </c>
    </row>
    <row r="6471" spans="1:20" x14ac:dyDescent="0.2">
      <c r="A6471" t="s">
        <v>7878</v>
      </c>
      <c r="B6471" t="s">
        <v>6626</v>
      </c>
      <c r="D6471">
        <v>17064</v>
      </c>
      <c r="T6471" s="72">
        <v>12</v>
      </c>
    </row>
    <row r="6472" spans="1:20" x14ac:dyDescent="0.2">
      <c r="A6472" t="s">
        <v>7879</v>
      </c>
      <c r="B6472" t="s">
        <v>6626</v>
      </c>
      <c r="D6472" t="s">
        <v>6628</v>
      </c>
    </row>
    <row r="6473" spans="1:20" x14ac:dyDescent="0.2">
      <c r="A6473" t="s">
        <v>7880</v>
      </c>
      <c r="B6473" t="s">
        <v>6626</v>
      </c>
      <c r="D6473" t="s">
        <v>6628</v>
      </c>
    </row>
    <row r="6474" spans="1:20" x14ac:dyDescent="0.2">
      <c r="A6474" t="s">
        <v>7881</v>
      </c>
      <c r="B6474" t="s">
        <v>6626</v>
      </c>
      <c r="D6474" t="s">
        <v>6628</v>
      </c>
    </row>
    <row r="6475" spans="1:20" x14ac:dyDescent="0.2">
      <c r="A6475" t="s">
        <v>7882</v>
      </c>
      <c r="B6475" t="s">
        <v>6626</v>
      </c>
      <c r="D6475" t="s">
        <v>6628</v>
      </c>
    </row>
    <row r="6476" spans="1:20" x14ac:dyDescent="0.2">
      <c r="A6476" t="s">
        <v>7883</v>
      </c>
      <c r="B6476" t="s">
        <v>6626</v>
      </c>
      <c r="D6476" t="s">
        <v>6628</v>
      </c>
    </row>
    <row r="6477" spans="1:20" x14ac:dyDescent="0.2">
      <c r="A6477" t="s">
        <v>7884</v>
      </c>
      <c r="B6477" t="s">
        <v>6626</v>
      </c>
      <c r="D6477" t="s">
        <v>6628</v>
      </c>
    </row>
    <row r="6478" spans="1:20" x14ac:dyDescent="0.2">
      <c r="A6478" t="s">
        <v>7885</v>
      </c>
      <c r="B6478" t="s">
        <v>6626</v>
      </c>
      <c r="D6478">
        <v>25005</v>
      </c>
      <c r="L6478">
        <v>270</v>
      </c>
      <c r="T6478" s="72">
        <v>12</v>
      </c>
    </row>
    <row r="6479" spans="1:20" x14ac:dyDescent="0.2">
      <c r="A6479" t="s">
        <v>7886</v>
      </c>
      <c r="B6479" t="s">
        <v>6626</v>
      </c>
      <c r="D6479" t="s">
        <v>6628</v>
      </c>
    </row>
    <row r="6480" spans="1:20" x14ac:dyDescent="0.2">
      <c r="A6480" t="s">
        <v>7887</v>
      </c>
      <c r="B6480" t="s">
        <v>6626</v>
      </c>
      <c r="D6480">
        <v>11932</v>
      </c>
      <c r="L6480">
        <v>270</v>
      </c>
      <c r="T6480" s="72">
        <v>48</v>
      </c>
    </row>
    <row r="6481" spans="1:20" x14ac:dyDescent="0.2">
      <c r="A6481" t="s">
        <v>7888</v>
      </c>
      <c r="B6481" t="s">
        <v>6626</v>
      </c>
      <c r="D6481">
        <v>11931</v>
      </c>
      <c r="L6481">
        <v>270</v>
      </c>
      <c r="T6481" s="72">
        <v>48</v>
      </c>
    </row>
    <row r="6482" spans="1:20" x14ac:dyDescent="0.2">
      <c r="A6482" t="s">
        <v>7889</v>
      </c>
      <c r="B6482" t="s">
        <v>6626</v>
      </c>
      <c r="D6482">
        <v>11933</v>
      </c>
      <c r="L6482">
        <v>270</v>
      </c>
      <c r="T6482" s="72">
        <v>48</v>
      </c>
    </row>
    <row r="6483" spans="1:20" x14ac:dyDescent="0.2">
      <c r="A6483" t="s">
        <v>7890</v>
      </c>
      <c r="B6483" t="s">
        <v>6626</v>
      </c>
      <c r="D6483">
        <v>11935</v>
      </c>
      <c r="L6483">
        <v>270</v>
      </c>
      <c r="T6483" s="72">
        <v>48</v>
      </c>
    </row>
    <row r="6484" spans="1:20" x14ac:dyDescent="0.2">
      <c r="A6484" t="s">
        <v>7891</v>
      </c>
      <c r="B6484" t="s">
        <v>6626</v>
      </c>
      <c r="D6484">
        <v>11934</v>
      </c>
      <c r="L6484">
        <v>270</v>
      </c>
      <c r="T6484" s="72">
        <v>48</v>
      </c>
    </row>
    <row r="6485" spans="1:20" x14ac:dyDescent="0.2">
      <c r="A6485" t="s">
        <v>7892</v>
      </c>
      <c r="B6485" t="s">
        <v>6626</v>
      </c>
      <c r="D6485">
        <v>11936</v>
      </c>
      <c r="L6485">
        <v>270</v>
      </c>
      <c r="T6485" s="72">
        <v>48</v>
      </c>
    </row>
    <row r="6486" spans="1:20" x14ac:dyDescent="0.2">
      <c r="A6486" t="s">
        <v>7893</v>
      </c>
      <c r="B6486" t="s">
        <v>6626</v>
      </c>
      <c r="D6486">
        <v>12237</v>
      </c>
      <c r="L6486">
        <v>270</v>
      </c>
      <c r="T6486" s="72">
        <v>48</v>
      </c>
    </row>
    <row r="6487" spans="1:20" x14ac:dyDescent="0.2">
      <c r="A6487" t="s">
        <v>7894</v>
      </c>
      <c r="B6487" t="s">
        <v>6626</v>
      </c>
      <c r="D6487">
        <v>34190</v>
      </c>
      <c r="T6487" s="72">
        <v>99</v>
      </c>
    </row>
    <row r="6488" spans="1:20" x14ac:dyDescent="0.2">
      <c r="A6488" t="s">
        <v>7895</v>
      </c>
      <c r="B6488" t="s">
        <v>6626</v>
      </c>
      <c r="D6488" t="s">
        <v>6628</v>
      </c>
      <c r="L6488">
        <v>272</v>
      </c>
      <c r="T6488" s="72">
        <v>91</v>
      </c>
    </row>
    <row r="6489" spans="1:20" x14ac:dyDescent="0.2">
      <c r="A6489" t="s">
        <v>7896</v>
      </c>
      <c r="B6489" t="s">
        <v>6626</v>
      </c>
      <c r="D6489" t="s">
        <v>6628</v>
      </c>
      <c r="T6489" s="72">
        <v>30</v>
      </c>
    </row>
    <row r="6490" spans="1:20" x14ac:dyDescent="0.2">
      <c r="A6490" t="s">
        <v>7897</v>
      </c>
      <c r="B6490" t="s">
        <v>6626</v>
      </c>
      <c r="D6490">
        <v>16454</v>
      </c>
      <c r="T6490" s="72">
        <v>180</v>
      </c>
    </row>
    <row r="6491" spans="1:20" x14ac:dyDescent="0.2">
      <c r="A6491" t="s">
        <v>7898</v>
      </c>
      <c r="B6491" t="s">
        <v>6626</v>
      </c>
      <c r="D6491" t="s">
        <v>6628</v>
      </c>
    </row>
    <row r="6492" spans="1:20" x14ac:dyDescent="0.2">
      <c r="A6492" t="s">
        <v>7899</v>
      </c>
      <c r="B6492" t="s">
        <v>6626</v>
      </c>
      <c r="D6492">
        <v>249500</v>
      </c>
      <c r="L6492">
        <v>272</v>
      </c>
      <c r="T6492" s="72">
        <v>54</v>
      </c>
    </row>
    <row r="6493" spans="1:20" x14ac:dyDescent="0.2">
      <c r="A6493" t="s">
        <v>7900</v>
      </c>
      <c r="B6493" t="s">
        <v>6626</v>
      </c>
      <c r="D6493">
        <v>92951</v>
      </c>
      <c r="T6493" s="72">
        <v>54</v>
      </c>
    </row>
    <row r="6494" spans="1:20" x14ac:dyDescent="0.2">
      <c r="A6494" t="s">
        <v>7901</v>
      </c>
      <c r="B6494" t="s">
        <v>6626</v>
      </c>
      <c r="D6494" t="s">
        <v>6628</v>
      </c>
      <c r="T6494" s="72">
        <v>32</v>
      </c>
    </row>
    <row r="6495" spans="1:20" x14ac:dyDescent="0.2">
      <c r="A6495" t="s">
        <v>7902</v>
      </c>
      <c r="B6495" t="s">
        <v>6626</v>
      </c>
      <c r="D6495" t="s">
        <v>6628</v>
      </c>
    </row>
    <row r="6496" spans="1:20" x14ac:dyDescent="0.2">
      <c r="A6496" t="s">
        <v>7903</v>
      </c>
      <c r="B6496" t="s">
        <v>6626</v>
      </c>
      <c r="D6496">
        <v>25753</v>
      </c>
      <c r="L6496">
        <v>270</v>
      </c>
      <c r="T6496" s="72">
        <v>12</v>
      </c>
    </row>
    <row r="6497" spans="1:20" x14ac:dyDescent="0.2">
      <c r="A6497" t="s">
        <v>7904</v>
      </c>
      <c r="B6497" t="s">
        <v>6626</v>
      </c>
      <c r="D6497" t="s">
        <v>6628</v>
      </c>
    </row>
    <row r="6498" spans="1:20" x14ac:dyDescent="0.2">
      <c r="A6498" t="s">
        <v>7905</v>
      </c>
      <c r="B6498" t="s">
        <v>6626</v>
      </c>
      <c r="D6498">
        <v>162470</v>
      </c>
      <c r="L6498">
        <v>270</v>
      </c>
      <c r="T6498" s="72">
        <v>13</v>
      </c>
    </row>
    <row r="6499" spans="1:20" x14ac:dyDescent="0.2">
      <c r="A6499" t="s">
        <v>7906</v>
      </c>
      <c r="B6499" t="s">
        <v>6626</v>
      </c>
      <c r="D6499">
        <v>26750</v>
      </c>
      <c r="L6499">
        <v>270</v>
      </c>
      <c r="T6499" s="72">
        <v>12</v>
      </c>
    </row>
    <row r="6500" spans="1:20" x14ac:dyDescent="0.2">
      <c r="A6500" t="s">
        <v>7907</v>
      </c>
      <c r="B6500" t="s">
        <v>6626</v>
      </c>
      <c r="D6500" t="s">
        <v>6628</v>
      </c>
    </row>
    <row r="6501" spans="1:20" x14ac:dyDescent="0.2">
      <c r="A6501" t="s">
        <v>7908</v>
      </c>
      <c r="B6501" t="s">
        <v>6626</v>
      </c>
      <c r="D6501">
        <v>63989</v>
      </c>
      <c r="L6501">
        <v>270</v>
      </c>
      <c r="T6501" s="72">
        <v>12</v>
      </c>
    </row>
    <row r="6502" spans="1:20" x14ac:dyDescent="0.2">
      <c r="A6502" t="s">
        <v>7909</v>
      </c>
      <c r="B6502" t="s">
        <v>6626</v>
      </c>
      <c r="D6502" t="s">
        <v>6628</v>
      </c>
    </row>
    <row r="6503" spans="1:20" x14ac:dyDescent="0.2">
      <c r="A6503" t="s">
        <v>7910</v>
      </c>
      <c r="B6503" t="s">
        <v>6626</v>
      </c>
      <c r="D6503" t="s">
        <v>6628</v>
      </c>
      <c r="L6503">
        <v>270</v>
      </c>
      <c r="T6503" s="72">
        <v>63</v>
      </c>
    </row>
    <row r="6504" spans="1:20" x14ac:dyDescent="0.2">
      <c r="A6504" t="s">
        <v>7911</v>
      </c>
      <c r="B6504" t="s">
        <v>6626</v>
      </c>
      <c r="D6504">
        <v>90475</v>
      </c>
      <c r="L6504">
        <v>270</v>
      </c>
      <c r="T6504" s="72">
        <v>278</v>
      </c>
    </row>
    <row r="6505" spans="1:20" x14ac:dyDescent="0.2">
      <c r="A6505" t="s">
        <v>7912</v>
      </c>
      <c r="B6505" t="s">
        <v>6626</v>
      </c>
      <c r="D6505" t="s">
        <v>6628</v>
      </c>
    </row>
    <row r="6506" spans="1:20" x14ac:dyDescent="0.2">
      <c r="A6506" t="s">
        <v>7913</v>
      </c>
      <c r="B6506" t="s">
        <v>6626</v>
      </c>
      <c r="D6506" t="s">
        <v>6628</v>
      </c>
    </row>
    <row r="6507" spans="1:20" x14ac:dyDescent="0.2">
      <c r="A6507" t="s">
        <v>7914</v>
      </c>
      <c r="B6507" t="s">
        <v>6626</v>
      </c>
      <c r="D6507" t="s">
        <v>6628</v>
      </c>
    </row>
    <row r="6508" spans="1:20" x14ac:dyDescent="0.2">
      <c r="A6508" t="s">
        <v>7915</v>
      </c>
      <c r="B6508" t="s">
        <v>6626</v>
      </c>
      <c r="D6508" t="s">
        <v>6628</v>
      </c>
    </row>
    <row r="6509" spans="1:20" x14ac:dyDescent="0.2">
      <c r="A6509" t="s">
        <v>7916</v>
      </c>
      <c r="B6509" t="s">
        <v>6626</v>
      </c>
      <c r="D6509" t="s">
        <v>6628</v>
      </c>
    </row>
    <row r="6510" spans="1:20" x14ac:dyDescent="0.2">
      <c r="A6510" t="s">
        <v>7917</v>
      </c>
      <c r="B6510" t="s">
        <v>6626</v>
      </c>
      <c r="D6510">
        <v>18748</v>
      </c>
      <c r="T6510" s="72">
        <v>12</v>
      </c>
    </row>
    <row r="6511" spans="1:20" x14ac:dyDescent="0.2">
      <c r="A6511" t="s">
        <v>7918</v>
      </c>
      <c r="B6511" t="s">
        <v>6626</v>
      </c>
      <c r="D6511">
        <v>18755</v>
      </c>
      <c r="L6511">
        <v>270</v>
      </c>
      <c r="T6511" s="72">
        <v>14</v>
      </c>
    </row>
    <row r="6512" spans="1:20" x14ac:dyDescent="0.2">
      <c r="A6512" t="s">
        <v>7919</v>
      </c>
      <c r="B6512" t="s">
        <v>6626</v>
      </c>
      <c r="D6512">
        <v>18762</v>
      </c>
      <c r="L6512">
        <v>270</v>
      </c>
      <c r="T6512" s="72">
        <v>12</v>
      </c>
    </row>
    <row r="6513" spans="1:20" x14ac:dyDescent="0.2">
      <c r="A6513" t="s">
        <v>7920</v>
      </c>
      <c r="B6513" t="s">
        <v>6626</v>
      </c>
      <c r="D6513">
        <v>18779</v>
      </c>
      <c r="L6513">
        <v>270</v>
      </c>
      <c r="T6513" s="72">
        <v>12</v>
      </c>
    </row>
    <row r="6514" spans="1:20" x14ac:dyDescent="0.2">
      <c r="A6514" t="s">
        <v>7921</v>
      </c>
      <c r="B6514" t="s">
        <v>6626</v>
      </c>
      <c r="D6514">
        <v>9224</v>
      </c>
      <c r="L6514">
        <v>271</v>
      </c>
      <c r="T6514" s="72">
        <v>24</v>
      </c>
    </row>
    <row r="6515" spans="1:20" x14ac:dyDescent="0.2">
      <c r="A6515" t="s">
        <v>7922</v>
      </c>
      <c r="B6515" t="s">
        <v>6626</v>
      </c>
      <c r="D6515" t="s">
        <v>6628</v>
      </c>
    </row>
    <row r="6516" spans="1:20" x14ac:dyDescent="0.2">
      <c r="A6516" t="s">
        <v>7923</v>
      </c>
      <c r="B6516" t="s">
        <v>6626</v>
      </c>
      <c r="D6516" t="s">
        <v>6628</v>
      </c>
    </row>
    <row r="6517" spans="1:20" x14ac:dyDescent="0.2">
      <c r="A6517" t="s">
        <v>7924</v>
      </c>
      <c r="B6517" t="s">
        <v>6626</v>
      </c>
      <c r="D6517" t="s">
        <v>6628</v>
      </c>
    </row>
    <row r="6518" spans="1:20" x14ac:dyDescent="0.2">
      <c r="A6518" t="s">
        <v>7925</v>
      </c>
      <c r="B6518" t="s">
        <v>6626</v>
      </c>
      <c r="D6518" t="s">
        <v>6628</v>
      </c>
    </row>
    <row r="6519" spans="1:20" x14ac:dyDescent="0.2">
      <c r="A6519" t="s">
        <v>7926</v>
      </c>
      <c r="B6519" t="s">
        <v>6626</v>
      </c>
      <c r="D6519" t="s">
        <v>6628</v>
      </c>
    </row>
    <row r="6520" spans="1:20" x14ac:dyDescent="0.2">
      <c r="A6520" t="s">
        <v>7927</v>
      </c>
      <c r="B6520" t="s">
        <v>6626</v>
      </c>
      <c r="D6520" t="s">
        <v>6628</v>
      </c>
    </row>
    <row r="6521" spans="1:20" x14ac:dyDescent="0.2">
      <c r="A6521" t="s">
        <v>7928</v>
      </c>
      <c r="B6521" t="s">
        <v>6626</v>
      </c>
      <c r="D6521" t="s">
        <v>6628</v>
      </c>
    </row>
    <row r="6522" spans="1:20" x14ac:dyDescent="0.2">
      <c r="A6522" t="s">
        <v>7929</v>
      </c>
      <c r="B6522" t="s">
        <v>6626</v>
      </c>
      <c r="D6522" t="s">
        <v>6628</v>
      </c>
    </row>
    <row r="6523" spans="1:20" x14ac:dyDescent="0.2">
      <c r="A6523" t="s">
        <v>7930</v>
      </c>
      <c r="B6523" t="s">
        <v>6626</v>
      </c>
      <c r="D6523" t="s">
        <v>6628</v>
      </c>
    </row>
    <row r="6524" spans="1:20" x14ac:dyDescent="0.2">
      <c r="A6524" t="s">
        <v>7931</v>
      </c>
      <c r="B6524" t="s">
        <v>6626</v>
      </c>
      <c r="D6524" t="s">
        <v>6628</v>
      </c>
    </row>
    <row r="6525" spans="1:20" x14ac:dyDescent="0.2">
      <c r="A6525" t="s">
        <v>7932</v>
      </c>
      <c r="B6525" t="s">
        <v>6626</v>
      </c>
      <c r="D6525" t="s">
        <v>6628</v>
      </c>
    </row>
    <row r="6526" spans="1:20" x14ac:dyDescent="0.2">
      <c r="A6526" t="s">
        <v>7933</v>
      </c>
      <c r="B6526" t="s">
        <v>6626</v>
      </c>
      <c r="D6526" t="s">
        <v>6628</v>
      </c>
    </row>
    <row r="6527" spans="1:20" x14ac:dyDescent="0.2">
      <c r="A6527" t="s">
        <v>7934</v>
      </c>
      <c r="B6527" t="s">
        <v>6626</v>
      </c>
      <c r="D6527" t="s">
        <v>6628</v>
      </c>
    </row>
    <row r="6528" spans="1:20" x14ac:dyDescent="0.2">
      <c r="A6528" t="s">
        <v>7935</v>
      </c>
      <c r="B6528" t="s">
        <v>6626</v>
      </c>
      <c r="D6528" t="s">
        <v>6628</v>
      </c>
    </row>
    <row r="6529" spans="1:20" x14ac:dyDescent="0.2">
      <c r="A6529" t="s">
        <v>7936</v>
      </c>
      <c r="B6529" t="s">
        <v>6626</v>
      </c>
      <c r="D6529" t="s">
        <v>6628</v>
      </c>
    </row>
    <row r="6530" spans="1:20" x14ac:dyDescent="0.2">
      <c r="A6530" t="s">
        <v>7937</v>
      </c>
      <c r="B6530" t="s">
        <v>6626</v>
      </c>
      <c r="D6530" t="s">
        <v>6628</v>
      </c>
    </row>
    <row r="6531" spans="1:20" x14ac:dyDescent="0.2">
      <c r="A6531" t="s">
        <v>7938</v>
      </c>
      <c r="B6531" t="s">
        <v>6626</v>
      </c>
      <c r="D6531" t="s">
        <v>6628</v>
      </c>
    </row>
    <row r="6532" spans="1:20" x14ac:dyDescent="0.2">
      <c r="A6532" t="s">
        <v>7939</v>
      </c>
      <c r="B6532" t="s">
        <v>6626</v>
      </c>
      <c r="D6532" t="s">
        <v>6628</v>
      </c>
    </row>
    <row r="6533" spans="1:20" x14ac:dyDescent="0.2">
      <c r="A6533" t="s">
        <v>7940</v>
      </c>
      <c r="B6533" t="s">
        <v>6626</v>
      </c>
      <c r="D6533" t="s">
        <v>6628</v>
      </c>
    </row>
    <row r="6534" spans="1:20" x14ac:dyDescent="0.2">
      <c r="A6534" t="s">
        <v>7941</v>
      </c>
      <c r="B6534" t="s">
        <v>6626</v>
      </c>
      <c r="D6534" t="s">
        <v>6628</v>
      </c>
    </row>
    <row r="6535" spans="1:20" x14ac:dyDescent="0.2">
      <c r="A6535" t="s">
        <v>7942</v>
      </c>
      <c r="B6535" t="s">
        <v>6626</v>
      </c>
      <c r="D6535" t="s">
        <v>6628</v>
      </c>
    </row>
    <row r="6536" spans="1:20" x14ac:dyDescent="0.2">
      <c r="A6536" t="s">
        <v>7943</v>
      </c>
      <c r="B6536" t="s">
        <v>6626</v>
      </c>
      <c r="D6536" t="s">
        <v>6628</v>
      </c>
    </row>
    <row r="6537" spans="1:20" x14ac:dyDescent="0.2">
      <c r="A6537" t="s">
        <v>7944</v>
      </c>
      <c r="B6537" t="s">
        <v>6626</v>
      </c>
      <c r="D6537" t="s">
        <v>6628</v>
      </c>
    </row>
    <row r="6538" spans="1:20" x14ac:dyDescent="0.2">
      <c r="A6538" t="s">
        <v>7945</v>
      </c>
      <c r="B6538" t="s">
        <v>6626</v>
      </c>
      <c r="D6538">
        <v>18090</v>
      </c>
      <c r="T6538" s="72">
        <v>3201</v>
      </c>
    </row>
    <row r="6539" spans="1:20" x14ac:dyDescent="0.2">
      <c r="A6539" t="s">
        <v>7946</v>
      </c>
      <c r="B6539" t="s">
        <v>6626</v>
      </c>
      <c r="D6539">
        <v>90537</v>
      </c>
      <c r="L6539">
        <v>270</v>
      </c>
      <c r="T6539" s="72">
        <v>12</v>
      </c>
    </row>
    <row r="6540" spans="1:20" x14ac:dyDescent="0.2">
      <c r="A6540" t="s">
        <v>7947</v>
      </c>
      <c r="B6540" t="s">
        <v>6626</v>
      </c>
      <c r="D6540" t="s">
        <v>6628</v>
      </c>
      <c r="T6540" s="72">
        <v>3112</v>
      </c>
    </row>
    <row r="6541" spans="1:20" x14ac:dyDescent="0.2">
      <c r="A6541" t="s">
        <v>7948</v>
      </c>
      <c r="B6541" t="s">
        <v>6626</v>
      </c>
      <c r="D6541">
        <v>79137</v>
      </c>
      <c r="L6541">
        <v>270</v>
      </c>
      <c r="T6541" s="72">
        <v>2162</v>
      </c>
    </row>
    <row r="6542" spans="1:20" x14ac:dyDescent="0.2">
      <c r="A6542" t="s">
        <v>7949</v>
      </c>
      <c r="B6542" t="s">
        <v>6626</v>
      </c>
      <c r="D6542">
        <v>79136</v>
      </c>
      <c r="T6542" s="72">
        <v>2445</v>
      </c>
    </row>
    <row r="6543" spans="1:20" x14ac:dyDescent="0.2">
      <c r="A6543" t="s">
        <v>7950</v>
      </c>
      <c r="B6543" t="s">
        <v>6626</v>
      </c>
      <c r="D6543" t="s">
        <v>6628</v>
      </c>
    </row>
    <row r="6544" spans="1:20" x14ac:dyDescent="0.2">
      <c r="A6544" t="s">
        <v>7951</v>
      </c>
      <c r="B6544" t="s">
        <v>6626</v>
      </c>
      <c r="D6544" t="s">
        <v>6628</v>
      </c>
    </row>
    <row r="6545" spans="1:20" x14ac:dyDescent="0.2">
      <c r="A6545" t="s">
        <v>7952</v>
      </c>
      <c r="B6545" t="s">
        <v>6626</v>
      </c>
      <c r="D6545" t="s">
        <v>6628</v>
      </c>
    </row>
    <row r="6546" spans="1:20" x14ac:dyDescent="0.2">
      <c r="A6546" t="s">
        <v>7953</v>
      </c>
      <c r="B6546" t="s">
        <v>6626</v>
      </c>
      <c r="D6546">
        <v>15241</v>
      </c>
      <c r="L6546">
        <v>272</v>
      </c>
      <c r="T6546" s="72">
        <v>12</v>
      </c>
    </row>
    <row r="6547" spans="1:20" x14ac:dyDescent="0.2">
      <c r="A6547" t="s">
        <v>7954</v>
      </c>
      <c r="B6547" t="s">
        <v>6626</v>
      </c>
      <c r="D6547">
        <v>17088</v>
      </c>
      <c r="T6547" s="72">
        <v>239</v>
      </c>
    </row>
    <row r="6548" spans="1:20" x14ac:dyDescent="0.2">
      <c r="A6548" t="s">
        <v>7955</v>
      </c>
      <c r="B6548" t="s">
        <v>6626</v>
      </c>
      <c r="D6548" t="s">
        <v>6628</v>
      </c>
    </row>
    <row r="6549" spans="1:20" x14ac:dyDescent="0.2">
      <c r="A6549" t="s">
        <v>7956</v>
      </c>
      <c r="B6549" t="s">
        <v>6626</v>
      </c>
      <c r="D6549" t="s">
        <v>6628</v>
      </c>
    </row>
    <row r="6550" spans="1:20" x14ac:dyDescent="0.2">
      <c r="A6550" t="s">
        <v>7957</v>
      </c>
      <c r="B6550" t="s">
        <v>6626</v>
      </c>
      <c r="D6550">
        <v>62407</v>
      </c>
      <c r="L6550">
        <v>270</v>
      </c>
      <c r="T6550" s="72">
        <v>24</v>
      </c>
    </row>
    <row r="6551" spans="1:20" x14ac:dyDescent="0.2">
      <c r="A6551" t="s">
        <v>7958</v>
      </c>
      <c r="B6551" t="s">
        <v>6626</v>
      </c>
      <c r="D6551" t="s">
        <v>6628</v>
      </c>
    </row>
    <row r="6552" spans="1:20" x14ac:dyDescent="0.2">
      <c r="A6552" t="s">
        <v>7959</v>
      </c>
      <c r="B6552" t="s">
        <v>6626</v>
      </c>
      <c r="D6552" t="s">
        <v>6628</v>
      </c>
    </row>
    <row r="6553" spans="1:20" x14ac:dyDescent="0.2">
      <c r="A6553" t="s">
        <v>7960</v>
      </c>
      <c r="B6553" t="s">
        <v>6626</v>
      </c>
      <c r="D6553" t="s">
        <v>6628</v>
      </c>
    </row>
    <row r="6554" spans="1:20" x14ac:dyDescent="0.2">
      <c r="A6554" t="s">
        <v>7961</v>
      </c>
      <c r="B6554" t="s">
        <v>6626</v>
      </c>
      <c r="D6554">
        <v>122760</v>
      </c>
      <c r="T6554" s="72">
        <v>1014</v>
      </c>
    </row>
    <row r="6555" spans="1:20" x14ac:dyDescent="0.2">
      <c r="A6555" t="s">
        <v>7962</v>
      </c>
      <c r="B6555" t="s">
        <v>6626</v>
      </c>
      <c r="D6555" t="s">
        <v>6628</v>
      </c>
    </row>
    <row r="6556" spans="1:20" x14ac:dyDescent="0.2">
      <c r="A6556" t="s">
        <v>7963</v>
      </c>
      <c r="B6556" t="s">
        <v>6626</v>
      </c>
      <c r="D6556">
        <v>70840</v>
      </c>
      <c r="L6556">
        <v>272</v>
      </c>
      <c r="T6556" s="72">
        <v>38</v>
      </c>
    </row>
    <row r="6557" spans="1:20" x14ac:dyDescent="0.2">
      <c r="A6557" t="s">
        <v>7964</v>
      </c>
      <c r="B6557" t="s">
        <v>6626</v>
      </c>
      <c r="D6557" t="s">
        <v>6628</v>
      </c>
    </row>
    <row r="6558" spans="1:20" x14ac:dyDescent="0.2">
      <c r="A6558" t="s">
        <v>7965</v>
      </c>
      <c r="B6558" t="s">
        <v>6626</v>
      </c>
      <c r="D6558" t="s">
        <v>6628</v>
      </c>
    </row>
    <row r="6559" spans="1:20" x14ac:dyDescent="0.2">
      <c r="A6559" t="s">
        <v>7966</v>
      </c>
      <c r="B6559" t="s">
        <v>6626</v>
      </c>
      <c r="D6559">
        <v>18548</v>
      </c>
      <c r="L6559">
        <v>270</v>
      </c>
      <c r="T6559" s="72">
        <v>67</v>
      </c>
    </row>
    <row r="6560" spans="1:20" x14ac:dyDescent="0.2">
      <c r="A6560" t="s">
        <v>7967</v>
      </c>
      <c r="B6560" t="s">
        <v>6626</v>
      </c>
      <c r="D6560">
        <v>33672</v>
      </c>
    </row>
    <row r="6561" spans="1:20" x14ac:dyDescent="0.2">
      <c r="A6561" t="s">
        <v>7968</v>
      </c>
      <c r="B6561" t="s">
        <v>6626</v>
      </c>
      <c r="D6561" t="s">
        <v>6628</v>
      </c>
    </row>
    <row r="6562" spans="1:20" x14ac:dyDescent="0.2">
      <c r="A6562" t="s">
        <v>7969</v>
      </c>
      <c r="B6562" t="s">
        <v>6626</v>
      </c>
      <c r="D6562" t="s">
        <v>6628</v>
      </c>
    </row>
    <row r="6563" spans="1:20" x14ac:dyDescent="0.2">
      <c r="A6563" t="s">
        <v>7970</v>
      </c>
      <c r="B6563" t="s">
        <v>6626</v>
      </c>
      <c r="D6563" t="s">
        <v>6628</v>
      </c>
    </row>
    <row r="6564" spans="1:20" x14ac:dyDescent="0.2">
      <c r="A6564" t="s">
        <v>7971</v>
      </c>
      <c r="B6564" t="s">
        <v>6626</v>
      </c>
      <c r="D6564" t="s">
        <v>6628</v>
      </c>
    </row>
    <row r="6565" spans="1:20" x14ac:dyDescent="0.2">
      <c r="A6565" t="s">
        <v>7972</v>
      </c>
      <c r="B6565" t="s">
        <v>6626</v>
      </c>
      <c r="D6565" t="s">
        <v>6628</v>
      </c>
    </row>
    <row r="6566" spans="1:20" x14ac:dyDescent="0.2">
      <c r="A6566" t="s">
        <v>7973</v>
      </c>
      <c r="B6566" t="s">
        <v>6626</v>
      </c>
      <c r="D6566" t="s">
        <v>6628</v>
      </c>
    </row>
    <row r="6567" spans="1:20" x14ac:dyDescent="0.2">
      <c r="A6567" t="s">
        <v>7974</v>
      </c>
      <c r="B6567" t="s">
        <v>6626</v>
      </c>
      <c r="D6567" t="s">
        <v>6628</v>
      </c>
    </row>
    <row r="6568" spans="1:20" x14ac:dyDescent="0.2">
      <c r="A6568" t="s">
        <v>7975</v>
      </c>
      <c r="B6568" t="s">
        <v>6626</v>
      </c>
      <c r="D6568" t="s">
        <v>6628</v>
      </c>
    </row>
    <row r="6569" spans="1:20" x14ac:dyDescent="0.2">
      <c r="A6569" t="s">
        <v>7976</v>
      </c>
      <c r="B6569" t="s">
        <v>6626</v>
      </c>
      <c r="D6569" t="s">
        <v>6628</v>
      </c>
    </row>
    <row r="6570" spans="1:20" x14ac:dyDescent="0.2">
      <c r="A6570" t="s">
        <v>7977</v>
      </c>
      <c r="B6570" t="s">
        <v>6626</v>
      </c>
      <c r="D6570" t="s">
        <v>6628</v>
      </c>
    </row>
    <row r="6571" spans="1:20" x14ac:dyDescent="0.2">
      <c r="A6571" t="s">
        <v>7978</v>
      </c>
      <c r="B6571" t="s">
        <v>6626</v>
      </c>
      <c r="D6571" t="s">
        <v>6628</v>
      </c>
    </row>
    <row r="6572" spans="1:20" x14ac:dyDescent="0.2">
      <c r="A6572" t="s">
        <v>7979</v>
      </c>
      <c r="B6572" t="s">
        <v>6626</v>
      </c>
      <c r="D6572" t="s">
        <v>6628</v>
      </c>
    </row>
    <row r="6573" spans="1:20" x14ac:dyDescent="0.2">
      <c r="A6573" t="s">
        <v>7980</v>
      </c>
      <c r="B6573" t="s">
        <v>6626</v>
      </c>
      <c r="D6573">
        <v>16180</v>
      </c>
      <c r="L6573">
        <v>270</v>
      </c>
      <c r="T6573" s="72">
        <v>12</v>
      </c>
    </row>
    <row r="6574" spans="1:20" x14ac:dyDescent="0.2">
      <c r="A6574" t="s">
        <v>7981</v>
      </c>
      <c r="B6574" t="s">
        <v>6626</v>
      </c>
      <c r="D6574">
        <v>70036</v>
      </c>
      <c r="T6574" s="72">
        <v>1553</v>
      </c>
    </row>
    <row r="6575" spans="1:20" x14ac:dyDescent="0.2">
      <c r="A6575" t="s">
        <v>7982</v>
      </c>
      <c r="B6575" t="s">
        <v>6626</v>
      </c>
      <c r="D6575">
        <v>10102</v>
      </c>
      <c r="T6575" s="72">
        <v>1864</v>
      </c>
    </row>
    <row r="6576" spans="1:20" x14ac:dyDescent="0.2">
      <c r="A6576" t="s">
        <v>7983</v>
      </c>
      <c r="B6576" t="s">
        <v>6626</v>
      </c>
      <c r="D6576">
        <v>12812</v>
      </c>
      <c r="L6576">
        <v>272</v>
      </c>
      <c r="T6576" s="72">
        <v>2324</v>
      </c>
    </row>
    <row r="6577" spans="1:20" x14ac:dyDescent="0.2">
      <c r="A6577" t="s">
        <v>7984</v>
      </c>
      <c r="B6577" t="s">
        <v>6626</v>
      </c>
      <c r="D6577">
        <v>14697</v>
      </c>
      <c r="L6577">
        <v>270</v>
      </c>
      <c r="T6577" s="72">
        <v>1225</v>
      </c>
    </row>
    <row r="6578" spans="1:20" x14ac:dyDescent="0.2">
      <c r="A6578" t="s">
        <v>7985</v>
      </c>
      <c r="B6578" t="s">
        <v>6626</v>
      </c>
      <c r="D6578">
        <v>15417</v>
      </c>
      <c r="L6578">
        <v>271</v>
      </c>
      <c r="T6578" s="72">
        <v>689</v>
      </c>
    </row>
    <row r="6579" spans="1:20" x14ac:dyDescent="0.2">
      <c r="A6579" t="s">
        <v>7986</v>
      </c>
      <c r="B6579" t="s">
        <v>6626</v>
      </c>
      <c r="D6579">
        <v>17040</v>
      </c>
      <c r="T6579" s="72">
        <v>768</v>
      </c>
    </row>
    <row r="6580" spans="1:20" x14ac:dyDescent="0.2">
      <c r="A6580" t="s">
        <v>7987</v>
      </c>
      <c r="B6580" t="s">
        <v>6626</v>
      </c>
      <c r="D6580" t="s">
        <v>6628</v>
      </c>
    </row>
    <row r="6581" spans="1:20" x14ac:dyDescent="0.2">
      <c r="A6581" t="s">
        <v>7988</v>
      </c>
      <c r="B6581" t="s">
        <v>6626</v>
      </c>
      <c r="D6581">
        <v>15940</v>
      </c>
      <c r="L6581">
        <v>272</v>
      </c>
      <c r="T6581" s="72">
        <v>21</v>
      </c>
    </row>
    <row r="6582" spans="1:20" x14ac:dyDescent="0.2">
      <c r="A6582" t="s">
        <v>7989</v>
      </c>
      <c r="B6582" t="s">
        <v>6626</v>
      </c>
      <c r="D6582">
        <v>12915</v>
      </c>
      <c r="L6582">
        <v>270</v>
      </c>
      <c r="T6582" s="72">
        <v>31</v>
      </c>
    </row>
    <row r="6583" spans="1:20" x14ac:dyDescent="0.2">
      <c r="A6583" t="s">
        <v>7990</v>
      </c>
      <c r="B6583" t="s">
        <v>6626</v>
      </c>
      <c r="D6583" t="s">
        <v>6628</v>
      </c>
      <c r="T6583" s="72">
        <v>12</v>
      </c>
    </row>
    <row r="6584" spans="1:20" x14ac:dyDescent="0.2">
      <c r="A6584" t="s">
        <v>7991</v>
      </c>
      <c r="B6584" t="s">
        <v>6626</v>
      </c>
      <c r="D6584" t="s">
        <v>6628</v>
      </c>
    </row>
    <row r="6585" spans="1:20" x14ac:dyDescent="0.2">
      <c r="A6585" t="s">
        <v>7992</v>
      </c>
      <c r="B6585" t="s">
        <v>6626</v>
      </c>
      <c r="D6585" t="s">
        <v>6628</v>
      </c>
    </row>
    <row r="6586" spans="1:20" x14ac:dyDescent="0.2">
      <c r="A6586" t="s">
        <v>7993</v>
      </c>
      <c r="B6586" t="s">
        <v>6626</v>
      </c>
      <c r="D6586" t="s">
        <v>6628</v>
      </c>
    </row>
    <row r="6587" spans="1:20" x14ac:dyDescent="0.2">
      <c r="A6587" t="s">
        <v>7994</v>
      </c>
      <c r="B6587" t="s">
        <v>6626</v>
      </c>
      <c r="D6587" t="s">
        <v>6628</v>
      </c>
    </row>
    <row r="6588" spans="1:20" x14ac:dyDescent="0.2">
      <c r="A6588" t="s">
        <v>7995</v>
      </c>
      <c r="B6588" t="s">
        <v>6626</v>
      </c>
      <c r="D6588">
        <v>94401</v>
      </c>
      <c r="L6588">
        <v>270</v>
      </c>
      <c r="T6588" s="72">
        <v>12</v>
      </c>
    </row>
    <row r="6589" spans="1:20" x14ac:dyDescent="0.2">
      <c r="A6589" t="s">
        <v>7996</v>
      </c>
      <c r="B6589" t="s">
        <v>6626</v>
      </c>
      <c r="D6589">
        <v>90535</v>
      </c>
      <c r="L6589">
        <v>270</v>
      </c>
      <c r="T6589" s="72">
        <v>12</v>
      </c>
    </row>
    <row r="6590" spans="1:20" x14ac:dyDescent="0.2">
      <c r="A6590" t="s">
        <v>7997</v>
      </c>
      <c r="B6590" t="s">
        <v>6626</v>
      </c>
      <c r="D6590" t="s">
        <v>6628</v>
      </c>
    </row>
    <row r="6591" spans="1:20" x14ac:dyDescent="0.2">
      <c r="A6591" t="s">
        <v>7998</v>
      </c>
      <c r="B6591" t="s">
        <v>6626</v>
      </c>
      <c r="D6591">
        <v>90536</v>
      </c>
      <c r="L6591">
        <v>270</v>
      </c>
      <c r="T6591" s="72">
        <v>12</v>
      </c>
    </row>
    <row r="6592" spans="1:20" x14ac:dyDescent="0.2">
      <c r="A6592" t="s">
        <v>7999</v>
      </c>
      <c r="B6592" t="s">
        <v>6626</v>
      </c>
      <c r="D6592" t="s">
        <v>6628</v>
      </c>
    </row>
    <row r="6593" spans="1:20" x14ac:dyDescent="0.2">
      <c r="A6593" t="s">
        <v>8000</v>
      </c>
      <c r="B6593" t="s">
        <v>6626</v>
      </c>
      <c r="D6593" t="s">
        <v>6628</v>
      </c>
      <c r="L6593">
        <v>270</v>
      </c>
      <c r="T6593" s="72">
        <v>12</v>
      </c>
    </row>
    <row r="6594" spans="1:20" x14ac:dyDescent="0.2">
      <c r="A6594" t="s">
        <v>8001</v>
      </c>
      <c r="B6594" t="s">
        <v>6626</v>
      </c>
      <c r="D6594" t="s">
        <v>6628</v>
      </c>
    </row>
    <row r="6595" spans="1:20" x14ac:dyDescent="0.2">
      <c r="A6595" t="s">
        <v>8002</v>
      </c>
      <c r="B6595" t="s">
        <v>6626</v>
      </c>
      <c r="D6595" t="s">
        <v>6628</v>
      </c>
    </row>
    <row r="6596" spans="1:20" x14ac:dyDescent="0.2">
      <c r="A6596" t="s">
        <v>8003</v>
      </c>
      <c r="B6596" t="s">
        <v>6626</v>
      </c>
      <c r="D6596">
        <v>13052</v>
      </c>
      <c r="L6596">
        <v>270</v>
      </c>
      <c r="T6596" s="72">
        <v>46</v>
      </c>
    </row>
    <row r="6597" spans="1:20" x14ac:dyDescent="0.2">
      <c r="A6597" t="s">
        <v>8004</v>
      </c>
      <c r="B6597" t="s">
        <v>6626</v>
      </c>
      <c r="D6597">
        <v>13053</v>
      </c>
      <c r="L6597">
        <v>270</v>
      </c>
      <c r="T6597" s="72">
        <v>54</v>
      </c>
    </row>
    <row r="6598" spans="1:20" x14ac:dyDescent="0.2">
      <c r="A6598" t="s">
        <v>8005</v>
      </c>
      <c r="B6598" t="s">
        <v>6626</v>
      </c>
      <c r="D6598" t="s">
        <v>6628</v>
      </c>
    </row>
    <row r="6599" spans="1:20" x14ac:dyDescent="0.2">
      <c r="A6599" t="s">
        <v>8006</v>
      </c>
      <c r="B6599" t="s">
        <v>6626</v>
      </c>
      <c r="D6599" t="s">
        <v>6628</v>
      </c>
    </row>
    <row r="6600" spans="1:20" x14ac:dyDescent="0.2">
      <c r="A6600" t="s">
        <v>8007</v>
      </c>
      <c r="B6600" t="s">
        <v>6626</v>
      </c>
      <c r="D6600" t="s">
        <v>6628</v>
      </c>
    </row>
    <row r="6601" spans="1:20" x14ac:dyDescent="0.2">
      <c r="A6601" t="s">
        <v>8008</v>
      </c>
      <c r="B6601" t="s">
        <v>6626</v>
      </c>
      <c r="D6601">
        <v>16020</v>
      </c>
      <c r="L6601">
        <v>270</v>
      </c>
      <c r="T6601" s="72">
        <v>12</v>
      </c>
    </row>
    <row r="6602" spans="1:20" x14ac:dyDescent="0.2">
      <c r="A6602" t="s">
        <v>8009</v>
      </c>
      <c r="B6602" t="s">
        <v>6626</v>
      </c>
      <c r="D6602">
        <v>91927</v>
      </c>
      <c r="L6602">
        <v>270</v>
      </c>
      <c r="T6602" s="72">
        <v>29</v>
      </c>
    </row>
    <row r="6603" spans="1:20" x14ac:dyDescent="0.2">
      <c r="A6603" t="s">
        <v>8010</v>
      </c>
      <c r="B6603" t="s">
        <v>6626</v>
      </c>
      <c r="D6603">
        <v>18095</v>
      </c>
      <c r="T6603" s="72">
        <v>37</v>
      </c>
    </row>
    <row r="6604" spans="1:20" x14ac:dyDescent="0.2">
      <c r="A6604" t="s">
        <v>8011</v>
      </c>
      <c r="B6604" t="s">
        <v>6626</v>
      </c>
      <c r="D6604" t="s">
        <v>6628</v>
      </c>
    </row>
    <row r="6605" spans="1:20" x14ac:dyDescent="0.2">
      <c r="A6605" t="s">
        <v>8012</v>
      </c>
      <c r="B6605" t="s">
        <v>6626</v>
      </c>
      <c r="D6605">
        <v>90619</v>
      </c>
      <c r="T6605" s="72">
        <v>416</v>
      </c>
    </row>
    <row r="6606" spans="1:20" x14ac:dyDescent="0.2">
      <c r="A6606" t="s">
        <v>8013</v>
      </c>
      <c r="B6606" t="s">
        <v>6626</v>
      </c>
      <c r="D6606" t="s">
        <v>6628</v>
      </c>
    </row>
    <row r="6607" spans="1:20" x14ac:dyDescent="0.2">
      <c r="A6607" t="s">
        <v>8014</v>
      </c>
      <c r="B6607" t="s">
        <v>6626</v>
      </c>
      <c r="D6607" t="s">
        <v>6628</v>
      </c>
    </row>
    <row r="6608" spans="1:20" x14ac:dyDescent="0.2">
      <c r="A6608" t="s">
        <v>8015</v>
      </c>
      <c r="B6608" t="s">
        <v>6626</v>
      </c>
      <c r="D6608" t="s">
        <v>8016</v>
      </c>
      <c r="L6608">
        <v>270</v>
      </c>
      <c r="T6608" s="72">
        <v>12</v>
      </c>
    </row>
    <row r="6609" spans="1:20" x14ac:dyDescent="0.2">
      <c r="A6609" t="s">
        <v>8017</v>
      </c>
      <c r="B6609" t="s">
        <v>6626</v>
      </c>
      <c r="D6609" t="s">
        <v>6628</v>
      </c>
    </row>
    <row r="6610" spans="1:20" x14ac:dyDescent="0.2">
      <c r="A6610" t="s">
        <v>8018</v>
      </c>
      <c r="B6610" t="s">
        <v>6626</v>
      </c>
      <c r="D6610" t="s">
        <v>6628</v>
      </c>
    </row>
    <row r="6611" spans="1:20" x14ac:dyDescent="0.2">
      <c r="A6611" t="s">
        <v>8019</v>
      </c>
      <c r="B6611" t="s">
        <v>6626</v>
      </c>
      <c r="D6611">
        <v>24919</v>
      </c>
      <c r="L6611">
        <v>270</v>
      </c>
      <c r="T6611" s="72">
        <v>20</v>
      </c>
    </row>
    <row r="6612" spans="1:20" x14ac:dyDescent="0.2">
      <c r="A6612" t="s">
        <v>8020</v>
      </c>
      <c r="B6612" t="s">
        <v>6626</v>
      </c>
      <c r="D6612" t="s">
        <v>6628</v>
      </c>
    </row>
    <row r="6613" spans="1:20" x14ac:dyDescent="0.2">
      <c r="A6613" t="s">
        <v>8021</v>
      </c>
      <c r="B6613" t="s">
        <v>6626</v>
      </c>
      <c r="D6613" t="s">
        <v>6628</v>
      </c>
    </row>
    <row r="6614" spans="1:20" x14ac:dyDescent="0.2">
      <c r="A6614" t="s">
        <v>8022</v>
      </c>
      <c r="B6614" t="s">
        <v>6626</v>
      </c>
      <c r="D6614" t="s">
        <v>6628</v>
      </c>
    </row>
    <row r="6615" spans="1:20" x14ac:dyDescent="0.2">
      <c r="A6615" t="s">
        <v>8023</v>
      </c>
      <c r="B6615" t="s">
        <v>6626</v>
      </c>
      <c r="D6615" t="s">
        <v>6628</v>
      </c>
    </row>
    <row r="6616" spans="1:20" x14ac:dyDescent="0.2">
      <c r="A6616" t="s">
        <v>8024</v>
      </c>
      <c r="B6616" t="s">
        <v>6626</v>
      </c>
      <c r="D6616" t="s">
        <v>6628</v>
      </c>
    </row>
    <row r="6617" spans="1:20" x14ac:dyDescent="0.2">
      <c r="A6617" t="s">
        <v>8025</v>
      </c>
      <c r="B6617" t="s">
        <v>6626</v>
      </c>
      <c r="D6617">
        <v>13214</v>
      </c>
      <c r="T6617" s="72">
        <v>64</v>
      </c>
    </row>
    <row r="6618" spans="1:20" x14ac:dyDescent="0.2">
      <c r="A6618" t="s">
        <v>8026</v>
      </c>
      <c r="B6618" t="s">
        <v>6626</v>
      </c>
      <c r="D6618" t="s">
        <v>6628</v>
      </c>
    </row>
    <row r="6619" spans="1:20" x14ac:dyDescent="0.2">
      <c r="A6619" t="s">
        <v>8027</v>
      </c>
      <c r="B6619" t="s">
        <v>6626</v>
      </c>
      <c r="D6619">
        <v>16000</v>
      </c>
      <c r="L6619">
        <v>270</v>
      </c>
      <c r="T6619" s="72">
        <v>23</v>
      </c>
    </row>
    <row r="6620" spans="1:20" x14ac:dyDescent="0.2">
      <c r="A6620" t="s">
        <v>8028</v>
      </c>
      <c r="B6620" t="s">
        <v>6626</v>
      </c>
      <c r="D6620">
        <v>15999</v>
      </c>
      <c r="L6620">
        <v>270</v>
      </c>
      <c r="T6620" s="72">
        <v>45</v>
      </c>
    </row>
    <row r="6621" spans="1:20" x14ac:dyDescent="0.2">
      <c r="A6621" t="s">
        <v>8029</v>
      </c>
      <c r="B6621" t="s">
        <v>6626</v>
      </c>
      <c r="D6621">
        <v>244040</v>
      </c>
      <c r="L6621">
        <v>270</v>
      </c>
      <c r="T6621" s="72">
        <v>12</v>
      </c>
    </row>
    <row r="6622" spans="1:20" x14ac:dyDescent="0.2">
      <c r="A6622" t="s">
        <v>8030</v>
      </c>
      <c r="B6622" t="s">
        <v>6626</v>
      </c>
      <c r="D6622" t="s">
        <v>6628</v>
      </c>
    </row>
    <row r="6623" spans="1:20" x14ac:dyDescent="0.2">
      <c r="A6623" t="s">
        <v>8031</v>
      </c>
      <c r="B6623" t="s">
        <v>6626</v>
      </c>
      <c r="D6623" t="s">
        <v>6628</v>
      </c>
    </row>
    <row r="6624" spans="1:20" x14ac:dyDescent="0.2">
      <c r="A6624" t="s">
        <v>8032</v>
      </c>
      <c r="B6624" t="s">
        <v>6626</v>
      </c>
      <c r="D6624" t="s">
        <v>6628</v>
      </c>
    </row>
    <row r="6625" spans="1:4" x14ac:dyDescent="0.2">
      <c r="A6625" t="s">
        <v>8033</v>
      </c>
      <c r="B6625" t="s">
        <v>6626</v>
      </c>
      <c r="D6625" t="s">
        <v>6628</v>
      </c>
    </row>
    <row r="6626" spans="1:4" x14ac:dyDescent="0.2">
      <c r="A6626" t="s">
        <v>8034</v>
      </c>
      <c r="B6626" t="s">
        <v>6626</v>
      </c>
      <c r="D6626" t="s">
        <v>6628</v>
      </c>
    </row>
    <row r="6627" spans="1:4" x14ac:dyDescent="0.2">
      <c r="A6627" t="s">
        <v>8035</v>
      </c>
      <c r="B6627" t="s">
        <v>6626</v>
      </c>
      <c r="D6627" t="s">
        <v>6628</v>
      </c>
    </row>
    <row r="6628" spans="1:4" x14ac:dyDescent="0.2">
      <c r="A6628" t="s">
        <v>8036</v>
      </c>
      <c r="B6628" t="s">
        <v>6626</v>
      </c>
      <c r="D6628" t="s">
        <v>6628</v>
      </c>
    </row>
    <row r="6629" spans="1:4" x14ac:dyDescent="0.2">
      <c r="A6629" t="s">
        <v>8037</v>
      </c>
      <c r="B6629" t="s">
        <v>6626</v>
      </c>
      <c r="D6629" t="s">
        <v>6628</v>
      </c>
    </row>
    <row r="6630" spans="1:4" x14ac:dyDescent="0.2">
      <c r="A6630" t="s">
        <v>8038</v>
      </c>
      <c r="B6630" t="s">
        <v>6626</v>
      </c>
      <c r="D6630" t="s">
        <v>6628</v>
      </c>
    </row>
    <row r="6631" spans="1:4" x14ac:dyDescent="0.2">
      <c r="A6631" t="s">
        <v>8039</v>
      </c>
      <c r="B6631" t="s">
        <v>6626</v>
      </c>
      <c r="D6631" t="s">
        <v>6628</v>
      </c>
    </row>
    <row r="6632" spans="1:4" x14ac:dyDescent="0.2">
      <c r="A6632" t="s">
        <v>8040</v>
      </c>
      <c r="B6632" t="s">
        <v>6626</v>
      </c>
      <c r="D6632" t="s">
        <v>6628</v>
      </c>
    </row>
    <row r="6633" spans="1:4" x14ac:dyDescent="0.2">
      <c r="A6633" t="s">
        <v>8041</v>
      </c>
      <c r="B6633" t="s">
        <v>6626</v>
      </c>
      <c r="D6633" t="s">
        <v>6628</v>
      </c>
    </row>
    <row r="6634" spans="1:4" x14ac:dyDescent="0.2">
      <c r="A6634" t="s">
        <v>8042</v>
      </c>
      <c r="B6634" t="s">
        <v>6626</v>
      </c>
      <c r="D6634" t="s">
        <v>6628</v>
      </c>
    </row>
    <row r="6635" spans="1:4" x14ac:dyDescent="0.2">
      <c r="A6635" t="s">
        <v>8043</v>
      </c>
      <c r="B6635" t="s">
        <v>6626</v>
      </c>
      <c r="D6635" t="s">
        <v>6628</v>
      </c>
    </row>
    <row r="6636" spans="1:4" x14ac:dyDescent="0.2">
      <c r="A6636" t="s">
        <v>8044</v>
      </c>
      <c r="B6636" t="s">
        <v>6626</v>
      </c>
      <c r="D6636" t="s">
        <v>6628</v>
      </c>
    </row>
    <row r="6637" spans="1:4" x14ac:dyDescent="0.2">
      <c r="A6637" t="s">
        <v>8045</v>
      </c>
      <c r="B6637" t="s">
        <v>6626</v>
      </c>
      <c r="D6637" t="s">
        <v>6628</v>
      </c>
    </row>
    <row r="6638" spans="1:4" x14ac:dyDescent="0.2">
      <c r="A6638" t="s">
        <v>8046</v>
      </c>
      <c r="B6638" t="s">
        <v>6626</v>
      </c>
      <c r="D6638" t="s">
        <v>6628</v>
      </c>
    </row>
    <row r="6639" spans="1:4" x14ac:dyDescent="0.2">
      <c r="A6639" t="s">
        <v>8047</v>
      </c>
      <c r="B6639" t="s">
        <v>6626</v>
      </c>
      <c r="D6639" t="s">
        <v>6628</v>
      </c>
    </row>
    <row r="6640" spans="1:4" x14ac:dyDescent="0.2">
      <c r="A6640" t="s">
        <v>8048</v>
      </c>
      <c r="B6640" t="s">
        <v>6626</v>
      </c>
      <c r="D6640" t="s">
        <v>6628</v>
      </c>
    </row>
    <row r="6641" spans="1:20" x14ac:dyDescent="0.2">
      <c r="A6641" t="s">
        <v>8049</v>
      </c>
      <c r="B6641" t="s">
        <v>6626</v>
      </c>
      <c r="D6641" t="s">
        <v>6628</v>
      </c>
    </row>
    <row r="6642" spans="1:20" x14ac:dyDescent="0.2">
      <c r="A6642" t="s">
        <v>8050</v>
      </c>
      <c r="B6642" t="s">
        <v>6626</v>
      </c>
      <c r="D6642">
        <v>15408</v>
      </c>
      <c r="T6642" s="72">
        <v>1473</v>
      </c>
    </row>
    <row r="6643" spans="1:20" x14ac:dyDescent="0.2">
      <c r="A6643" t="s">
        <v>8051</v>
      </c>
      <c r="B6643" t="s">
        <v>6626</v>
      </c>
      <c r="D6643" t="s">
        <v>6628</v>
      </c>
    </row>
    <row r="6644" spans="1:20" x14ac:dyDescent="0.2">
      <c r="A6644" t="s">
        <v>8052</v>
      </c>
      <c r="B6644" t="s">
        <v>6626</v>
      </c>
      <c r="D6644" t="s">
        <v>6628</v>
      </c>
      <c r="T6644" s="72">
        <v>79</v>
      </c>
    </row>
    <row r="6645" spans="1:20" x14ac:dyDescent="0.2">
      <c r="A6645" t="s">
        <v>8053</v>
      </c>
      <c r="B6645" t="s">
        <v>6626</v>
      </c>
      <c r="D6645" t="s">
        <v>6628</v>
      </c>
    </row>
    <row r="6646" spans="1:20" x14ac:dyDescent="0.2">
      <c r="A6646" t="s">
        <v>8054</v>
      </c>
      <c r="B6646" t="s">
        <v>6626</v>
      </c>
      <c r="D6646" t="s">
        <v>6628</v>
      </c>
    </row>
    <row r="6647" spans="1:20" x14ac:dyDescent="0.2">
      <c r="A6647" t="s">
        <v>8055</v>
      </c>
      <c r="B6647" t="s">
        <v>6626</v>
      </c>
      <c r="D6647" t="s">
        <v>6628</v>
      </c>
    </row>
    <row r="6648" spans="1:20" x14ac:dyDescent="0.2">
      <c r="A6648" t="s">
        <v>8056</v>
      </c>
      <c r="B6648" t="s">
        <v>6626</v>
      </c>
      <c r="D6648" t="s">
        <v>6628</v>
      </c>
    </row>
    <row r="6649" spans="1:20" x14ac:dyDescent="0.2">
      <c r="A6649" t="s">
        <v>8057</v>
      </c>
      <c r="B6649" t="s">
        <v>6626</v>
      </c>
      <c r="D6649" t="s">
        <v>6628</v>
      </c>
    </row>
    <row r="6650" spans="1:20" x14ac:dyDescent="0.2">
      <c r="A6650" t="s">
        <v>8058</v>
      </c>
      <c r="B6650" t="s">
        <v>6626</v>
      </c>
      <c r="D6650" t="s">
        <v>6628</v>
      </c>
    </row>
    <row r="6651" spans="1:20" x14ac:dyDescent="0.2">
      <c r="A6651" t="s">
        <v>8059</v>
      </c>
      <c r="B6651" t="s">
        <v>6626</v>
      </c>
      <c r="D6651" t="s">
        <v>6628</v>
      </c>
    </row>
    <row r="6652" spans="1:20" x14ac:dyDescent="0.2">
      <c r="A6652" t="s">
        <v>8060</v>
      </c>
      <c r="B6652" t="s">
        <v>6626</v>
      </c>
      <c r="D6652" t="s">
        <v>6628</v>
      </c>
    </row>
    <row r="6653" spans="1:20" x14ac:dyDescent="0.2">
      <c r="A6653" t="s">
        <v>8061</v>
      </c>
      <c r="B6653" t="s">
        <v>6626</v>
      </c>
      <c r="D6653" t="s">
        <v>6628</v>
      </c>
    </row>
    <row r="6654" spans="1:20" x14ac:dyDescent="0.2">
      <c r="A6654" t="s">
        <v>8062</v>
      </c>
      <c r="B6654" t="s">
        <v>6626</v>
      </c>
      <c r="D6654" t="s">
        <v>6628</v>
      </c>
    </row>
    <row r="6655" spans="1:20" x14ac:dyDescent="0.2">
      <c r="A6655" t="s">
        <v>8063</v>
      </c>
      <c r="B6655" t="s">
        <v>6626</v>
      </c>
      <c r="D6655" t="s">
        <v>6628</v>
      </c>
    </row>
    <row r="6656" spans="1:20" x14ac:dyDescent="0.2">
      <c r="A6656" t="s">
        <v>8064</v>
      </c>
      <c r="B6656" t="s">
        <v>6626</v>
      </c>
      <c r="D6656" t="s">
        <v>6628</v>
      </c>
    </row>
    <row r="6657" spans="1:20" x14ac:dyDescent="0.2">
      <c r="A6657" t="s">
        <v>8065</v>
      </c>
      <c r="B6657" t="s">
        <v>6626</v>
      </c>
      <c r="D6657" t="s">
        <v>6628</v>
      </c>
    </row>
    <row r="6658" spans="1:20" x14ac:dyDescent="0.2">
      <c r="A6658" t="s">
        <v>8066</v>
      </c>
      <c r="B6658" t="s">
        <v>6626</v>
      </c>
      <c r="D6658">
        <v>15370</v>
      </c>
      <c r="L6658">
        <v>270</v>
      </c>
      <c r="T6658" s="72">
        <v>17</v>
      </c>
    </row>
    <row r="6659" spans="1:20" x14ac:dyDescent="0.2">
      <c r="A6659" t="s">
        <v>8067</v>
      </c>
      <c r="B6659" t="s">
        <v>6626</v>
      </c>
      <c r="D6659">
        <v>40924</v>
      </c>
      <c r="L6659">
        <v>272</v>
      </c>
      <c r="T6659" s="72">
        <v>12</v>
      </c>
    </row>
    <row r="6660" spans="1:20" x14ac:dyDescent="0.2">
      <c r="A6660" t="s">
        <v>8068</v>
      </c>
      <c r="B6660" t="s">
        <v>6626</v>
      </c>
      <c r="D6660">
        <v>94423</v>
      </c>
      <c r="T6660" s="72">
        <v>169</v>
      </c>
    </row>
    <row r="6661" spans="1:20" x14ac:dyDescent="0.2">
      <c r="A6661" t="s">
        <v>8069</v>
      </c>
      <c r="B6661" t="s">
        <v>6626</v>
      </c>
      <c r="D6661" t="s">
        <v>6628</v>
      </c>
    </row>
    <row r="6662" spans="1:20" x14ac:dyDescent="0.2">
      <c r="A6662" t="s">
        <v>8070</v>
      </c>
      <c r="B6662" t="s">
        <v>6626</v>
      </c>
      <c r="D6662" t="s">
        <v>6628</v>
      </c>
    </row>
    <row r="6663" spans="1:20" x14ac:dyDescent="0.2">
      <c r="A6663" t="s">
        <v>8071</v>
      </c>
      <c r="B6663" t="s">
        <v>6626</v>
      </c>
      <c r="D6663" t="s">
        <v>6628</v>
      </c>
    </row>
    <row r="6664" spans="1:20" x14ac:dyDescent="0.2">
      <c r="A6664" t="s">
        <v>8072</v>
      </c>
      <c r="B6664" t="s">
        <v>6626</v>
      </c>
      <c r="D6664" t="s">
        <v>6628</v>
      </c>
    </row>
    <row r="6665" spans="1:20" x14ac:dyDescent="0.2">
      <c r="A6665" t="s">
        <v>8073</v>
      </c>
      <c r="B6665" t="s">
        <v>6626</v>
      </c>
      <c r="D6665">
        <v>12510</v>
      </c>
    </row>
    <row r="6666" spans="1:20" x14ac:dyDescent="0.2">
      <c r="A6666" t="s">
        <v>8074</v>
      </c>
      <c r="B6666" t="s">
        <v>6626</v>
      </c>
      <c r="D6666" t="s">
        <v>6628</v>
      </c>
    </row>
    <row r="6667" spans="1:20" x14ac:dyDescent="0.2">
      <c r="A6667" t="s">
        <v>8075</v>
      </c>
      <c r="B6667" t="s">
        <v>6626</v>
      </c>
      <c r="D6667" t="s">
        <v>6628</v>
      </c>
    </row>
    <row r="6668" spans="1:20" x14ac:dyDescent="0.2">
      <c r="A6668" t="s">
        <v>8076</v>
      </c>
      <c r="B6668" t="s">
        <v>6626</v>
      </c>
      <c r="D6668" t="s">
        <v>6628</v>
      </c>
    </row>
    <row r="6669" spans="1:20" x14ac:dyDescent="0.2">
      <c r="A6669" t="s">
        <v>8077</v>
      </c>
      <c r="B6669" t="s">
        <v>6626</v>
      </c>
      <c r="D6669" t="s">
        <v>6628</v>
      </c>
    </row>
    <row r="6670" spans="1:20" x14ac:dyDescent="0.2">
      <c r="A6670" t="s">
        <v>8078</v>
      </c>
      <c r="B6670" t="s">
        <v>6626</v>
      </c>
      <c r="D6670" t="s">
        <v>6628</v>
      </c>
    </row>
    <row r="6671" spans="1:20" x14ac:dyDescent="0.2">
      <c r="A6671" t="s">
        <v>8079</v>
      </c>
      <c r="B6671" t="s">
        <v>6626</v>
      </c>
      <c r="D6671" t="s">
        <v>6628</v>
      </c>
    </row>
    <row r="6672" spans="1:20" x14ac:dyDescent="0.2">
      <c r="A6672" t="s">
        <v>8080</v>
      </c>
      <c r="B6672" t="s">
        <v>6626</v>
      </c>
      <c r="D6672">
        <v>15921</v>
      </c>
      <c r="T6672" s="72">
        <v>16</v>
      </c>
    </row>
    <row r="6673" spans="1:20" x14ac:dyDescent="0.2">
      <c r="A6673" t="s">
        <v>8081</v>
      </c>
      <c r="B6673" t="s">
        <v>6626</v>
      </c>
      <c r="D6673">
        <v>11425</v>
      </c>
      <c r="L6673">
        <v>270</v>
      </c>
      <c r="T6673" s="72">
        <v>21</v>
      </c>
    </row>
    <row r="6674" spans="1:20" x14ac:dyDescent="0.2">
      <c r="A6674" t="s">
        <v>8082</v>
      </c>
      <c r="B6674" t="s">
        <v>6626</v>
      </c>
      <c r="D6674" t="s">
        <v>6628</v>
      </c>
    </row>
    <row r="6675" spans="1:20" x14ac:dyDescent="0.2">
      <c r="A6675" t="s">
        <v>8083</v>
      </c>
      <c r="B6675" t="s">
        <v>6626</v>
      </c>
      <c r="D6675" t="s">
        <v>6628</v>
      </c>
      <c r="T6675" s="72">
        <v>31</v>
      </c>
    </row>
    <row r="6676" spans="1:20" x14ac:dyDescent="0.2">
      <c r="A6676" t="s">
        <v>8084</v>
      </c>
      <c r="B6676" t="s">
        <v>6626</v>
      </c>
      <c r="D6676">
        <v>18083</v>
      </c>
      <c r="L6676">
        <v>270</v>
      </c>
      <c r="T6676" s="72">
        <v>69</v>
      </c>
    </row>
    <row r="6677" spans="1:20" x14ac:dyDescent="0.2">
      <c r="A6677" t="s">
        <v>8085</v>
      </c>
      <c r="B6677" t="s">
        <v>6626</v>
      </c>
      <c r="D6677" t="s">
        <v>6628</v>
      </c>
    </row>
    <row r="6678" spans="1:20" x14ac:dyDescent="0.2">
      <c r="A6678" t="s">
        <v>8086</v>
      </c>
      <c r="B6678" t="s">
        <v>6626</v>
      </c>
      <c r="D6678" t="s">
        <v>6628</v>
      </c>
    </row>
    <row r="6679" spans="1:20" x14ac:dyDescent="0.2">
      <c r="A6679" t="s">
        <v>8087</v>
      </c>
      <c r="B6679" t="s">
        <v>6626</v>
      </c>
      <c r="D6679" t="s">
        <v>6628</v>
      </c>
    </row>
    <row r="6680" spans="1:20" x14ac:dyDescent="0.2">
      <c r="A6680" t="s">
        <v>8088</v>
      </c>
      <c r="B6680" t="s">
        <v>6626</v>
      </c>
      <c r="D6680" t="s">
        <v>6628</v>
      </c>
    </row>
    <row r="6681" spans="1:20" x14ac:dyDescent="0.2">
      <c r="A6681" t="s">
        <v>8089</v>
      </c>
      <c r="B6681" t="s">
        <v>6626</v>
      </c>
      <c r="D6681" t="s">
        <v>6628</v>
      </c>
    </row>
    <row r="6682" spans="1:20" x14ac:dyDescent="0.2">
      <c r="A6682" t="s">
        <v>8090</v>
      </c>
      <c r="B6682" t="s">
        <v>6626</v>
      </c>
      <c r="D6682" t="s">
        <v>6628</v>
      </c>
    </row>
    <row r="6683" spans="1:20" x14ac:dyDescent="0.2">
      <c r="A6683" t="s">
        <v>8091</v>
      </c>
      <c r="B6683" t="s">
        <v>6626</v>
      </c>
      <c r="D6683" t="s">
        <v>6628</v>
      </c>
    </row>
    <row r="6684" spans="1:20" x14ac:dyDescent="0.2">
      <c r="A6684" t="s">
        <v>8092</v>
      </c>
      <c r="B6684" t="s">
        <v>6626</v>
      </c>
      <c r="D6684">
        <v>13223</v>
      </c>
      <c r="T6684" s="72">
        <v>759</v>
      </c>
    </row>
    <row r="6685" spans="1:20" x14ac:dyDescent="0.2">
      <c r="A6685" t="s">
        <v>8093</v>
      </c>
      <c r="B6685" t="s">
        <v>6626</v>
      </c>
      <c r="D6685">
        <v>11955</v>
      </c>
      <c r="T6685" s="72">
        <v>679</v>
      </c>
    </row>
    <row r="6686" spans="1:20" x14ac:dyDescent="0.2">
      <c r="A6686" t="s">
        <v>8094</v>
      </c>
      <c r="B6686" t="s">
        <v>6626</v>
      </c>
      <c r="D6686">
        <v>12498</v>
      </c>
      <c r="L6686">
        <v>270</v>
      </c>
      <c r="T6686" s="72">
        <v>409</v>
      </c>
    </row>
    <row r="6687" spans="1:20" x14ac:dyDescent="0.2">
      <c r="A6687" t="s">
        <v>8095</v>
      </c>
      <c r="B6687" t="s">
        <v>6626</v>
      </c>
      <c r="D6687" t="s">
        <v>6628</v>
      </c>
    </row>
    <row r="6688" spans="1:20" x14ac:dyDescent="0.2">
      <c r="A6688" t="s">
        <v>8096</v>
      </c>
      <c r="B6688" t="s">
        <v>6626</v>
      </c>
      <c r="D6688" t="s">
        <v>6628</v>
      </c>
    </row>
    <row r="6689" spans="1:20" x14ac:dyDescent="0.2">
      <c r="A6689" t="s">
        <v>8097</v>
      </c>
      <c r="B6689" t="s">
        <v>6626</v>
      </c>
      <c r="D6689" t="s">
        <v>6628</v>
      </c>
    </row>
    <row r="6690" spans="1:20" x14ac:dyDescent="0.2">
      <c r="A6690" t="s">
        <v>8098</v>
      </c>
      <c r="B6690" t="s">
        <v>6626</v>
      </c>
      <c r="D6690">
        <v>18008</v>
      </c>
      <c r="T6690" s="72">
        <v>236</v>
      </c>
    </row>
    <row r="6691" spans="1:20" x14ac:dyDescent="0.2">
      <c r="A6691" t="s">
        <v>8099</v>
      </c>
      <c r="B6691" t="s">
        <v>6626</v>
      </c>
      <c r="D6691" t="s">
        <v>6628</v>
      </c>
    </row>
    <row r="6692" spans="1:20" x14ac:dyDescent="0.2">
      <c r="A6692" t="s">
        <v>8100</v>
      </c>
      <c r="B6692" t="s">
        <v>6626</v>
      </c>
      <c r="D6692" t="s">
        <v>6628</v>
      </c>
    </row>
    <row r="6693" spans="1:20" x14ac:dyDescent="0.2">
      <c r="A6693" t="s">
        <v>8101</v>
      </c>
      <c r="B6693" t="s">
        <v>6626</v>
      </c>
      <c r="D6693">
        <v>60012</v>
      </c>
      <c r="L6693">
        <v>270</v>
      </c>
      <c r="T6693" s="72">
        <v>41</v>
      </c>
    </row>
    <row r="6694" spans="1:20" x14ac:dyDescent="0.2">
      <c r="A6694" t="s">
        <v>8102</v>
      </c>
      <c r="B6694" t="s">
        <v>6626</v>
      </c>
      <c r="D6694">
        <v>60013</v>
      </c>
      <c r="L6694">
        <v>270</v>
      </c>
      <c r="T6694" s="72">
        <v>22</v>
      </c>
    </row>
    <row r="6695" spans="1:20" x14ac:dyDescent="0.2">
      <c r="A6695" t="s">
        <v>8103</v>
      </c>
      <c r="B6695" t="s">
        <v>6626</v>
      </c>
      <c r="D6695" t="s">
        <v>6628</v>
      </c>
    </row>
    <row r="6696" spans="1:20" x14ac:dyDescent="0.2">
      <c r="A6696" t="s">
        <v>8104</v>
      </c>
      <c r="B6696" t="s">
        <v>6626</v>
      </c>
      <c r="D6696" t="s">
        <v>6628</v>
      </c>
    </row>
    <row r="6697" spans="1:20" x14ac:dyDescent="0.2">
      <c r="A6697" t="s">
        <v>8105</v>
      </c>
      <c r="B6697" t="s">
        <v>6626</v>
      </c>
      <c r="D6697" t="s">
        <v>6628</v>
      </c>
    </row>
    <row r="6698" spans="1:20" x14ac:dyDescent="0.2">
      <c r="A6698" t="s">
        <v>8106</v>
      </c>
      <c r="B6698" t="s">
        <v>6626</v>
      </c>
      <c r="D6698">
        <v>18402</v>
      </c>
      <c r="T6698" s="72">
        <v>3650</v>
      </c>
    </row>
    <row r="6699" spans="1:20" x14ac:dyDescent="0.2">
      <c r="A6699" t="s">
        <v>8107</v>
      </c>
      <c r="B6699" t="s">
        <v>6626</v>
      </c>
      <c r="D6699" t="s">
        <v>8108</v>
      </c>
      <c r="L6699">
        <v>270</v>
      </c>
      <c r="T6699" s="72">
        <v>15</v>
      </c>
    </row>
    <row r="6700" spans="1:20" x14ac:dyDescent="0.2">
      <c r="A6700" t="s">
        <v>8109</v>
      </c>
      <c r="B6700" t="s">
        <v>6626</v>
      </c>
      <c r="D6700">
        <v>100388</v>
      </c>
      <c r="L6700">
        <v>270</v>
      </c>
      <c r="T6700" s="72">
        <v>12</v>
      </c>
    </row>
    <row r="6701" spans="1:20" x14ac:dyDescent="0.2">
      <c r="A6701" t="s">
        <v>8110</v>
      </c>
      <c r="B6701" t="s">
        <v>6626</v>
      </c>
      <c r="D6701">
        <v>18300</v>
      </c>
      <c r="L6701">
        <v>270</v>
      </c>
      <c r="T6701" s="72">
        <v>12</v>
      </c>
    </row>
    <row r="6702" spans="1:20" x14ac:dyDescent="0.2">
      <c r="A6702" t="s">
        <v>8111</v>
      </c>
      <c r="B6702" t="s">
        <v>6626</v>
      </c>
      <c r="D6702">
        <v>11886</v>
      </c>
      <c r="T6702" s="72">
        <v>67</v>
      </c>
    </row>
    <row r="6703" spans="1:20" x14ac:dyDescent="0.2">
      <c r="A6703" t="s">
        <v>8112</v>
      </c>
      <c r="B6703" t="s">
        <v>6626</v>
      </c>
      <c r="D6703" t="s">
        <v>6628</v>
      </c>
    </row>
    <row r="6704" spans="1:20" x14ac:dyDescent="0.2">
      <c r="A6704" t="s">
        <v>8113</v>
      </c>
      <c r="B6704" t="s">
        <v>6626</v>
      </c>
      <c r="D6704">
        <v>92385</v>
      </c>
      <c r="L6704">
        <v>272</v>
      </c>
      <c r="T6704" s="72">
        <v>37</v>
      </c>
    </row>
    <row r="6705" spans="1:20" x14ac:dyDescent="0.2">
      <c r="A6705" t="s">
        <v>8114</v>
      </c>
      <c r="B6705" t="s">
        <v>6626</v>
      </c>
      <c r="D6705" t="s">
        <v>6628</v>
      </c>
    </row>
    <row r="6706" spans="1:20" x14ac:dyDescent="0.2">
      <c r="A6706" t="s">
        <v>8115</v>
      </c>
      <c r="B6706" t="s">
        <v>6626</v>
      </c>
      <c r="D6706">
        <v>254340</v>
      </c>
      <c r="L6706">
        <v>270</v>
      </c>
      <c r="T6706" s="72">
        <v>38</v>
      </c>
    </row>
    <row r="6707" spans="1:20" x14ac:dyDescent="0.2">
      <c r="A6707" t="s">
        <v>8116</v>
      </c>
      <c r="B6707" t="s">
        <v>6626</v>
      </c>
      <c r="D6707">
        <v>19046</v>
      </c>
      <c r="L6707">
        <v>270</v>
      </c>
      <c r="T6707" s="72">
        <v>12</v>
      </c>
    </row>
    <row r="6708" spans="1:20" x14ac:dyDescent="0.2">
      <c r="A6708" t="s">
        <v>8117</v>
      </c>
      <c r="B6708" t="s">
        <v>6626</v>
      </c>
      <c r="D6708" t="s">
        <v>6628</v>
      </c>
    </row>
    <row r="6709" spans="1:20" x14ac:dyDescent="0.2">
      <c r="A6709" t="s">
        <v>8118</v>
      </c>
      <c r="B6709" t="s">
        <v>6626</v>
      </c>
      <c r="D6709" t="s">
        <v>6628</v>
      </c>
      <c r="L6709">
        <v>270</v>
      </c>
      <c r="T6709" s="72">
        <v>32</v>
      </c>
    </row>
    <row r="6710" spans="1:20" x14ac:dyDescent="0.2">
      <c r="A6710" t="s">
        <v>8119</v>
      </c>
      <c r="B6710" t="s">
        <v>6626</v>
      </c>
      <c r="D6710" t="s">
        <v>6628</v>
      </c>
    </row>
    <row r="6711" spans="1:20" x14ac:dyDescent="0.2">
      <c r="A6711" t="s">
        <v>8120</v>
      </c>
      <c r="B6711" t="s">
        <v>6626</v>
      </c>
      <c r="D6711" t="s">
        <v>6628</v>
      </c>
      <c r="L6711">
        <v>270</v>
      </c>
      <c r="T6711" s="72">
        <v>32</v>
      </c>
    </row>
    <row r="6712" spans="1:20" x14ac:dyDescent="0.2">
      <c r="A6712" t="s">
        <v>8121</v>
      </c>
      <c r="B6712" t="s">
        <v>6626</v>
      </c>
      <c r="D6712">
        <v>14809</v>
      </c>
      <c r="L6712">
        <v>270</v>
      </c>
      <c r="T6712" s="72">
        <v>37</v>
      </c>
    </row>
    <row r="6713" spans="1:20" x14ac:dyDescent="0.2">
      <c r="A6713" t="s">
        <v>8122</v>
      </c>
      <c r="B6713" t="s">
        <v>6626</v>
      </c>
      <c r="D6713" t="s">
        <v>6628</v>
      </c>
    </row>
    <row r="6714" spans="1:20" x14ac:dyDescent="0.2">
      <c r="A6714" t="s">
        <v>8123</v>
      </c>
      <c r="B6714" t="s">
        <v>6626</v>
      </c>
      <c r="D6714">
        <v>401765</v>
      </c>
      <c r="L6714">
        <v>270</v>
      </c>
      <c r="T6714" s="72">
        <v>12</v>
      </c>
    </row>
    <row r="6715" spans="1:20" x14ac:dyDescent="0.2">
      <c r="A6715" t="s">
        <v>8124</v>
      </c>
      <c r="B6715" t="s">
        <v>6626</v>
      </c>
      <c r="D6715">
        <v>888300</v>
      </c>
      <c r="L6715">
        <v>270</v>
      </c>
      <c r="T6715" s="72">
        <v>12</v>
      </c>
    </row>
    <row r="6716" spans="1:20" x14ac:dyDescent="0.2">
      <c r="A6716" t="s">
        <v>8125</v>
      </c>
      <c r="B6716" t="s">
        <v>6626</v>
      </c>
      <c r="D6716">
        <v>888301</v>
      </c>
      <c r="L6716">
        <v>270</v>
      </c>
      <c r="T6716" s="72">
        <v>12</v>
      </c>
    </row>
    <row r="6717" spans="1:20" x14ac:dyDescent="0.2">
      <c r="A6717" t="s">
        <v>8126</v>
      </c>
      <c r="B6717" t="s">
        <v>6626</v>
      </c>
      <c r="D6717" t="s">
        <v>6628</v>
      </c>
    </row>
    <row r="6718" spans="1:20" x14ac:dyDescent="0.2">
      <c r="A6718" t="s">
        <v>8127</v>
      </c>
      <c r="B6718" t="s">
        <v>6626</v>
      </c>
      <c r="D6718" t="s">
        <v>6628</v>
      </c>
    </row>
    <row r="6719" spans="1:20" x14ac:dyDescent="0.2">
      <c r="A6719" t="s">
        <v>8128</v>
      </c>
      <c r="B6719" t="s">
        <v>6626</v>
      </c>
      <c r="D6719" t="s">
        <v>6628</v>
      </c>
    </row>
    <row r="6720" spans="1:20" x14ac:dyDescent="0.2">
      <c r="A6720" t="s">
        <v>8129</v>
      </c>
      <c r="B6720" t="s">
        <v>6626</v>
      </c>
      <c r="D6720" t="s">
        <v>6628</v>
      </c>
    </row>
    <row r="6721" spans="1:20" x14ac:dyDescent="0.2">
      <c r="A6721" t="s">
        <v>8130</v>
      </c>
      <c r="B6721" t="s">
        <v>6626</v>
      </c>
      <c r="D6721" t="s">
        <v>6628</v>
      </c>
    </row>
    <row r="6722" spans="1:20" x14ac:dyDescent="0.2">
      <c r="A6722" t="s">
        <v>8131</v>
      </c>
      <c r="B6722" t="s">
        <v>6626</v>
      </c>
      <c r="D6722" t="s">
        <v>6628</v>
      </c>
    </row>
    <row r="6723" spans="1:20" x14ac:dyDescent="0.2">
      <c r="A6723" t="s">
        <v>8132</v>
      </c>
      <c r="B6723" t="s">
        <v>6626</v>
      </c>
      <c r="D6723" t="s">
        <v>6628</v>
      </c>
    </row>
    <row r="6724" spans="1:20" x14ac:dyDescent="0.2">
      <c r="A6724" t="s">
        <v>8133</v>
      </c>
      <c r="B6724" t="s">
        <v>6626</v>
      </c>
      <c r="D6724" t="s">
        <v>6628</v>
      </c>
    </row>
    <row r="6725" spans="1:20" x14ac:dyDescent="0.2">
      <c r="A6725" t="s">
        <v>8134</v>
      </c>
      <c r="B6725" t="s">
        <v>6626</v>
      </c>
      <c r="D6725" t="s">
        <v>6628</v>
      </c>
      <c r="L6725">
        <v>272</v>
      </c>
      <c r="T6725" s="72">
        <v>12</v>
      </c>
    </row>
    <row r="6726" spans="1:20" x14ac:dyDescent="0.2">
      <c r="A6726" t="s">
        <v>8135</v>
      </c>
      <c r="B6726" t="s">
        <v>6626</v>
      </c>
      <c r="D6726" t="s">
        <v>6628</v>
      </c>
    </row>
    <row r="6727" spans="1:20" x14ac:dyDescent="0.2">
      <c r="A6727" t="s">
        <v>8136</v>
      </c>
      <c r="B6727" t="s">
        <v>6626</v>
      </c>
      <c r="D6727" t="s">
        <v>6628</v>
      </c>
    </row>
    <row r="6728" spans="1:20" x14ac:dyDescent="0.2">
      <c r="A6728" t="s">
        <v>8137</v>
      </c>
      <c r="B6728" t="s">
        <v>6626</v>
      </c>
      <c r="D6728" t="s">
        <v>6628</v>
      </c>
    </row>
    <row r="6729" spans="1:20" x14ac:dyDescent="0.2">
      <c r="A6729" t="s">
        <v>8138</v>
      </c>
      <c r="B6729" t="s">
        <v>6626</v>
      </c>
      <c r="D6729" t="s">
        <v>6628</v>
      </c>
    </row>
    <row r="6730" spans="1:20" x14ac:dyDescent="0.2">
      <c r="A6730" t="s">
        <v>8139</v>
      </c>
      <c r="B6730" t="s">
        <v>6626</v>
      </c>
      <c r="D6730" t="s">
        <v>6628</v>
      </c>
    </row>
    <row r="6731" spans="1:20" x14ac:dyDescent="0.2">
      <c r="A6731" t="s">
        <v>8140</v>
      </c>
      <c r="B6731" t="s">
        <v>6626</v>
      </c>
      <c r="D6731">
        <v>19796</v>
      </c>
      <c r="T6731" s="72">
        <v>28</v>
      </c>
    </row>
    <row r="6732" spans="1:20" x14ac:dyDescent="0.2">
      <c r="A6732" t="s">
        <v>8141</v>
      </c>
      <c r="B6732" t="s">
        <v>6626</v>
      </c>
      <c r="D6732">
        <v>17079</v>
      </c>
      <c r="T6732" s="72">
        <v>24</v>
      </c>
    </row>
    <row r="6733" spans="1:20" x14ac:dyDescent="0.2">
      <c r="A6733" t="s">
        <v>8142</v>
      </c>
      <c r="B6733" t="s">
        <v>6626</v>
      </c>
      <c r="D6733">
        <v>17078</v>
      </c>
      <c r="T6733" s="72">
        <v>25</v>
      </c>
    </row>
    <row r="6734" spans="1:20" x14ac:dyDescent="0.2">
      <c r="A6734" t="s">
        <v>8143</v>
      </c>
      <c r="B6734" t="s">
        <v>6626</v>
      </c>
      <c r="D6734">
        <v>15156</v>
      </c>
      <c r="L6734">
        <v>270</v>
      </c>
      <c r="T6734" s="72">
        <v>15</v>
      </c>
    </row>
    <row r="6735" spans="1:20" x14ac:dyDescent="0.2">
      <c r="A6735" t="s">
        <v>8144</v>
      </c>
      <c r="B6735" t="s">
        <v>6626</v>
      </c>
      <c r="D6735">
        <v>17030</v>
      </c>
      <c r="T6735" s="72">
        <v>12</v>
      </c>
    </row>
    <row r="6736" spans="1:20" x14ac:dyDescent="0.2">
      <c r="A6736" t="s">
        <v>8145</v>
      </c>
      <c r="B6736" t="s">
        <v>6626</v>
      </c>
      <c r="D6736" t="s">
        <v>6628</v>
      </c>
    </row>
    <row r="6737" spans="1:20" x14ac:dyDescent="0.2">
      <c r="A6737" t="s">
        <v>8146</v>
      </c>
      <c r="B6737" t="s">
        <v>6626</v>
      </c>
      <c r="D6737" t="s">
        <v>6628</v>
      </c>
    </row>
    <row r="6738" spans="1:20" x14ac:dyDescent="0.2">
      <c r="A6738" t="s">
        <v>8147</v>
      </c>
      <c r="B6738" t="s">
        <v>6626</v>
      </c>
      <c r="D6738">
        <v>16012</v>
      </c>
      <c r="L6738">
        <v>272</v>
      </c>
      <c r="T6738" s="72">
        <v>148</v>
      </c>
    </row>
    <row r="6739" spans="1:20" x14ac:dyDescent="0.2">
      <c r="A6739" t="s">
        <v>8148</v>
      </c>
      <c r="B6739" t="s">
        <v>6626</v>
      </c>
      <c r="D6739" t="s">
        <v>6628</v>
      </c>
    </row>
    <row r="6740" spans="1:20" x14ac:dyDescent="0.2">
      <c r="A6740" t="s">
        <v>8149</v>
      </c>
      <c r="B6740" t="s">
        <v>6626</v>
      </c>
      <c r="D6740" t="s">
        <v>6628</v>
      </c>
    </row>
    <row r="6741" spans="1:20" x14ac:dyDescent="0.2">
      <c r="A6741" t="s">
        <v>8150</v>
      </c>
      <c r="B6741" t="s">
        <v>6626</v>
      </c>
      <c r="D6741">
        <v>18605</v>
      </c>
      <c r="L6741">
        <v>270</v>
      </c>
      <c r="T6741" s="72">
        <v>12</v>
      </c>
    </row>
    <row r="6742" spans="1:20" x14ac:dyDescent="0.2">
      <c r="A6742" t="s">
        <v>8151</v>
      </c>
      <c r="B6742" t="s">
        <v>6626</v>
      </c>
      <c r="D6742">
        <v>18179</v>
      </c>
      <c r="L6742">
        <v>270</v>
      </c>
      <c r="T6742" s="72">
        <v>12</v>
      </c>
    </row>
    <row r="6743" spans="1:20" x14ac:dyDescent="0.2">
      <c r="A6743" t="s">
        <v>8152</v>
      </c>
      <c r="B6743" t="s">
        <v>6626</v>
      </c>
      <c r="D6743">
        <v>18612</v>
      </c>
      <c r="L6743">
        <v>270</v>
      </c>
      <c r="T6743" s="72">
        <v>12</v>
      </c>
    </row>
    <row r="6744" spans="1:20" x14ac:dyDescent="0.2">
      <c r="A6744" t="s">
        <v>8153</v>
      </c>
      <c r="B6744" t="s">
        <v>6626</v>
      </c>
      <c r="D6744">
        <v>18593</v>
      </c>
      <c r="L6744">
        <v>270</v>
      </c>
      <c r="T6744" s="72">
        <v>12</v>
      </c>
    </row>
    <row r="6745" spans="1:20" x14ac:dyDescent="0.2">
      <c r="A6745" t="s">
        <v>8154</v>
      </c>
      <c r="B6745" t="s">
        <v>6626</v>
      </c>
      <c r="D6745" t="s">
        <v>6628</v>
      </c>
    </row>
    <row r="6746" spans="1:20" x14ac:dyDescent="0.2">
      <c r="A6746" t="s">
        <v>8155</v>
      </c>
      <c r="B6746" t="s">
        <v>6626</v>
      </c>
      <c r="D6746" t="s">
        <v>6628</v>
      </c>
    </row>
    <row r="6747" spans="1:20" x14ac:dyDescent="0.2">
      <c r="A6747" t="s">
        <v>8156</v>
      </c>
      <c r="B6747" t="s">
        <v>6626</v>
      </c>
      <c r="D6747" t="s">
        <v>6628</v>
      </c>
    </row>
    <row r="6748" spans="1:20" x14ac:dyDescent="0.2">
      <c r="A6748" t="s">
        <v>8157</v>
      </c>
      <c r="B6748" t="s">
        <v>6626</v>
      </c>
      <c r="D6748" t="s">
        <v>6628</v>
      </c>
    </row>
    <row r="6749" spans="1:20" x14ac:dyDescent="0.2">
      <c r="A6749" t="s">
        <v>8158</v>
      </c>
      <c r="B6749" t="s">
        <v>6626</v>
      </c>
      <c r="D6749" t="s">
        <v>6628</v>
      </c>
    </row>
    <row r="6750" spans="1:20" x14ac:dyDescent="0.2">
      <c r="A6750" t="s">
        <v>8159</v>
      </c>
      <c r="B6750" t="s">
        <v>6626</v>
      </c>
      <c r="D6750">
        <v>15958</v>
      </c>
      <c r="T6750" s="72">
        <v>189</v>
      </c>
    </row>
    <row r="6751" spans="1:20" x14ac:dyDescent="0.2">
      <c r="A6751" t="s">
        <v>8160</v>
      </c>
      <c r="B6751" t="s">
        <v>6626</v>
      </c>
      <c r="D6751" t="s">
        <v>6628</v>
      </c>
    </row>
    <row r="6752" spans="1:20" x14ac:dyDescent="0.2">
      <c r="A6752" t="s">
        <v>8161</v>
      </c>
      <c r="B6752" t="s">
        <v>6626</v>
      </c>
      <c r="D6752" t="s">
        <v>6628</v>
      </c>
    </row>
    <row r="6753" spans="1:20" x14ac:dyDescent="0.2">
      <c r="A6753" t="s">
        <v>8162</v>
      </c>
      <c r="B6753" t="s">
        <v>6626</v>
      </c>
      <c r="D6753">
        <v>238940</v>
      </c>
      <c r="L6753">
        <v>270</v>
      </c>
      <c r="T6753" s="72">
        <v>28</v>
      </c>
    </row>
    <row r="6754" spans="1:20" x14ac:dyDescent="0.2">
      <c r="A6754" t="s">
        <v>8163</v>
      </c>
      <c r="B6754" t="s">
        <v>6626</v>
      </c>
      <c r="D6754" t="s">
        <v>6628</v>
      </c>
    </row>
    <row r="6755" spans="1:20" x14ac:dyDescent="0.2">
      <c r="A6755" t="s">
        <v>8164</v>
      </c>
      <c r="B6755" t="s">
        <v>6626</v>
      </c>
      <c r="D6755" t="s">
        <v>6628</v>
      </c>
    </row>
    <row r="6756" spans="1:20" x14ac:dyDescent="0.2">
      <c r="A6756" t="s">
        <v>8165</v>
      </c>
      <c r="B6756" t="s">
        <v>6626</v>
      </c>
      <c r="D6756" t="s">
        <v>8166</v>
      </c>
      <c r="E6756" t="s">
        <v>8165</v>
      </c>
      <c r="L6756">
        <v>278</v>
      </c>
      <c r="T6756" s="72">
        <v>0</v>
      </c>
    </row>
    <row r="6757" spans="1:20" x14ac:dyDescent="0.2">
      <c r="A6757" t="s">
        <v>8167</v>
      </c>
      <c r="B6757" t="s">
        <v>6626</v>
      </c>
      <c r="D6757">
        <v>18403</v>
      </c>
    </row>
    <row r="6758" spans="1:20" x14ac:dyDescent="0.2">
      <c r="A6758" t="s">
        <v>8168</v>
      </c>
      <c r="B6758" t="s">
        <v>6626</v>
      </c>
      <c r="D6758">
        <v>18404</v>
      </c>
      <c r="T6758" s="72">
        <v>151</v>
      </c>
    </row>
    <row r="6759" spans="1:20" x14ac:dyDescent="0.2">
      <c r="A6759" t="s">
        <v>8169</v>
      </c>
      <c r="B6759" t="s">
        <v>6626</v>
      </c>
      <c r="D6759">
        <v>18405</v>
      </c>
      <c r="T6759" s="72">
        <v>170</v>
      </c>
    </row>
    <row r="6760" spans="1:20" x14ac:dyDescent="0.2">
      <c r="A6760" t="s">
        <v>8170</v>
      </c>
      <c r="B6760" t="s">
        <v>6626</v>
      </c>
      <c r="D6760">
        <v>206183</v>
      </c>
      <c r="T6760" s="72">
        <v>1503</v>
      </c>
    </row>
    <row r="6761" spans="1:20" x14ac:dyDescent="0.2">
      <c r="A6761" t="s">
        <v>8171</v>
      </c>
      <c r="B6761" t="s">
        <v>6626</v>
      </c>
      <c r="D6761" t="s">
        <v>6628</v>
      </c>
    </row>
    <row r="6762" spans="1:20" x14ac:dyDescent="0.2">
      <c r="A6762" t="s">
        <v>8172</v>
      </c>
      <c r="B6762" t="s">
        <v>6626</v>
      </c>
      <c r="D6762" t="s">
        <v>6628</v>
      </c>
    </row>
    <row r="6763" spans="1:20" x14ac:dyDescent="0.2">
      <c r="A6763" t="s">
        <v>8173</v>
      </c>
      <c r="B6763" t="s">
        <v>6626</v>
      </c>
      <c r="D6763">
        <v>17121</v>
      </c>
      <c r="T6763" s="72">
        <v>20</v>
      </c>
    </row>
    <row r="6764" spans="1:20" x14ac:dyDescent="0.2">
      <c r="A6764" t="s">
        <v>8174</v>
      </c>
      <c r="B6764" t="s">
        <v>6626</v>
      </c>
      <c r="D6764">
        <v>35711</v>
      </c>
      <c r="L6764">
        <v>272</v>
      </c>
      <c r="T6764" s="72">
        <v>64</v>
      </c>
    </row>
    <row r="6765" spans="1:20" x14ac:dyDescent="0.2">
      <c r="A6765" t="s">
        <v>8175</v>
      </c>
      <c r="B6765" t="s">
        <v>6626</v>
      </c>
      <c r="D6765" t="s">
        <v>8176</v>
      </c>
      <c r="L6765">
        <v>272</v>
      </c>
      <c r="T6765" s="72">
        <v>38</v>
      </c>
    </row>
    <row r="6766" spans="1:20" x14ac:dyDescent="0.2">
      <c r="A6766" t="s">
        <v>8177</v>
      </c>
      <c r="B6766" t="s">
        <v>6626</v>
      </c>
      <c r="D6766" t="s">
        <v>8178</v>
      </c>
      <c r="L6766">
        <v>272</v>
      </c>
      <c r="T6766" s="72">
        <v>12</v>
      </c>
    </row>
    <row r="6767" spans="1:20" x14ac:dyDescent="0.2">
      <c r="A6767" t="s">
        <v>8179</v>
      </c>
      <c r="B6767" t="s">
        <v>6626</v>
      </c>
      <c r="D6767" t="s">
        <v>6628</v>
      </c>
    </row>
    <row r="6768" spans="1:20" x14ac:dyDescent="0.2">
      <c r="A6768" t="s">
        <v>8180</v>
      </c>
      <c r="B6768" t="s">
        <v>6626</v>
      </c>
      <c r="D6768">
        <v>15813</v>
      </c>
      <c r="L6768">
        <v>272</v>
      </c>
      <c r="T6768" s="72">
        <v>12</v>
      </c>
    </row>
    <row r="6769" spans="1:20" x14ac:dyDescent="0.2">
      <c r="A6769" t="s">
        <v>8181</v>
      </c>
      <c r="B6769" t="s">
        <v>6626</v>
      </c>
      <c r="D6769" t="s">
        <v>6628</v>
      </c>
    </row>
    <row r="6770" spans="1:20" x14ac:dyDescent="0.2">
      <c r="A6770" t="s">
        <v>8182</v>
      </c>
      <c r="B6770" t="s">
        <v>6626</v>
      </c>
      <c r="D6770" t="s">
        <v>8183</v>
      </c>
      <c r="T6770" s="72">
        <v>24</v>
      </c>
    </row>
    <row r="6771" spans="1:20" x14ac:dyDescent="0.2">
      <c r="A6771" t="s">
        <v>8184</v>
      </c>
      <c r="B6771" t="s">
        <v>6626</v>
      </c>
      <c r="D6771">
        <v>17321</v>
      </c>
      <c r="T6771" s="72">
        <v>14</v>
      </c>
    </row>
    <row r="6772" spans="1:20" x14ac:dyDescent="0.2">
      <c r="A6772" t="s">
        <v>8185</v>
      </c>
      <c r="B6772" t="s">
        <v>6626</v>
      </c>
      <c r="D6772" t="s">
        <v>6628</v>
      </c>
    </row>
    <row r="6773" spans="1:20" x14ac:dyDescent="0.2">
      <c r="A6773" t="s">
        <v>8186</v>
      </c>
      <c r="B6773" t="s">
        <v>6626</v>
      </c>
      <c r="D6773" t="s">
        <v>6628</v>
      </c>
    </row>
    <row r="6774" spans="1:20" x14ac:dyDescent="0.2">
      <c r="A6774" t="s">
        <v>8187</v>
      </c>
      <c r="B6774" t="s">
        <v>6626</v>
      </c>
      <c r="D6774" t="s">
        <v>6628</v>
      </c>
      <c r="T6774" s="72">
        <v>26</v>
      </c>
    </row>
    <row r="6775" spans="1:20" x14ac:dyDescent="0.2">
      <c r="A6775" t="s">
        <v>8188</v>
      </c>
      <c r="B6775" t="s">
        <v>6626</v>
      </c>
      <c r="D6775" t="s">
        <v>8189</v>
      </c>
      <c r="T6775" s="72">
        <v>12</v>
      </c>
    </row>
    <row r="6776" spans="1:20" x14ac:dyDescent="0.2">
      <c r="A6776" t="s">
        <v>8190</v>
      </c>
      <c r="B6776" t="s">
        <v>6626</v>
      </c>
      <c r="D6776" t="s">
        <v>8191</v>
      </c>
      <c r="T6776" s="72">
        <v>14</v>
      </c>
    </row>
    <row r="6777" spans="1:20" x14ac:dyDescent="0.2">
      <c r="A6777" t="s">
        <v>8192</v>
      </c>
      <c r="B6777" t="s">
        <v>6626</v>
      </c>
      <c r="D6777" t="s">
        <v>8193</v>
      </c>
      <c r="L6777">
        <v>270</v>
      </c>
      <c r="T6777" s="72">
        <v>16</v>
      </c>
    </row>
    <row r="6778" spans="1:20" x14ac:dyDescent="0.2">
      <c r="A6778" t="s">
        <v>8194</v>
      </c>
      <c r="B6778" t="s">
        <v>6626</v>
      </c>
      <c r="D6778" t="s">
        <v>6628</v>
      </c>
    </row>
    <row r="6779" spans="1:20" x14ac:dyDescent="0.2">
      <c r="A6779" t="s">
        <v>8195</v>
      </c>
      <c r="B6779" t="s">
        <v>6626</v>
      </c>
      <c r="D6779" t="s">
        <v>6628</v>
      </c>
    </row>
    <row r="6780" spans="1:20" x14ac:dyDescent="0.2">
      <c r="A6780" t="s">
        <v>8196</v>
      </c>
      <c r="B6780" t="s">
        <v>6626</v>
      </c>
      <c r="D6780" t="s">
        <v>6628</v>
      </c>
    </row>
    <row r="6781" spans="1:20" x14ac:dyDescent="0.2">
      <c r="A6781" t="s">
        <v>8197</v>
      </c>
      <c r="B6781" t="s">
        <v>6626</v>
      </c>
      <c r="D6781">
        <v>91905</v>
      </c>
      <c r="L6781">
        <v>270</v>
      </c>
      <c r="T6781" s="72">
        <v>86</v>
      </c>
    </row>
    <row r="6782" spans="1:20" x14ac:dyDescent="0.2">
      <c r="A6782" t="s">
        <v>8198</v>
      </c>
      <c r="B6782" t="s">
        <v>6626</v>
      </c>
      <c r="D6782">
        <v>13199</v>
      </c>
      <c r="T6782" s="72">
        <v>5133</v>
      </c>
    </row>
    <row r="6783" spans="1:20" x14ac:dyDescent="0.2">
      <c r="A6783" t="s">
        <v>8199</v>
      </c>
      <c r="B6783" t="s">
        <v>6626</v>
      </c>
      <c r="D6783">
        <v>75896</v>
      </c>
      <c r="L6783">
        <v>270</v>
      </c>
      <c r="T6783" s="72">
        <v>12</v>
      </c>
    </row>
    <row r="6784" spans="1:20" x14ac:dyDescent="0.2">
      <c r="A6784" t="s">
        <v>8200</v>
      </c>
      <c r="B6784" t="s">
        <v>6626</v>
      </c>
      <c r="D6784" t="s">
        <v>6628</v>
      </c>
    </row>
    <row r="6785" spans="1:20" x14ac:dyDescent="0.2">
      <c r="A6785" t="s">
        <v>8201</v>
      </c>
      <c r="B6785" t="s">
        <v>6626</v>
      </c>
      <c r="D6785">
        <v>27625</v>
      </c>
      <c r="L6785">
        <v>272</v>
      </c>
      <c r="T6785" s="72">
        <v>12</v>
      </c>
    </row>
    <row r="6786" spans="1:20" x14ac:dyDescent="0.2">
      <c r="A6786" t="s">
        <v>8202</v>
      </c>
      <c r="B6786" t="s">
        <v>6626</v>
      </c>
      <c r="D6786">
        <v>90405</v>
      </c>
      <c r="L6786">
        <v>272</v>
      </c>
      <c r="T6786" s="72">
        <v>12</v>
      </c>
    </row>
    <row r="6787" spans="1:20" x14ac:dyDescent="0.2">
      <c r="A6787" t="s">
        <v>8203</v>
      </c>
      <c r="B6787" t="s">
        <v>6626</v>
      </c>
      <c r="D6787">
        <v>23249</v>
      </c>
      <c r="L6787">
        <v>270</v>
      </c>
      <c r="T6787" s="72">
        <v>30</v>
      </c>
    </row>
    <row r="6788" spans="1:20" x14ac:dyDescent="0.2">
      <c r="A6788" t="s">
        <v>8204</v>
      </c>
      <c r="B6788" t="s">
        <v>6626</v>
      </c>
      <c r="D6788">
        <v>215480</v>
      </c>
      <c r="L6788">
        <v>270</v>
      </c>
      <c r="T6788" s="72">
        <v>15</v>
      </c>
    </row>
    <row r="6789" spans="1:20" x14ac:dyDescent="0.2">
      <c r="A6789" t="s">
        <v>8205</v>
      </c>
      <c r="B6789" t="s">
        <v>6626</v>
      </c>
      <c r="D6789">
        <v>215310</v>
      </c>
      <c r="L6789">
        <v>270</v>
      </c>
      <c r="T6789" s="72">
        <v>16</v>
      </c>
    </row>
    <row r="6790" spans="1:20" x14ac:dyDescent="0.2">
      <c r="A6790" t="s">
        <v>8206</v>
      </c>
      <c r="B6790" t="s">
        <v>6626</v>
      </c>
      <c r="D6790">
        <v>215240</v>
      </c>
      <c r="L6790">
        <v>270</v>
      </c>
      <c r="T6790" s="72">
        <v>16</v>
      </c>
    </row>
    <row r="6791" spans="1:20" x14ac:dyDescent="0.2">
      <c r="A6791" t="s">
        <v>8207</v>
      </c>
      <c r="B6791" t="s">
        <v>6626</v>
      </c>
      <c r="D6791">
        <v>2151701</v>
      </c>
      <c r="L6791">
        <v>270</v>
      </c>
      <c r="T6791" s="72">
        <v>15</v>
      </c>
    </row>
    <row r="6792" spans="1:20" x14ac:dyDescent="0.2">
      <c r="A6792" t="s">
        <v>8208</v>
      </c>
      <c r="B6792" t="s">
        <v>6626</v>
      </c>
      <c r="D6792">
        <v>215000</v>
      </c>
      <c r="L6792">
        <v>270</v>
      </c>
      <c r="T6792" s="72">
        <v>16</v>
      </c>
    </row>
    <row r="6793" spans="1:20" x14ac:dyDescent="0.2">
      <c r="A6793" t="s">
        <v>8209</v>
      </c>
      <c r="B6793" t="s">
        <v>6626</v>
      </c>
      <c r="D6793">
        <v>22822</v>
      </c>
      <c r="L6793">
        <v>270</v>
      </c>
      <c r="T6793" s="72">
        <v>14</v>
      </c>
    </row>
    <row r="6794" spans="1:20" x14ac:dyDescent="0.2">
      <c r="A6794" t="s">
        <v>8210</v>
      </c>
      <c r="B6794" t="s">
        <v>6626</v>
      </c>
      <c r="D6794">
        <v>228150</v>
      </c>
      <c r="L6794">
        <v>270</v>
      </c>
      <c r="T6794" s="72">
        <v>14</v>
      </c>
    </row>
    <row r="6795" spans="1:20" x14ac:dyDescent="0.2">
      <c r="A6795" t="s">
        <v>8211</v>
      </c>
      <c r="B6795" t="s">
        <v>6626</v>
      </c>
      <c r="D6795">
        <v>22839</v>
      </c>
      <c r="L6795">
        <v>270</v>
      </c>
      <c r="T6795" s="72">
        <v>14</v>
      </c>
    </row>
    <row r="6796" spans="1:20" x14ac:dyDescent="0.2">
      <c r="A6796" t="s">
        <v>8212</v>
      </c>
      <c r="B6796" t="s">
        <v>6626</v>
      </c>
      <c r="D6796">
        <v>22796</v>
      </c>
      <c r="L6796">
        <v>270</v>
      </c>
      <c r="T6796" s="72">
        <v>14</v>
      </c>
    </row>
    <row r="6797" spans="1:20" x14ac:dyDescent="0.2">
      <c r="A6797" t="s">
        <v>8213</v>
      </c>
      <c r="B6797" t="s">
        <v>6626</v>
      </c>
      <c r="D6797">
        <v>302500</v>
      </c>
      <c r="L6797">
        <v>270</v>
      </c>
      <c r="T6797" s="72">
        <v>14</v>
      </c>
    </row>
    <row r="6798" spans="1:20" x14ac:dyDescent="0.2">
      <c r="A6798" t="s">
        <v>8214</v>
      </c>
      <c r="B6798" t="s">
        <v>6626</v>
      </c>
      <c r="D6798">
        <v>22808</v>
      </c>
      <c r="L6798">
        <v>270</v>
      </c>
      <c r="T6798" s="72">
        <v>14</v>
      </c>
    </row>
    <row r="6799" spans="1:20" x14ac:dyDescent="0.2">
      <c r="A6799" t="s">
        <v>8215</v>
      </c>
      <c r="B6799" t="s">
        <v>6626</v>
      </c>
      <c r="D6799">
        <v>22846</v>
      </c>
      <c r="L6799">
        <v>270</v>
      </c>
      <c r="T6799" s="72">
        <v>14</v>
      </c>
    </row>
    <row r="6800" spans="1:20" x14ac:dyDescent="0.2">
      <c r="A6800" t="s">
        <v>8216</v>
      </c>
      <c r="B6800" t="s">
        <v>6626</v>
      </c>
      <c r="D6800">
        <v>30243</v>
      </c>
      <c r="L6800">
        <v>270</v>
      </c>
      <c r="T6800" s="72">
        <v>14</v>
      </c>
    </row>
    <row r="6801" spans="1:20" x14ac:dyDescent="0.2">
      <c r="A6801" t="s">
        <v>8217</v>
      </c>
      <c r="B6801" t="s">
        <v>6626</v>
      </c>
      <c r="D6801">
        <v>15732</v>
      </c>
      <c r="L6801">
        <v>270</v>
      </c>
      <c r="T6801" s="72">
        <v>12</v>
      </c>
    </row>
    <row r="6802" spans="1:20" x14ac:dyDescent="0.2">
      <c r="A6802" t="s">
        <v>8218</v>
      </c>
      <c r="B6802" t="s">
        <v>6626</v>
      </c>
      <c r="D6802">
        <v>25562</v>
      </c>
      <c r="L6802">
        <v>270</v>
      </c>
      <c r="T6802" s="72">
        <v>12</v>
      </c>
    </row>
    <row r="6803" spans="1:20" x14ac:dyDescent="0.2">
      <c r="A6803" t="s">
        <v>8219</v>
      </c>
      <c r="B6803" t="s">
        <v>6626</v>
      </c>
      <c r="D6803">
        <v>5031</v>
      </c>
      <c r="L6803">
        <v>270</v>
      </c>
      <c r="T6803" s="72">
        <v>466</v>
      </c>
    </row>
    <row r="6804" spans="1:20" x14ac:dyDescent="0.2">
      <c r="A6804" t="s">
        <v>8220</v>
      </c>
      <c r="B6804" t="s">
        <v>6626</v>
      </c>
      <c r="D6804">
        <v>5207</v>
      </c>
      <c r="L6804">
        <v>270</v>
      </c>
      <c r="T6804" s="72">
        <v>97</v>
      </c>
    </row>
    <row r="6805" spans="1:20" x14ac:dyDescent="0.2">
      <c r="A6805" t="s">
        <v>8221</v>
      </c>
      <c r="B6805" t="s">
        <v>6626</v>
      </c>
      <c r="D6805">
        <v>5210</v>
      </c>
      <c r="L6805">
        <v>270</v>
      </c>
      <c r="T6805" s="72">
        <v>133</v>
      </c>
    </row>
    <row r="6806" spans="1:20" x14ac:dyDescent="0.2">
      <c r="A6806" t="s">
        <v>8222</v>
      </c>
      <c r="B6806" t="s">
        <v>6626</v>
      </c>
      <c r="D6806">
        <v>215930</v>
      </c>
      <c r="L6806">
        <v>270</v>
      </c>
      <c r="T6806" s="72">
        <v>33</v>
      </c>
    </row>
    <row r="6807" spans="1:20" x14ac:dyDescent="0.2">
      <c r="A6807" t="s">
        <v>8223</v>
      </c>
      <c r="B6807" t="s">
        <v>6626</v>
      </c>
      <c r="D6807">
        <v>216050</v>
      </c>
      <c r="L6807">
        <v>270</v>
      </c>
      <c r="T6807" s="72">
        <v>34</v>
      </c>
    </row>
    <row r="6808" spans="1:20" x14ac:dyDescent="0.2">
      <c r="A6808" t="s">
        <v>8224</v>
      </c>
      <c r="B6808" t="s">
        <v>6626</v>
      </c>
      <c r="D6808" t="s">
        <v>6628</v>
      </c>
      <c r="T6808" s="72">
        <v>30</v>
      </c>
    </row>
    <row r="6809" spans="1:20" x14ac:dyDescent="0.2">
      <c r="A6809" t="s">
        <v>8225</v>
      </c>
      <c r="B6809" t="s">
        <v>6626</v>
      </c>
      <c r="D6809" t="s">
        <v>6628</v>
      </c>
      <c r="L6809">
        <v>270</v>
      </c>
      <c r="T6809" s="72">
        <v>43</v>
      </c>
    </row>
    <row r="6810" spans="1:20" x14ac:dyDescent="0.2">
      <c r="A6810" t="s">
        <v>8226</v>
      </c>
      <c r="B6810" t="s">
        <v>6626</v>
      </c>
      <c r="D6810" t="s">
        <v>6628</v>
      </c>
      <c r="L6810">
        <v>272</v>
      </c>
      <c r="T6810" s="72">
        <v>12</v>
      </c>
    </row>
    <row r="6811" spans="1:20" x14ac:dyDescent="0.2">
      <c r="A6811" t="s">
        <v>8227</v>
      </c>
      <c r="B6811" t="s">
        <v>6626</v>
      </c>
      <c r="D6811" t="s">
        <v>6628</v>
      </c>
      <c r="L6811">
        <v>272</v>
      </c>
      <c r="T6811" s="72">
        <v>12</v>
      </c>
    </row>
    <row r="6812" spans="1:20" x14ac:dyDescent="0.2">
      <c r="A6812" t="s">
        <v>8228</v>
      </c>
      <c r="B6812" t="s">
        <v>6626</v>
      </c>
      <c r="D6812" t="s">
        <v>6628</v>
      </c>
    </row>
    <row r="6813" spans="1:20" x14ac:dyDescent="0.2">
      <c r="A6813" t="s">
        <v>8229</v>
      </c>
      <c r="B6813" t="s">
        <v>6626</v>
      </c>
      <c r="D6813" t="s">
        <v>6628</v>
      </c>
      <c r="L6813">
        <v>272</v>
      </c>
      <c r="T6813" s="72">
        <v>12</v>
      </c>
    </row>
    <row r="6814" spans="1:20" x14ac:dyDescent="0.2">
      <c r="A6814" t="s">
        <v>8230</v>
      </c>
      <c r="B6814" t="s">
        <v>6626</v>
      </c>
      <c r="D6814" t="s">
        <v>6628</v>
      </c>
      <c r="L6814">
        <v>272</v>
      </c>
      <c r="T6814" s="72">
        <v>12</v>
      </c>
    </row>
    <row r="6815" spans="1:20" x14ac:dyDescent="0.2">
      <c r="A6815" t="s">
        <v>8231</v>
      </c>
      <c r="B6815" t="s">
        <v>6626</v>
      </c>
      <c r="D6815" t="s">
        <v>6628</v>
      </c>
    </row>
    <row r="6816" spans="1:20" x14ac:dyDescent="0.2">
      <c r="A6816" t="s">
        <v>8232</v>
      </c>
      <c r="B6816" t="s">
        <v>6626</v>
      </c>
      <c r="D6816" t="s">
        <v>6628</v>
      </c>
    </row>
    <row r="6817" spans="1:20" x14ac:dyDescent="0.2">
      <c r="A6817" t="s">
        <v>8233</v>
      </c>
      <c r="B6817" t="s">
        <v>6626</v>
      </c>
      <c r="D6817" t="s">
        <v>6628</v>
      </c>
    </row>
    <row r="6818" spans="1:20" x14ac:dyDescent="0.2">
      <c r="A6818" t="s">
        <v>8234</v>
      </c>
      <c r="B6818" t="s">
        <v>6626</v>
      </c>
      <c r="D6818" t="s">
        <v>6628</v>
      </c>
    </row>
    <row r="6819" spans="1:20" x14ac:dyDescent="0.2">
      <c r="A6819" t="s">
        <v>8235</v>
      </c>
      <c r="B6819" t="s">
        <v>6626</v>
      </c>
      <c r="D6819">
        <v>70069</v>
      </c>
      <c r="L6819">
        <v>270</v>
      </c>
      <c r="T6819" s="72">
        <v>107</v>
      </c>
    </row>
    <row r="6820" spans="1:20" x14ac:dyDescent="0.2">
      <c r="A6820" t="s">
        <v>8236</v>
      </c>
      <c r="B6820" t="s">
        <v>6626</v>
      </c>
      <c r="D6820" t="s">
        <v>6628</v>
      </c>
    </row>
    <row r="6821" spans="1:20" x14ac:dyDescent="0.2">
      <c r="A6821" t="s">
        <v>8237</v>
      </c>
      <c r="B6821" t="s">
        <v>6626</v>
      </c>
      <c r="D6821" t="s">
        <v>6628</v>
      </c>
    </row>
    <row r="6822" spans="1:20" x14ac:dyDescent="0.2">
      <c r="A6822" t="s">
        <v>8238</v>
      </c>
      <c r="B6822" t="s">
        <v>6626</v>
      </c>
      <c r="D6822">
        <v>90468</v>
      </c>
      <c r="L6822">
        <v>270</v>
      </c>
      <c r="T6822" s="72">
        <v>20</v>
      </c>
    </row>
    <row r="6823" spans="1:20" x14ac:dyDescent="0.2">
      <c r="A6823" t="s">
        <v>8239</v>
      </c>
      <c r="B6823" t="s">
        <v>6626</v>
      </c>
      <c r="D6823" t="s">
        <v>6628</v>
      </c>
    </row>
    <row r="6824" spans="1:20" x14ac:dyDescent="0.2">
      <c r="A6824" t="s">
        <v>8240</v>
      </c>
      <c r="B6824" t="s">
        <v>6626</v>
      </c>
      <c r="D6824">
        <v>14235</v>
      </c>
      <c r="L6824">
        <v>270</v>
      </c>
      <c r="T6824" s="72">
        <v>23</v>
      </c>
    </row>
    <row r="6825" spans="1:20" x14ac:dyDescent="0.2">
      <c r="A6825" t="s">
        <v>8241</v>
      </c>
      <c r="B6825" t="s">
        <v>6626</v>
      </c>
      <c r="D6825" t="s">
        <v>6628</v>
      </c>
    </row>
    <row r="6826" spans="1:20" x14ac:dyDescent="0.2">
      <c r="A6826" t="s">
        <v>8242</v>
      </c>
      <c r="B6826" t="s">
        <v>6626</v>
      </c>
      <c r="D6826" t="s">
        <v>6628</v>
      </c>
    </row>
    <row r="6827" spans="1:20" x14ac:dyDescent="0.2">
      <c r="A6827" t="s">
        <v>8243</v>
      </c>
      <c r="B6827" t="s">
        <v>6626</v>
      </c>
      <c r="D6827" t="s">
        <v>6628</v>
      </c>
    </row>
    <row r="6828" spans="1:20" x14ac:dyDescent="0.2">
      <c r="A6828" t="s">
        <v>8244</v>
      </c>
      <c r="B6828" t="s">
        <v>6626</v>
      </c>
      <c r="D6828" t="s">
        <v>6628</v>
      </c>
    </row>
    <row r="6829" spans="1:20" x14ac:dyDescent="0.2">
      <c r="A6829" t="s">
        <v>8245</v>
      </c>
      <c r="B6829" t="s">
        <v>6626</v>
      </c>
      <c r="D6829">
        <v>21848</v>
      </c>
      <c r="L6829">
        <v>272</v>
      </c>
      <c r="T6829" s="72">
        <v>12</v>
      </c>
    </row>
    <row r="6830" spans="1:20" x14ac:dyDescent="0.2">
      <c r="A6830" t="s">
        <v>8246</v>
      </c>
      <c r="B6830" t="s">
        <v>6626</v>
      </c>
      <c r="D6830">
        <v>222220</v>
      </c>
      <c r="L6830">
        <v>272</v>
      </c>
      <c r="T6830" s="72">
        <v>12</v>
      </c>
    </row>
    <row r="6831" spans="1:20" x14ac:dyDescent="0.2">
      <c r="A6831" t="s">
        <v>8247</v>
      </c>
      <c r="B6831" t="s">
        <v>6626</v>
      </c>
      <c r="D6831" t="s">
        <v>8248</v>
      </c>
      <c r="L6831">
        <v>270</v>
      </c>
      <c r="T6831" s="72">
        <v>15</v>
      </c>
    </row>
    <row r="6832" spans="1:20" x14ac:dyDescent="0.2">
      <c r="A6832" t="s">
        <v>8249</v>
      </c>
      <c r="B6832" t="s">
        <v>6626</v>
      </c>
      <c r="D6832" t="s">
        <v>6628</v>
      </c>
    </row>
    <row r="6833" spans="1:20" x14ac:dyDescent="0.2">
      <c r="A6833" t="s">
        <v>8250</v>
      </c>
      <c r="B6833" t="s">
        <v>6626</v>
      </c>
      <c r="D6833" t="s">
        <v>6628</v>
      </c>
    </row>
    <row r="6834" spans="1:20" x14ac:dyDescent="0.2">
      <c r="A6834" t="s">
        <v>8251</v>
      </c>
      <c r="B6834" t="s">
        <v>6626</v>
      </c>
      <c r="D6834" t="s">
        <v>6628</v>
      </c>
    </row>
    <row r="6835" spans="1:20" x14ac:dyDescent="0.2">
      <c r="A6835" t="s">
        <v>8252</v>
      </c>
      <c r="B6835" t="s">
        <v>6626</v>
      </c>
      <c r="D6835">
        <v>90808</v>
      </c>
      <c r="L6835">
        <v>270</v>
      </c>
      <c r="T6835" s="72">
        <v>15</v>
      </c>
    </row>
    <row r="6836" spans="1:20" x14ac:dyDescent="0.2">
      <c r="A6836" t="s">
        <v>8253</v>
      </c>
      <c r="B6836" t="s">
        <v>6626</v>
      </c>
      <c r="D6836">
        <v>90602</v>
      </c>
      <c r="L6836">
        <v>270</v>
      </c>
      <c r="T6836" s="72">
        <v>41</v>
      </c>
    </row>
    <row r="6837" spans="1:20" x14ac:dyDescent="0.2">
      <c r="A6837" t="s">
        <v>8254</v>
      </c>
      <c r="B6837" t="s">
        <v>6626</v>
      </c>
      <c r="D6837">
        <v>18898</v>
      </c>
      <c r="L6837">
        <v>270</v>
      </c>
      <c r="T6837" s="72">
        <v>12</v>
      </c>
    </row>
    <row r="6838" spans="1:20" x14ac:dyDescent="0.2">
      <c r="A6838" t="s">
        <v>8255</v>
      </c>
      <c r="B6838" t="s">
        <v>6626</v>
      </c>
      <c r="D6838">
        <v>18874</v>
      </c>
      <c r="L6838">
        <v>270</v>
      </c>
      <c r="T6838" s="72">
        <v>12</v>
      </c>
    </row>
    <row r="6839" spans="1:20" x14ac:dyDescent="0.2">
      <c r="A6839" t="s">
        <v>8256</v>
      </c>
      <c r="B6839" t="s">
        <v>6626</v>
      </c>
      <c r="D6839">
        <v>18881</v>
      </c>
      <c r="L6839">
        <v>270</v>
      </c>
      <c r="T6839" s="72">
        <v>12</v>
      </c>
    </row>
    <row r="6840" spans="1:20" x14ac:dyDescent="0.2">
      <c r="A6840" t="s">
        <v>8257</v>
      </c>
      <c r="B6840" t="s">
        <v>6626</v>
      </c>
      <c r="D6840">
        <v>24779</v>
      </c>
      <c r="L6840">
        <v>270</v>
      </c>
      <c r="T6840" s="72">
        <v>12</v>
      </c>
    </row>
    <row r="6841" spans="1:20" x14ac:dyDescent="0.2">
      <c r="A6841" t="s">
        <v>8258</v>
      </c>
      <c r="B6841" t="s">
        <v>6626</v>
      </c>
      <c r="D6841">
        <v>18867</v>
      </c>
      <c r="L6841">
        <v>270</v>
      </c>
      <c r="T6841" s="72">
        <v>12</v>
      </c>
    </row>
    <row r="6842" spans="1:20" x14ac:dyDescent="0.2">
      <c r="A6842" t="s">
        <v>8259</v>
      </c>
      <c r="B6842" t="s">
        <v>6626</v>
      </c>
      <c r="D6842">
        <v>30719</v>
      </c>
      <c r="L6842">
        <v>270</v>
      </c>
      <c r="T6842" s="72">
        <v>84</v>
      </c>
    </row>
    <row r="6843" spans="1:20" x14ac:dyDescent="0.2">
      <c r="A6843" t="s">
        <v>8260</v>
      </c>
      <c r="B6843" t="s">
        <v>6626</v>
      </c>
      <c r="D6843">
        <v>90601</v>
      </c>
      <c r="L6843">
        <v>270</v>
      </c>
      <c r="T6843" s="72">
        <v>24</v>
      </c>
    </row>
    <row r="6844" spans="1:20" x14ac:dyDescent="0.2">
      <c r="A6844" t="s">
        <v>8261</v>
      </c>
      <c r="B6844" t="s">
        <v>6626</v>
      </c>
      <c r="D6844" t="s">
        <v>8262</v>
      </c>
      <c r="L6844">
        <v>270</v>
      </c>
      <c r="T6844" s="72">
        <v>12</v>
      </c>
    </row>
    <row r="6845" spans="1:20" x14ac:dyDescent="0.2">
      <c r="A6845" t="s">
        <v>8263</v>
      </c>
      <c r="B6845" t="s">
        <v>6626</v>
      </c>
      <c r="D6845" t="s">
        <v>8264</v>
      </c>
      <c r="L6845">
        <v>270</v>
      </c>
      <c r="T6845" s="72">
        <v>14</v>
      </c>
    </row>
    <row r="6846" spans="1:20" x14ac:dyDescent="0.2">
      <c r="A6846" t="s">
        <v>8265</v>
      </c>
      <c r="B6846" t="s">
        <v>6626</v>
      </c>
      <c r="D6846" t="s">
        <v>8266</v>
      </c>
      <c r="L6846">
        <v>270</v>
      </c>
      <c r="T6846" s="72">
        <v>14</v>
      </c>
    </row>
    <row r="6847" spans="1:20" x14ac:dyDescent="0.2">
      <c r="A6847" t="s">
        <v>8267</v>
      </c>
      <c r="B6847" t="s">
        <v>6626</v>
      </c>
      <c r="D6847" t="s">
        <v>8268</v>
      </c>
      <c r="L6847">
        <v>270</v>
      </c>
      <c r="T6847" s="72">
        <v>12</v>
      </c>
    </row>
    <row r="6848" spans="1:20" x14ac:dyDescent="0.2">
      <c r="A6848" t="s">
        <v>8269</v>
      </c>
      <c r="B6848" t="s">
        <v>6626</v>
      </c>
      <c r="D6848">
        <v>213860</v>
      </c>
      <c r="L6848">
        <v>270</v>
      </c>
      <c r="T6848" s="72">
        <v>13</v>
      </c>
    </row>
    <row r="6849" spans="1:20" x14ac:dyDescent="0.2">
      <c r="A6849" t="s">
        <v>8270</v>
      </c>
      <c r="B6849" t="s">
        <v>6626</v>
      </c>
      <c r="D6849">
        <v>25153</v>
      </c>
      <c r="L6849">
        <v>270</v>
      </c>
      <c r="T6849" s="72">
        <v>16</v>
      </c>
    </row>
    <row r="6850" spans="1:20" x14ac:dyDescent="0.2">
      <c r="A6850" t="s">
        <v>8271</v>
      </c>
      <c r="B6850" t="s">
        <v>6626</v>
      </c>
      <c r="D6850">
        <v>214290</v>
      </c>
      <c r="L6850">
        <v>270</v>
      </c>
      <c r="T6850" s="72">
        <v>25</v>
      </c>
    </row>
    <row r="6851" spans="1:20" x14ac:dyDescent="0.2">
      <c r="A6851" t="s">
        <v>8272</v>
      </c>
      <c r="B6851" t="s">
        <v>6626</v>
      </c>
      <c r="D6851" t="s">
        <v>8273</v>
      </c>
      <c r="L6851">
        <v>270</v>
      </c>
      <c r="T6851" s="72">
        <v>12</v>
      </c>
    </row>
    <row r="6852" spans="1:20" x14ac:dyDescent="0.2">
      <c r="A6852" t="s">
        <v>8274</v>
      </c>
      <c r="B6852" t="s">
        <v>6626</v>
      </c>
      <c r="D6852" t="s">
        <v>6628</v>
      </c>
    </row>
    <row r="6853" spans="1:20" x14ac:dyDescent="0.2">
      <c r="A6853" t="s">
        <v>8275</v>
      </c>
      <c r="B6853" t="s">
        <v>6626</v>
      </c>
      <c r="D6853">
        <v>160090</v>
      </c>
      <c r="L6853">
        <v>270</v>
      </c>
      <c r="T6853" s="72">
        <v>12</v>
      </c>
    </row>
    <row r="6854" spans="1:20" x14ac:dyDescent="0.2">
      <c r="A6854" t="s">
        <v>8276</v>
      </c>
      <c r="B6854" t="s">
        <v>6626</v>
      </c>
      <c r="D6854" t="s">
        <v>6628</v>
      </c>
    </row>
    <row r="6855" spans="1:20" x14ac:dyDescent="0.2">
      <c r="A6855" t="s">
        <v>8277</v>
      </c>
      <c r="B6855" t="s">
        <v>6626</v>
      </c>
      <c r="D6855">
        <v>13591</v>
      </c>
      <c r="L6855">
        <v>270</v>
      </c>
      <c r="T6855" s="72">
        <v>33</v>
      </c>
    </row>
    <row r="6856" spans="1:20" x14ac:dyDescent="0.2">
      <c r="A6856" t="s">
        <v>8278</v>
      </c>
      <c r="B6856" t="s">
        <v>6626</v>
      </c>
      <c r="D6856">
        <v>13590</v>
      </c>
      <c r="T6856" s="72">
        <v>73</v>
      </c>
    </row>
    <row r="6857" spans="1:20" x14ac:dyDescent="0.2">
      <c r="A6857" t="s">
        <v>8279</v>
      </c>
      <c r="B6857" t="s">
        <v>6626</v>
      </c>
      <c r="D6857">
        <v>13928</v>
      </c>
    </row>
    <row r="6858" spans="1:20" x14ac:dyDescent="0.2">
      <c r="A6858" t="s">
        <v>8280</v>
      </c>
      <c r="B6858" t="s">
        <v>6626</v>
      </c>
      <c r="D6858">
        <v>13929</v>
      </c>
      <c r="T6858" s="72">
        <v>7361</v>
      </c>
    </row>
    <row r="6859" spans="1:20" x14ac:dyDescent="0.2">
      <c r="A6859" t="s">
        <v>8281</v>
      </c>
      <c r="B6859" t="s">
        <v>6626</v>
      </c>
      <c r="D6859">
        <v>18005</v>
      </c>
      <c r="T6859" s="72">
        <v>7361</v>
      </c>
    </row>
    <row r="6860" spans="1:20" x14ac:dyDescent="0.2">
      <c r="A6860" t="s">
        <v>8282</v>
      </c>
      <c r="B6860" t="s">
        <v>6626</v>
      </c>
      <c r="D6860">
        <v>60725</v>
      </c>
      <c r="L6860">
        <v>270</v>
      </c>
      <c r="T6860" s="72">
        <v>12</v>
      </c>
    </row>
    <row r="6861" spans="1:20" x14ac:dyDescent="0.2">
      <c r="A6861" t="s">
        <v>8283</v>
      </c>
      <c r="B6861" t="s">
        <v>6626</v>
      </c>
      <c r="D6861" t="s">
        <v>6628</v>
      </c>
    </row>
    <row r="6862" spans="1:20" x14ac:dyDescent="0.2">
      <c r="A6862" t="s">
        <v>8284</v>
      </c>
      <c r="B6862" t="s">
        <v>6626</v>
      </c>
      <c r="D6862">
        <v>12676</v>
      </c>
      <c r="L6862">
        <v>270</v>
      </c>
      <c r="T6862" s="72">
        <v>12</v>
      </c>
    </row>
    <row r="6863" spans="1:20" x14ac:dyDescent="0.2">
      <c r="A6863" t="s">
        <v>8285</v>
      </c>
      <c r="B6863" t="s">
        <v>6626</v>
      </c>
      <c r="D6863" t="s">
        <v>6628</v>
      </c>
    </row>
    <row r="6864" spans="1:20" x14ac:dyDescent="0.2">
      <c r="A6864" t="s">
        <v>8286</v>
      </c>
      <c r="B6864" t="s">
        <v>6626</v>
      </c>
      <c r="D6864">
        <v>91418</v>
      </c>
      <c r="L6864">
        <v>270</v>
      </c>
      <c r="T6864" s="72">
        <v>12</v>
      </c>
    </row>
    <row r="6865" spans="1:20" x14ac:dyDescent="0.2">
      <c r="A6865" t="s">
        <v>8287</v>
      </c>
      <c r="B6865" t="s">
        <v>6626</v>
      </c>
      <c r="D6865">
        <v>91417</v>
      </c>
      <c r="L6865">
        <v>270</v>
      </c>
      <c r="T6865" s="72">
        <v>12</v>
      </c>
    </row>
    <row r="6866" spans="1:20" x14ac:dyDescent="0.2">
      <c r="A6866" t="s">
        <v>8288</v>
      </c>
      <c r="B6866" t="s">
        <v>6626</v>
      </c>
      <c r="D6866">
        <v>92015</v>
      </c>
      <c r="L6866">
        <v>270</v>
      </c>
      <c r="T6866" s="72">
        <v>12</v>
      </c>
    </row>
    <row r="6867" spans="1:20" x14ac:dyDescent="0.2">
      <c r="A6867" t="s">
        <v>8289</v>
      </c>
      <c r="B6867" t="s">
        <v>6626</v>
      </c>
      <c r="D6867" t="s">
        <v>6628</v>
      </c>
    </row>
    <row r="6868" spans="1:20" x14ac:dyDescent="0.2">
      <c r="A6868" t="s">
        <v>8290</v>
      </c>
      <c r="B6868" t="s">
        <v>6626</v>
      </c>
      <c r="D6868">
        <v>90538</v>
      </c>
      <c r="L6868">
        <v>270</v>
      </c>
      <c r="T6868" s="72">
        <v>12</v>
      </c>
    </row>
    <row r="6869" spans="1:20" x14ac:dyDescent="0.2">
      <c r="A6869" t="s">
        <v>8291</v>
      </c>
      <c r="B6869" t="s">
        <v>6626</v>
      </c>
      <c r="D6869" t="s">
        <v>6628</v>
      </c>
    </row>
    <row r="6870" spans="1:20" x14ac:dyDescent="0.2">
      <c r="A6870" t="s">
        <v>8292</v>
      </c>
      <c r="B6870" t="s">
        <v>6626</v>
      </c>
      <c r="D6870" t="s">
        <v>6628</v>
      </c>
    </row>
    <row r="6871" spans="1:20" x14ac:dyDescent="0.2">
      <c r="A6871" t="s">
        <v>8293</v>
      </c>
      <c r="B6871" t="s">
        <v>6626</v>
      </c>
      <c r="D6871" t="s">
        <v>6628</v>
      </c>
    </row>
    <row r="6872" spans="1:20" x14ac:dyDescent="0.2">
      <c r="A6872" t="s">
        <v>8294</v>
      </c>
      <c r="B6872" t="s">
        <v>6626</v>
      </c>
      <c r="D6872" t="s">
        <v>6628</v>
      </c>
    </row>
    <row r="6873" spans="1:20" x14ac:dyDescent="0.2">
      <c r="A6873" t="s">
        <v>8295</v>
      </c>
      <c r="B6873" t="s">
        <v>6626</v>
      </c>
      <c r="D6873" t="s">
        <v>6628</v>
      </c>
    </row>
    <row r="6874" spans="1:20" x14ac:dyDescent="0.2">
      <c r="A6874" t="s">
        <v>8296</v>
      </c>
      <c r="B6874" t="s">
        <v>6626</v>
      </c>
      <c r="D6874" t="s">
        <v>6628</v>
      </c>
    </row>
    <row r="6875" spans="1:20" x14ac:dyDescent="0.2">
      <c r="A6875" t="s">
        <v>8297</v>
      </c>
      <c r="B6875" t="s">
        <v>6626</v>
      </c>
      <c r="D6875" t="s">
        <v>6628</v>
      </c>
    </row>
    <row r="6876" spans="1:20" x14ac:dyDescent="0.2">
      <c r="A6876" t="s">
        <v>8298</v>
      </c>
      <c r="B6876" t="s">
        <v>6626</v>
      </c>
      <c r="D6876" t="s">
        <v>6628</v>
      </c>
    </row>
    <row r="6877" spans="1:20" x14ac:dyDescent="0.2">
      <c r="A6877" t="s">
        <v>8299</v>
      </c>
      <c r="B6877" t="s">
        <v>6626</v>
      </c>
      <c r="D6877" t="s">
        <v>6628</v>
      </c>
    </row>
    <row r="6878" spans="1:20" x14ac:dyDescent="0.2">
      <c r="A6878" t="s">
        <v>8300</v>
      </c>
      <c r="B6878" t="s">
        <v>6626</v>
      </c>
      <c r="D6878">
        <v>15394</v>
      </c>
      <c r="L6878">
        <v>270</v>
      </c>
      <c r="T6878" s="72">
        <v>12</v>
      </c>
    </row>
    <row r="6879" spans="1:20" x14ac:dyDescent="0.2">
      <c r="A6879" t="s">
        <v>8301</v>
      </c>
      <c r="B6879" t="s">
        <v>6626</v>
      </c>
      <c r="D6879">
        <v>18955</v>
      </c>
      <c r="L6879">
        <v>270</v>
      </c>
      <c r="T6879" s="72">
        <v>12</v>
      </c>
    </row>
    <row r="6880" spans="1:20" x14ac:dyDescent="0.2">
      <c r="A6880" t="s">
        <v>8302</v>
      </c>
      <c r="B6880" t="s">
        <v>6626</v>
      </c>
      <c r="D6880">
        <v>34575</v>
      </c>
      <c r="L6880">
        <v>270</v>
      </c>
      <c r="T6880" s="72">
        <v>12</v>
      </c>
    </row>
    <row r="6881" spans="1:20" x14ac:dyDescent="0.2">
      <c r="A6881" t="s">
        <v>8303</v>
      </c>
      <c r="B6881" t="s">
        <v>6626</v>
      </c>
      <c r="D6881" t="s">
        <v>6628</v>
      </c>
    </row>
    <row r="6882" spans="1:20" x14ac:dyDescent="0.2">
      <c r="A6882" t="s">
        <v>8304</v>
      </c>
      <c r="B6882" t="s">
        <v>6626</v>
      </c>
      <c r="D6882" t="s">
        <v>6628</v>
      </c>
    </row>
    <row r="6883" spans="1:20" x14ac:dyDescent="0.2">
      <c r="A6883" t="s">
        <v>8305</v>
      </c>
      <c r="B6883" t="s">
        <v>6626</v>
      </c>
      <c r="D6883">
        <v>14871</v>
      </c>
      <c r="L6883">
        <v>270</v>
      </c>
      <c r="T6883" s="72">
        <v>13</v>
      </c>
    </row>
    <row r="6884" spans="1:20" x14ac:dyDescent="0.2">
      <c r="A6884" t="s">
        <v>8306</v>
      </c>
      <c r="B6884" t="s">
        <v>6626</v>
      </c>
      <c r="D6884">
        <v>90060</v>
      </c>
      <c r="T6884" s="72">
        <v>12</v>
      </c>
    </row>
    <row r="6885" spans="1:20" x14ac:dyDescent="0.2">
      <c r="A6885" t="s">
        <v>8307</v>
      </c>
      <c r="B6885" t="s">
        <v>6626</v>
      </c>
      <c r="D6885">
        <v>65431</v>
      </c>
      <c r="L6885">
        <v>272</v>
      </c>
      <c r="T6885" s="72">
        <v>82</v>
      </c>
    </row>
    <row r="6886" spans="1:20" x14ac:dyDescent="0.2">
      <c r="A6886" t="s">
        <v>8308</v>
      </c>
      <c r="B6886" t="s">
        <v>6626</v>
      </c>
      <c r="D6886">
        <v>24797</v>
      </c>
      <c r="L6886">
        <v>270</v>
      </c>
      <c r="T6886" s="72">
        <v>21</v>
      </c>
    </row>
    <row r="6887" spans="1:20" x14ac:dyDescent="0.2">
      <c r="A6887" t="s">
        <v>8309</v>
      </c>
      <c r="B6887" t="s">
        <v>6626</v>
      </c>
      <c r="D6887">
        <v>24798</v>
      </c>
      <c r="L6887">
        <v>270</v>
      </c>
      <c r="T6887" s="72">
        <v>15</v>
      </c>
    </row>
    <row r="6888" spans="1:20" x14ac:dyDescent="0.2">
      <c r="A6888" t="s">
        <v>8310</v>
      </c>
      <c r="B6888" t="s">
        <v>6626</v>
      </c>
      <c r="D6888">
        <v>13084</v>
      </c>
      <c r="L6888">
        <v>270</v>
      </c>
      <c r="T6888" s="72">
        <v>15</v>
      </c>
    </row>
    <row r="6889" spans="1:20" x14ac:dyDescent="0.2">
      <c r="A6889" t="s">
        <v>8311</v>
      </c>
      <c r="B6889" t="s">
        <v>6626</v>
      </c>
      <c r="D6889">
        <v>16904</v>
      </c>
      <c r="L6889">
        <v>270</v>
      </c>
      <c r="T6889" s="72">
        <v>19</v>
      </c>
    </row>
    <row r="6890" spans="1:20" x14ac:dyDescent="0.2">
      <c r="A6890" t="s">
        <v>8312</v>
      </c>
      <c r="B6890" t="s">
        <v>6626</v>
      </c>
      <c r="D6890">
        <v>253040</v>
      </c>
      <c r="L6890">
        <v>270</v>
      </c>
      <c r="T6890" s="72">
        <v>15</v>
      </c>
    </row>
    <row r="6891" spans="1:20" x14ac:dyDescent="0.2">
      <c r="A6891" t="s">
        <v>8313</v>
      </c>
      <c r="B6891" t="s">
        <v>6626</v>
      </c>
      <c r="D6891">
        <v>250490</v>
      </c>
      <c r="L6891">
        <v>270</v>
      </c>
      <c r="T6891" s="72">
        <v>12</v>
      </c>
    </row>
    <row r="6892" spans="1:20" x14ac:dyDescent="0.2">
      <c r="A6892" t="s">
        <v>8314</v>
      </c>
      <c r="B6892" t="s">
        <v>6626</v>
      </c>
      <c r="D6892" t="s">
        <v>6628</v>
      </c>
      <c r="T6892" s="72">
        <v>396</v>
      </c>
    </row>
    <row r="6893" spans="1:20" x14ac:dyDescent="0.2">
      <c r="A6893" t="s">
        <v>8315</v>
      </c>
      <c r="B6893" t="s">
        <v>6626</v>
      </c>
      <c r="D6893" t="s">
        <v>6628</v>
      </c>
    </row>
    <row r="6894" spans="1:20" x14ac:dyDescent="0.2">
      <c r="A6894" t="s">
        <v>8316</v>
      </c>
      <c r="B6894" t="s">
        <v>6626</v>
      </c>
      <c r="D6894" t="s">
        <v>6628</v>
      </c>
    </row>
    <row r="6895" spans="1:20" x14ac:dyDescent="0.2">
      <c r="A6895" t="s">
        <v>8317</v>
      </c>
      <c r="B6895" t="s">
        <v>6626</v>
      </c>
      <c r="D6895">
        <v>91649</v>
      </c>
      <c r="L6895">
        <v>270</v>
      </c>
      <c r="T6895" s="72">
        <v>24</v>
      </c>
    </row>
    <row r="6896" spans="1:20" x14ac:dyDescent="0.2">
      <c r="A6896" t="s">
        <v>8318</v>
      </c>
      <c r="B6896" t="s">
        <v>6626</v>
      </c>
      <c r="D6896">
        <v>91638</v>
      </c>
      <c r="L6896">
        <v>270</v>
      </c>
      <c r="T6896" s="72">
        <v>24</v>
      </c>
    </row>
    <row r="6897" spans="1:20" x14ac:dyDescent="0.2">
      <c r="A6897" t="s">
        <v>8319</v>
      </c>
      <c r="B6897" t="s">
        <v>6626</v>
      </c>
      <c r="D6897">
        <v>215860</v>
      </c>
      <c r="L6897">
        <v>270</v>
      </c>
      <c r="T6897" s="72">
        <v>36</v>
      </c>
    </row>
    <row r="6898" spans="1:20" x14ac:dyDescent="0.2">
      <c r="A6898" t="s">
        <v>8320</v>
      </c>
      <c r="B6898" t="s">
        <v>6626</v>
      </c>
      <c r="D6898">
        <v>2155501</v>
      </c>
      <c r="L6898">
        <v>270</v>
      </c>
      <c r="T6898" s="72">
        <v>17</v>
      </c>
    </row>
    <row r="6899" spans="1:20" x14ac:dyDescent="0.2">
      <c r="A6899" t="s">
        <v>8321</v>
      </c>
      <c r="B6899" t="s">
        <v>6626</v>
      </c>
      <c r="D6899">
        <v>215790</v>
      </c>
      <c r="L6899">
        <v>270</v>
      </c>
      <c r="T6899" s="72">
        <v>34</v>
      </c>
    </row>
    <row r="6900" spans="1:20" x14ac:dyDescent="0.2">
      <c r="A6900" t="s">
        <v>8322</v>
      </c>
      <c r="B6900" t="s">
        <v>6626</v>
      </c>
      <c r="D6900">
        <v>215620</v>
      </c>
      <c r="L6900">
        <v>270</v>
      </c>
      <c r="T6900" s="72">
        <v>42</v>
      </c>
    </row>
    <row r="6901" spans="1:20" x14ac:dyDescent="0.2">
      <c r="A6901" t="s">
        <v>8323</v>
      </c>
      <c r="B6901" t="s">
        <v>6626</v>
      </c>
      <c r="D6901" t="s">
        <v>6628</v>
      </c>
    </row>
    <row r="6902" spans="1:20" x14ac:dyDescent="0.2">
      <c r="A6902" t="s">
        <v>8324</v>
      </c>
      <c r="B6902" t="s">
        <v>6626</v>
      </c>
      <c r="D6902" t="s">
        <v>6628</v>
      </c>
    </row>
    <row r="6903" spans="1:20" x14ac:dyDescent="0.2">
      <c r="A6903" t="s">
        <v>8325</v>
      </c>
      <c r="B6903" t="s">
        <v>6626</v>
      </c>
      <c r="D6903" t="s">
        <v>6628</v>
      </c>
    </row>
    <row r="6904" spans="1:20" x14ac:dyDescent="0.2">
      <c r="A6904" t="s">
        <v>8326</v>
      </c>
      <c r="B6904" t="s">
        <v>6626</v>
      </c>
      <c r="D6904" t="s">
        <v>6628</v>
      </c>
    </row>
    <row r="6905" spans="1:20" x14ac:dyDescent="0.2">
      <c r="A6905" t="s">
        <v>8327</v>
      </c>
      <c r="B6905" t="s">
        <v>6626</v>
      </c>
      <c r="D6905" t="s">
        <v>6628</v>
      </c>
    </row>
    <row r="6906" spans="1:20" x14ac:dyDescent="0.2">
      <c r="A6906" t="s">
        <v>8328</v>
      </c>
      <c r="B6906" t="s">
        <v>6626</v>
      </c>
      <c r="D6906" t="s">
        <v>6628</v>
      </c>
    </row>
    <row r="6907" spans="1:20" x14ac:dyDescent="0.2">
      <c r="A6907" t="s">
        <v>8329</v>
      </c>
      <c r="B6907" t="s">
        <v>6626</v>
      </c>
      <c r="D6907" t="s">
        <v>6628</v>
      </c>
    </row>
    <row r="6908" spans="1:20" x14ac:dyDescent="0.2">
      <c r="A6908" t="s">
        <v>8330</v>
      </c>
      <c r="B6908" t="s">
        <v>6626</v>
      </c>
      <c r="D6908" t="s">
        <v>6628</v>
      </c>
    </row>
    <row r="6909" spans="1:20" x14ac:dyDescent="0.2">
      <c r="A6909" t="s">
        <v>8331</v>
      </c>
      <c r="B6909" t="s">
        <v>6626</v>
      </c>
      <c r="D6909" t="s">
        <v>6628</v>
      </c>
    </row>
    <row r="6910" spans="1:20" x14ac:dyDescent="0.2">
      <c r="A6910" t="s">
        <v>8332</v>
      </c>
      <c r="B6910" t="s">
        <v>6626</v>
      </c>
      <c r="D6910" t="s">
        <v>6628</v>
      </c>
    </row>
    <row r="6911" spans="1:20" x14ac:dyDescent="0.2">
      <c r="A6911" t="s">
        <v>8333</v>
      </c>
      <c r="B6911" t="s">
        <v>6626</v>
      </c>
      <c r="D6911" t="s">
        <v>6628</v>
      </c>
    </row>
    <row r="6912" spans="1:20" x14ac:dyDescent="0.2">
      <c r="A6912" t="s">
        <v>8334</v>
      </c>
      <c r="B6912" t="s">
        <v>6626</v>
      </c>
      <c r="D6912" t="s">
        <v>6628</v>
      </c>
    </row>
    <row r="6913" spans="1:20" x14ac:dyDescent="0.2">
      <c r="A6913" t="s">
        <v>8335</v>
      </c>
      <c r="B6913" t="s">
        <v>6626</v>
      </c>
      <c r="D6913" t="s">
        <v>6628</v>
      </c>
    </row>
    <row r="6914" spans="1:20" x14ac:dyDescent="0.2">
      <c r="A6914" t="s">
        <v>8336</v>
      </c>
      <c r="B6914" t="s">
        <v>6626</v>
      </c>
      <c r="D6914" t="s">
        <v>6628</v>
      </c>
    </row>
    <row r="6915" spans="1:20" x14ac:dyDescent="0.2">
      <c r="A6915" t="s">
        <v>8337</v>
      </c>
      <c r="B6915" t="s">
        <v>6626</v>
      </c>
      <c r="D6915">
        <v>91813</v>
      </c>
      <c r="L6915">
        <v>270</v>
      </c>
      <c r="T6915" s="72">
        <v>12</v>
      </c>
    </row>
    <row r="6916" spans="1:20" x14ac:dyDescent="0.2">
      <c r="A6916" t="s">
        <v>8338</v>
      </c>
      <c r="B6916" t="s">
        <v>6626</v>
      </c>
      <c r="D6916" t="s">
        <v>6628</v>
      </c>
    </row>
    <row r="6917" spans="1:20" x14ac:dyDescent="0.2">
      <c r="A6917" t="s">
        <v>8339</v>
      </c>
      <c r="B6917" t="s">
        <v>6626</v>
      </c>
      <c r="D6917" t="s">
        <v>6628</v>
      </c>
    </row>
    <row r="6918" spans="1:20" x14ac:dyDescent="0.2">
      <c r="A6918" t="s">
        <v>8340</v>
      </c>
      <c r="B6918" t="s">
        <v>6626</v>
      </c>
      <c r="D6918">
        <v>11992</v>
      </c>
      <c r="L6918">
        <v>270</v>
      </c>
      <c r="T6918" s="72">
        <v>24</v>
      </c>
    </row>
    <row r="6919" spans="1:20" x14ac:dyDescent="0.2">
      <c r="A6919" t="s">
        <v>8341</v>
      </c>
      <c r="B6919" t="s">
        <v>6626</v>
      </c>
      <c r="D6919" t="s">
        <v>6628</v>
      </c>
    </row>
    <row r="6920" spans="1:20" x14ac:dyDescent="0.2">
      <c r="A6920" t="s">
        <v>8342</v>
      </c>
      <c r="B6920" t="s">
        <v>6626</v>
      </c>
      <c r="D6920">
        <v>71374</v>
      </c>
      <c r="L6920">
        <v>272</v>
      </c>
      <c r="T6920" s="72">
        <v>37</v>
      </c>
    </row>
    <row r="6921" spans="1:20" x14ac:dyDescent="0.2">
      <c r="A6921" t="s">
        <v>8343</v>
      </c>
      <c r="B6921" t="s">
        <v>6626</v>
      </c>
      <c r="D6921">
        <v>70691</v>
      </c>
      <c r="L6921">
        <v>272</v>
      </c>
      <c r="T6921" s="72">
        <v>12</v>
      </c>
    </row>
    <row r="6922" spans="1:20" x14ac:dyDescent="0.2">
      <c r="A6922" t="s">
        <v>8344</v>
      </c>
      <c r="B6922" t="s">
        <v>6626</v>
      </c>
      <c r="D6922">
        <v>247110</v>
      </c>
      <c r="L6922">
        <v>272</v>
      </c>
      <c r="T6922" s="72">
        <v>12</v>
      </c>
    </row>
    <row r="6923" spans="1:20" x14ac:dyDescent="0.2">
      <c r="A6923" t="s">
        <v>8345</v>
      </c>
      <c r="B6923" t="s">
        <v>6626</v>
      </c>
      <c r="D6923">
        <v>250240</v>
      </c>
      <c r="L6923">
        <v>272</v>
      </c>
      <c r="T6923" s="72">
        <v>12</v>
      </c>
    </row>
    <row r="6924" spans="1:20" x14ac:dyDescent="0.2">
      <c r="A6924" t="s">
        <v>8346</v>
      </c>
      <c r="B6924" t="s">
        <v>6626</v>
      </c>
      <c r="D6924">
        <v>70689</v>
      </c>
      <c r="L6924">
        <v>272</v>
      </c>
      <c r="T6924" s="72">
        <v>15</v>
      </c>
    </row>
    <row r="6925" spans="1:20" x14ac:dyDescent="0.2">
      <c r="A6925" t="s">
        <v>8347</v>
      </c>
      <c r="B6925" t="s">
        <v>6626</v>
      </c>
      <c r="D6925">
        <v>502060</v>
      </c>
      <c r="L6925">
        <v>272</v>
      </c>
      <c r="T6925" s="72">
        <v>12</v>
      </c>
    </row>
    <row r="6926" spans="1:20" x14ac:dyDescent="0.2">
      <c r="A6926" t="s">
        <v>8348</v>
      </c>
      <c r="B6926" t="s">
        <v>6626</v>
      </c>
      <c r="D6926">
        <v>93016</v>
      </c>
      <c r="L6926">
        <v>272</v>
      </c>
      <c r="T6926" s="72">
        <v>12</v>
      </c>
    </row>
    <row r="6927" spans="1:20" x14ac:dyDescent="0.2">
      <c r="A6927" t="s">
        <v>8349</v>
      </c>
      <c r="B6927" t="s">
        <v>6626</v>
      </c>
      <c r="D6927">
        <v>11679</v>
      </c>
      <c r="L6927">
        <v>270</v>
      </c>
      <c r="T6927" s="72">
        <v>12</v>
      </c>
    </row>
    <row r="6928" spans="1:20" x14ac:dyDescent="0.2">
      <c r="A6928" t="s">
        <v>8350</v>
      </c>
      <c r="B6928" t="s">
        <v>6626</v>
      </c>
      <c r="D6928">
        <v>11520</v>
      </c>
      <c r="E6928" t="s">
        <v>8350</v>
      </c>
      <c r="L6928">
        <v>272</v>
      </c>
      <c r="T6928" s="72">
        <v>12</v>
      </c>
    </row>
    <row r="6929" spans="1:20" x14ac:dyDescent="0.2">
      <c r="A6929" t="s">
        <v>8351</v>
      </c>
      <c r="B6929" t="s">
        <v>6626</v>
      </c>
      <c r="D6929">
        <v>12540</v>
      </c>
      <c r="T6929" s="72">
        <v>12</v>
      </c>
    </row>
    <row r="6930" spans="1:20" x14ac:dyDescent="0.2">
      <c r="A6930" t="s">
        <v>8352</v>
      </c>
      <c r="B6930" t="s">
        <v>6626</v>
      </c>
      <c r="D6930">
        <v>12591</v>
      </c>
      <c r="L6930">
        <v>270</v>
      </c>
      <c r="T6930" s="72">
        <v>12</v>
      </c>
    </row>
    <row r="6931" spans="1:20" x14ac:dyDescent="0.2">
      <c r="A6931" t="s">
        <v>8353</v>
      </c>
      <c r="B6931" t="s">
        <v>6626</v>
      </c>
      <c r="D6931" t="s">
        <v>6628</v>
      </c>
    </row>
    <row r="6932" spans="1:20" x14ac:dyDescent="0.2">
      <c r="A6932" t="s">
        <v>8354</v>
      </c>
      <c r="B6932" t="s">
        <v>6626</v>
      </c>
      <c r="D6932">
        <v>62442</v>
      </c>
      <c r="L6932">
        <v>272</v>
      </c>
      <c r="T6932" s="72">
        <v>12</v>
      </c>
    </row>
    <row r="6933" spans="1:20" x14ac:dyDescent="0.2">
      <c r="A6933" t="s">
        <v>8355</v>
      </c>
      <c r="B6933" t="s">
        <v>6626</v>
      </c>
      <c r="D6933">
        <v>11994</v>
      </c>
      <c r="L6933">
        <v>270</v>
      </c>
      <c r="T6933" s="72">
        <v>12</v>
      </c>
    </row>
    <row r="6934" spans="1:20" x14ac:dyDescent="0.2">
      <c r="A6934" t="s">
        <v>8356</v>
      </c>
      <c r="B6934" t="s">
        <v>6626</v>
      </c>
      <c r="D6934">
        <v>941326</v>
      </c>
      <c r="L6934">
        <v>272</v>
      </c>
      <c r="T6934" s="72">
        <v>12</v>
      </c>
    </row>
    <row r="6935" spans="1:20" x14ac:dyDescent="0.2">
      <c r="A6935" t="s">
        <v>8357</v>
      </c>
      <c r="B6935" t="s">
        <v>6626</v>
      </c>
      <c r="D6935">
        <v>25199</v>
      </c>
      <c r="L6935">
        <v>272</v>
      </c>
      <c r="T6935" s="72">
        <v>12</v>
      </c>
    </row>
    <row r="6936" spans="1:20" x14ac:dyDescent="0.2">
      <c r="A6936" t="s">
        <v>8358</v>
      </c>
      <c r="B6936" t="s">
        <v>6626</v>
      </c>
      <c r="D6936">
        <v>250620</v>
      </c>
      <c r="L6936">
        <v>272</v>
      </c>
      <c r="T6936" s="72">
        <v>19</v>
      </c>
    </row>
    <row r="6937" spans="1:20" x14ac:dyDescent="0.2">
      <c r="A6937" t="s">
        <v>8359</v>
      </c>
      <c r="B6937" t="s">
        <v>6626</v>
      </c>
      <c r="D6937">
        <v>7871</v>
      </c>
      <c r="L6937">
        <v>272</v>
      </c>
      <c r="T6937" s="72">
        <v>12</v>
      </c>
    </row>
    <row r="6938" spans="1:20" x14ac:dyDescent="0.2">
      <c r="A6938" t="s">
        <v>8360</v>
      </c>
      <c r="B6938" t="s">
        <v>6626</v>
      </c>
      <c r="D6938">
        <v>25026</v>
      </c>
      <c r="L6938">
        <v>272</v>
      </c>
      <c r="T6938" s="72">
        <v>17</v>
      </c>
    </row>
    <row r="6939" spans="1:20" x14ac:dyDescent="0.2">
      <c r="A6939" t="s">
        <v>8361</v>
      </c>
      <c r="B6939" t="s">
        <v>6626</v>
      </c>
      <c r="D6939">
        <v>2502501</v>
      </c>
      <c r="L6939">
        <v>272</v>
      </c>
      <c r="T6939" s="72">
        <v>21</v>
      </c>
    </row>
    <row r="6940" spans="1:20" x14ac:dyDescent="0.2">
      <c r="A6940" t="s">
        <v>8362</v>
      </c>
      <c r="B6940" t="s">
        <v>6626</v>
      </c>
      <c r="D6940" t="s">
        <v>6628</v>
      </c>
    </row>
    <row r="6941" spans="1:20" x14ac:dyDescent="0.2">
      <c r="A6941" t="s">
        <v>8363</v>
      </c>
      <c r="B6941" t="s">
        <v>6626</v>
      </c>
      <c r="D6941" t="s">
        <v>6628</v>
      </c>
    </row>
    <row r="6942" spans="1:20" x14ac:dyDescent="0.2">
      <c r="A6942" t="s">
        <v>8364</v>
      </c>
      <c r="B6942" t="s">
        <v>6626</v>
      </c>
      <c r="D6942">
        <v>11599</v>
      </c>
      <c r="L6942">
        <v>270</v>
      </c>
      <c r="T6942" s="72">
        <v>12</v>
      </c>
    </row>
    <row r="6943" spans="1:20" x14ac:dyDescent="0.2">
      <c r="A6943" t="s">
        <v>8365</v>
      </c>
      <c r="B6943" t="s">
        <v>6626</v>
      </c>
      <c r="D6943">
        <v>24689</v>
      </c>
      <c r="L6943">
        <v>272</v>
      </c>
      <c r="T6943" s="72">
        <v>12</v>
      </c>
    </row>
    <row r="6944" spans="1:20" x14ac:dyDescent="0.2">
      <c r="A6944" t="s">
        <v>8366</v>
      </c>
      <c r="B6944" t="s">
        <v>6626</v>
      </c>
      <c r="D6944">
        <v>7313</v>
      </c>
      <c r="L6944">
        <v>272</v>
      </c>
      <c r="T6944" s="72">
        <v>12</v>
      </c>
    </row>
    <row r="6945" spans="1:20" x14ac:dyDescent="0.2">
      <c r="A6945" t="s">
        <v>8367</v>
      </c>
      <c r="B6945" t="s">
        <v>6626</v>
      </c>
      <c r="D6945">
        <v>70640</v>
      </c>
      <c r="L6945">
        <v>272</v>
      </c>
      <c r="T6945" s="72">
        <v>13</v>
      </c>
    </row>
    <row r="6946" spans="1:20" x14ac:dyDescent="0.2">
      <c r="A6946" t="s">
        <v>8368</v>
      </c>
      <c r="B6946" t="s">
        <v>6626</v>
      </c>
      <c r="D6946">
        <v>7623</v>
      </c>
      <c r="T6946" s="72">
        <v>12</v>
      </c>
    </row>
    <row r="6947" spans="1:20" x14ac:dyDescent="0.2">
      <c r="A6947" t="s">
        <v>8369</v>
      </c>
      <c r="B6947" t="s">
        <v>6626</v>
      </c>
      <c r="D6947">
        <v>64269</v>
      </c>
      <c r="L6947">
        <v>272</v>
      </c>
      <c r="T6947" s="72">
        <v>12</v>
      </c>
    </row>
    <row r="6948" spans="1:20" x14ac:dyDescent="0.2">
      <c r="A6948" t="s">
        <v>8370</v>
      </c>
      <c r="B6948" t="s">
        <v>6626</v>
      </c>
      <c r="D6948">
        <v>64276</v>
      </c>
      <c r="T6948" s="72">
        <v>28</v>
      </c>
    </row>
    <row r="6949" spans="1:20" x14ac:dyDescent="0.2">
      <c r="A6949" t="s">
        <v>8371</v>
      </c>
      <c r="B6949" t="s">
        <v>6626</v>
      </c>
      <c r="D6949">
        <v>24657</v>
      </c>
      <c r="L6949">
        <v>272</v>
      </c>
      <c r="T6949" s="72">
        <v>12</v>
      </c>
    </row>
    <row r="6950" spans="1:20" x14ac:dyDescent="0.2">
      <c r="A6950" t="s">
        <v>8372</v>
      </c>
      <c r="B6950" t="s">
        <v>6626</v>
      </c>
      <c r="D6950">
        <v>24665</v>
      </c>
      <c r="L6950">
        <v>272</v>
      </c>
      <c r="T6950" s="72">
        <v>15</v>
      </c>
    </row>
    <row r="6951" spans="1:20" x14ac:dyDescent="0.2">
      <c r="A6951" t="s">
        <v>8373</v>
      </c>
      <c r="B6951" t="s">
        <v>6626</v>
      </c>
      <c r="D6951" t="s">
        <v>6628</v>
      </c>
      <c r="L6951">
        <v>272</v>
      </c>
      <c r="T6951" s="72">
        <v>15</v>
      </c>
    </row>
    <row r="6952" spans="1:20" x14ac:dyDescent="0.2">
      <c r="A6952" t="s">
        <v>8374</v>
      </c>
      <c r="B6952" t="s">
        <v>6626</v>
      </c>
      <c r="D6952">
        <v>25198</v>
      </c>
      <c r="L6952">
        <v>272</v>
      </c>
      <c r="T6952" s="72">
        <v>17</v>
      </c>
    </row>
    <row r="6953" spans="1:20" x14ac:dyDescent="0.2">
      <c r="A6953" t="s">
        <v>8375</v>
      </c>
      <c r="B6953" t="s">
        <v>6626</v>
      </c>
      <c r="D6953">
        <v>11965</v>
      </c>
      <c r="L6953">
        <v>270</v>
      </c>
      <c r="T6953" s="72">
        <v>12</v>
      </c>
    </row>
    <row r="6954" spans="1:20" x14ac:dyDescent="0.2">
      <c r="A6954" t="s">
        <v>8376</v>
      </c>
      <c r="B6954" t="s">
        <v>6626</v>
      </c>
      <c r="D6954">
        <v>7744</v>
      </c>
      <c r="L6954">
        <v>272</v>
      </c>
      <c r="T6954" s="72">
        <v>15</v>
      </c>
    </row>
    <row r="6955" spans="1:20" x14ac:dyDescent="0.2">
      <c r="A6955" t="s">
        <v>8377</v>
      </c>
      <c r="B6955" t="s">
        <v>6626</v>
      </c>
      <c r="D6955">
        <v>12277</v>
      </c>
      <c r="T6955" s="72">
        <v>28</v>
      </c>
    </row>
    <row r="6956" spans="1:20" x14ac:dyDescent="0.2">
      <c r="A6956" t="s">
        <v>8378</v>
      </c>
      <c r="B6956" t="s">
        <v>6626</v>
      </c>
      <c r="D6956">
        <v>14101</v>
      </c>
      <c r="L6956">
        <v>272</v>
      </c>
      <c r="T6956" s="72">
        <v>43</v>
      </c>
    </row>
    <row r="6957" spans="1:20" x14ac:dyDescent="0.2">
      <c r="A6957" t="s">
        <v>8379</v>
      </c>
      <c r="B6957" t="s">
        <v>6626</v>
      </c>
      <c r="D6957" t="s">
        <v>6628</v>
      </c>
    </row>
    <row r="6958" spans="1:20" x14ac:dyDescent="0.2">
      <c r="A6958" t="s">
        <v>8380</v>
      </c>
      <c r="B6958" t="s">
        <v>6626</v>
      </c>
      <c r="D6958">
        <v>27156</v>
      </c>
      <c r="L6958">
        <v>270</v>
      </c>
      <c r="T6958" s="72">
        <v>12</v>
      </c>
    </row>
    <row r="6959" spans="1:20" x14ac:dyDescent="0.2">
      <c r="A6959" t="s">
        <v>8381</v>
      </c>
      <c r="B6959" t="s">
        <v>6626</v>
      </c>
      <c r="D6959" t="s">
        <v>6628</v>
      </c>
    </row>
    <row r="6960" spans="1:20" x14ac:dyDescent="0.2">
      <c r="A6960" t="s">
        <v>8382</v>
      </c>
      <c r="B6960" t="s">
        <v>6626</v>
      </c>
      <c r="D6960" t="s">
        <v>6628</v>
      </c>
    </row>
    <row r="6961" spans="1:20" x14ac:dyDescent="0.2">
      <c r="A6961" t="s">
        <v>8383</v>
      </c>
      <c r="B6961" t="s">
        <v>6626</v>
      </c>
      <c r="D6961" t="s">
        <v>8384</v>
      </c>
      <c r="L6961">
        <v>270</v>
      </c>
      <c r="T6961" s="72">
        <v>12</v>
      </c>
    </row>
    <row r="6962" spans="1:20" x14ac:dyDescent="0.2">
      <c r="A6962" t="s">
        <v>8385</v>
      </c>
      <c r="B6962" t="s">
        <v>6626</v>
      </c>
      <c r="D6962" t="s">
        <v>6628</v>
      </c>
    </row>
    <row r="6963" spans="1:20" x14ac:dyDescent="0.2">
      <c r="A6963" t="s">
        <v>8386</v>
      </c>
      <c r="B6963" t="s">
        <v>6626</v>
      </c>
      <c r="D6963" t="s">
        <v>6628</v>
      </c>
    </row>
    <row r="6964" spans="1:20" x14ac:dyDescent="0.2">
      <c r="A6964" t="s">
        <v>8387</v>
      </c>
      <c r="B6964" t="s">
        <v>6626</v>
      </c>
      <c r="D6964" t="s">
        <v>6628</v>
      </c>
    </row>
    <row r="6965" spans="1:20" x14ac:dyDescent="0.2">
      <c r="A6965" t="s">
        <v>8388</v>
      </c>
      <c r="B6965" t="s">
        <v>6626</v>
      </c>
      <c r="D6965" t="s">
        <v>6628</v>
      </c>
    </row>
    <row r="6966" spans="1:20" x14ac:dyDescent="0.2">
      <c r="A6966" t="s">
        <v>8389</v>
      </c>
      <c r="B6966" t="s">
        <v>6626</v>
      </c>
      <c r="D6966" t="s">
        <v>6628</v>
      </c>
    </row>
    <row r="6967" spans="1:20" x14ac:dyDescent="0.2">
      <c r="A6967" t="s">
        <v>8390</v>
      </c>
      <c r="B6967" t="s">
        <v>6626</v>
      </c>
      <c r="D6967" t="s">
        <v>6628</v>
      </c>
      <c r="L6967">
        <v>270</v>
      </c>
      <c r="T6967" s="72">
        <v>12</v>
      </c>
    </row>
    <row r="6968" spans="1:20" x14ac:dyDescent="0.2">
      <c r="A6968" t="s">
        <v>8391</v>
      </c>
      <c r="B6968" t="s">
        <v>6626</v>
      </c>
      <c r="D6968" t="s">
        <v>6628</v>
      </c>
      <c r="E6968" t="s">
        <v>8391</v>
      </c>
      <c r="L6968">
        <v>272</v>
      </c>
      <c r="T6968" s="72">
        <v>12</v>
      </c>
    </row>
    <row r="6969" spans="1:20" x14ac:dyDescent="0.2">
      <c r="A6969" t="s">
        <v>8392</v>
      </c>
      <c r="B6969" t="s">
        <v>6626</v>
      </c>
      <c r="D6969" t="s">
        <v>6628</v>
      </c>
    </row>
    <row r="6970" spans="1:20" x14ac:dyDescent="0.2">
      <c r="A6970" t="s">
        <v>8393</v>
      </c>
      <c r="B6970" t="s">
        <v>6626</v>
      </c>
      <c r="D6970" t="s">
        <v>6628</v>
      </c>
    </row>
    <row r="6971" spans="1:20" x14ac:dyDescent="0.2">
      <c r="A6971" t="s">
        <v>8394</v>
      </c>
      <c r="B6971" t="s">
        <v>6626</v>
      </c>
      <c r="D6971" t="s">
        <v>6628</v>
      </c>
    </row>
    <row r="6972" spans="1:20" x14ac:dyDescent="0.2">
      <c r="A6972" t="s">
        <v>8395</v>
      </c>
      <c r="B6972" t="s">
        <v>6626</v>
      </c>
      <c r="D6972" t="s">
        <v>6628</v>
      </c>
      <c r="L6972">
        <v>270</v>
      </c>
      <c r="T6972" s="72">
        <v>12</v>
      </c>
    </row>
    <row r="6973" spans="1:20" x14ac:dyDescent="0.2">
      <c r="A6973" t="s">
        <v>8396</v>
      </c>
      <c r="B6973" t="s">
        <v>6626</v>
      </c>
      <c r="D6973" t="s">
        <v>6628</v>
      </c>
    </row>
    <row r="6974" spans="1:20" x14ac:dyDescent="0.2">
      <c r="A6974" t="s">
        <v>8397</v>
      </c>
      <c r="B6974" t="s">
        <v>6626</v>
      </c>
      <c r="D6974" t="s">
        <v>6628</v>
      </c>
      <c r="L6974">
        <v>272</v>
      </c>
      <c r="T6974" s="72">
        <v>12</v>
      </c>
    </row>
    <row r="6975" spans="1:20" x14ac:dyDescent="0.2">
      <c r="A6975" t="s">
        <v>8398</v>
      </c>
      <c r="B6975" t="s">
        <v>6626</v>
      </c>
      <c r="D6975" t="s">
        <v>6628</v>
      </c>
    </row>
    <row r="6976" spans="1:20" x14ac:dyDescent="0.2">
      <c r="A6976" t="s">
        <v>8399</v>
      </c>
      <c r="B6976" t="s">
        <v>6626</v>
      </c>
      <c r="D6976" t="s">
        <v>6628</v>
      </c>
    </row>
    <row r="6977" spans="1:20" x14ac:dyDescent="0.2">
      <c r="A6977" t="s">
        <v>8400</v>
      </c>
      <c r="B6977" t="s">
        <v>6626</v>
      </c>
      <c r="D6977" t="s">
        <v>6628</v>
      </c>
    </row>
    <row r="6978" spans="1:20" x14ac:dyDescent="0.2">
      <c r="A6978" t="s">
        <v>8401</v>
      </c>
      <c r="B6978" t="s">
        <v>6626</v>
      </c>
      <c r="D6978" t="s">
        <v>6628</v>
      </c>
    </row>
    <row r="6979" spans="1:20" x14ac:dyDescent="0.2">
      <c r="A6979" t="s">
        <v>8402</v>
      </c>
      <c r="B6979" t="s">
        <v>6626</v>
      </c>
      <c r="D6979" t="s">
        <v>6628</v>
      </c>
    </row>
    <row r="6980" spans="1:20" x14ac:dyDescent="0.2">
      <c r="A6980" t="s">
        <v>8403</v>
      </c>
      <c r="B6980" t="s">
        <v>6626</v>
      </c>
      <c r="D6980" t="s">
        <v>6628</v>
      </c>
    </row>
    <row r="6981" spans="1:20" x14ac:dyDescent="0.2">
      <c r="A6981" t="s">
        <v>8404</v>
      </c>
      <c r="B6981" t="s">
        <v>6626</v>
      </c>
      <c r="D6981">
        <v>12747</v>
      </c>
      <c r="T6981" s="72">
        <v>399</v>
      </c>
    </row>
    <row r="6982" spans="1:20" x14ac:dyDescent="0.2">
      <c r="A6982" t="s">
        <v>8405</v>
      </c>
      <c r="B6982" t="s">
        <v>6626</v>
      </c>
      <c r="D6982" t="s">
        <v>6628</v>
      </c>
    </row>
    <row r="6983" spans="1:20" x14ac:dyDescent="0.2">
      <c r="A6983" t="s">
        <v>8406</v>
      </c>
      <c r="B6983" t="s">
        <v>6626</v>
      </c>
      <c r="D6983" t="s">
        <v>6628</v>
      </c>
    </row>
    <row r="6984" spans="1:20" x14ac:dyDescent="0.2">
      <c r="A6984" t="s">
        <v>8407</v>
      </c>
      <c r="B6984" t="s">
        <v>6626</v>
      </c>
      <c r="D6984" t="s">
        <v>6628</v>
      </c>
    </row>
    <row r="6985" spans="1:20" x14ac:dyDescent="0.2">
      <c r="A6985" t="s">
        <v>8408</v>
      </c>
      <c r="B6985" t="s">
        <v>6626</v>
      </c>
      <c r="D6985" t="s">
        <v>6628</v>
      </c>
    </row>
    <row r="6986" spans="1:20" x14ac:dyDescent="0.2">
      <c r="A6986" t="s">
        <v>8409</v>
      </c>
      <c r="B6986" t="s">
        <v>6626</v>
      </c>
      <c r="D6986" t="s">
        <v>6628</v>
      </c>
    </row>
    <row r="6987" spans="1:20" x14ac:dyDescent="0.2">
      <c r="A6987" t="s">
        <v>8410</v>
      </c>
      <c r="B6987" t="s">
        <v>6626</v>
      </c>
      <c r="D6987" t="s">
        <v>6628</v>
      </c>
    </row>
    <row r="6988" spans="1:20" x14ac:dyDescent="0.2">
      <c r="A6988" t="s">
        <v>8411</v>
      </c>
      <c r="B6988" t="s">
        <v>6626</v>
      </c>
      <c r="D6988" t="s">
        <v>6628</v>
      </c>
    </row>
    <row r="6989" spans="1:20" x14ac:dyDescent="0.2">
      <c r="A6989" t="s">
        <v>8412</v>
      </c>
      <c r="B6989" t="s">
        <v>6626</v>
      </c>
      <c r="D6989" t="s">
        <v>6628</v>
      </c>
    </row>
    <row r="6990" spans="1:20" x14ac:dyDescent="0.2">
      <c r="A6990" t="s">
        <v>8413</v>
      </c>
      <c r="B6990" t="s">
        <v>6626</v>
      </c>
      <c r="D6990" t="s">
        <v>6628</v>
      </c>
    </row>
    <row r="6991" spans="1:20" x14ac:dyDescent="0.2">
      <c r="A6991" t="s">
        <v>8414</v>
      </c>
      <c r="B6991" t="s">
        <v>6626</v>
      </c>
      <c r="D6991" t="s">
        <v>6628</v>
      </c>
    </row>
    <row r="6992" spans="1:20" x14ac:dyDescent="0.2">
      <c r="A6992" t="s">
        <v>8415</v>
      </c>
      <c r="B6992" t="s">
        <v>6626</v>
      </c>
      <c r="D6992" t="s">
        <v>6628</v>
      </c>
    </row>
    <row r="6993" spans="1:20" x14ac:dyDescent="0.2">
      <c r="A6993" t="s">
        <v>8416</v>
      </c>
      <c r="B6993" t="s">
        <v>6626</v>
      </c>
      <c r="D6993" t="s">
        <v>6628</v>
      </c>
    </row>
    <row r="6994" spans="1:20" x14ac:dyDescent="0.2">
      <c r="A6994" t="s">
        <v>8417</v>
      </c>
      <c r="B6994" t="s">
        <v>6626</v>
      </c>
      <c r="D6994" t="s">
        <v>6628</v>
      </c>
    </row>
    <row r="6995" spans="1:20" x14ac:dyDescent="0.2">
      <c r="A6995" t="s">
        <v>8418</v>
      </c>
      <c r="B6995" t="s">
        <v>6626</v>
      </c>
      <c r="D6995" t="s">
        <v>6628</v>
      </c>
    </row>
    <row r="6996" spans="1:20" x14ac:dyDescent="0.2">
      <c r="A6996" t="s">
        <v>8419</v>
      </c>
      <c r="B6996" t="s">
        <v>6626</v>
      </c>
      <c r="D6996" t="s">
        <v>6628</v>
      </c>
    </row>
    <row r="6997" spans="1:20" x14ac:dyDescent="0.2">
      <c r="A6997" t="s">
        <v>8420</v>
      </c>
      <c r="B6997" t="s">
        <v>6626</v>
      </c>
      <c r="D6997" t="s">
        <v>6628</v>
      </c>
    </row>
    <row r="6998" spans="1:20" x14ac:dyDescent="0.2">
      <c r="A6998" t="s">
        <v>8421</v>
      </c>
      <c r="B6998" t="s">
        <v>6626</v>
      </c>
      <c r="D6998" t="s">
        <v>6628</v>
      </c>
    </row>
    <row r="6999" spans="1:20" x14ac:dyDescent="0.2">
      <c r="A6999" t="s">
        <v>8422</v>
      </c>
      <c r="B6999" t="s">
        <v>6626</v>
      </c>
      <c r="D6999" t="s">
        <v>6628</v>
      </c>
    </row>
    <row r="7000" spans="1:20" x14ac:dyDescent="0.2">
      <c r="A7000" t="s">
        <v>8423</v>
      </c>
      <c r="B7000" t="s">
        <v>6626</v>
      </c>
      <c r="D7000" t="s">
        <v>6628</v>
      </c>
    </row>
    <row r="7001" spans="1:20" x14ac:dyDescent="0.2">
      <c r="A7001" t="s">
        <v>8424</v>
      </c>
      <c r="B7001" t="s">
        <v>6626</v>
      </c>
      <c r="D7001" t="s">
        <v>6628</v>
      </c>
    </row>
    <row r="7002" spans="1:20" x14ac:dyDescent="0.2">
      <c r="A7002" t="s">
        <v>8425</v>
      </c>
      <c r="B7002" t="s">
        <v>6626</v>
      </c>
      <c r="D7002" t="s">
        <v>6628</v>
      </c>
    </row>
    <row r="7003" spans="1:20" x14ac:dyDescent="0.2">
      <c r="A7003" t="s">
        <v>8426</v>
      </c>
      <c r="B7003" t="s">
        <v>6626</v>
      </c>
      <c r="D7003" t="s">
        <v>6628</v>
      </c>
    </row>
    <row r="7004" spans="1:20" x14ac:dyDescent="0.2">
      <c r="A7004" t="s">
        <v>8427</v>
      </c>
      <c r="B7004" t="s">
        <v>6626</v>
      </c>
      <c r="D7004" t="s">
        <v>6628</v>
      </c>
    </row>
    <row r="7005" spans="1:20" x14ac:dyDescent="0.2">
      <c r="A7005" t="s">
        <v>8428</v>
      </c>
      <c r="B7005" t="s">
        <v>6626</v>
      </c>
      <c r="D7005">
        <v>100184</v>
      </c>
      <c r="L7005">
        <v>270</v>
      </c>
      <c r="T7005" s="72">
        <v>30</v>
      </c>
    </row>
    <row r="7006" spans="1:20" x14ac:dyDescent="0.2">
      <c r="A7006" t="s">
        <v>8429</v>
      </c>
      <c r="B7006" t="s">
        <v>6626</v>
      </c>
      <c r="D7006">
        <v>100185</v>
      </c>
      <c r="L7006">
        <v>270</v>
      </c>
      <c r="T7006" s="72">
        <v>22</v>
      </c>
    </row>
    <row r="7007" spans="1:20" x14ac:dyDescent="0.2">
      <c r="A7007" t="s">
        <v>8430</v>
      </c>
      <c r="B7007" t="s">
        <v>6626</v>
      </c>
      <c r="D7007">
        <v>91866</v>
      </c>
      <c r="L7007">
        <v>270</v>
      </c>
      <c r="T7007" s="72">
        <v>12</v>
      </c>
    </row>
    <row r="7008" spans="1:20" x14ac:dyDescent="0.2">
      <c r="A7008" t="s">
        <v>8431</v>
      </c>
      <c r="B7008" t="s">
        <v>6626</v>
      </c>
      <c r="D7008" t="s">
        <v>6628</v>
      </c>
    </row>
    <row r="7009" spans="1:20" x14ac:dyDescent="0.2">
      <c r="A7009" t="s">
        <v>8432</v>
      </c>
      <c r="B7009" t="s">
        <v>6626</v>
      </c>
      <c r="D7009" t="s">
        <v>6628</v>
      </c>
    </row>
    <row r="7010" spans="1:20" x14ac:dyDescent="0.2">
      <c r="A7010" t="s">
        <v>8433</v>
      </c>
      <c r="B7010" t="s">
        <v>6626</v>
      </c>
      <c r="D7010">
        <v>60701</v>
      </c>
      <c r="L7010">
        <v>272</v>
      </c>
      <c r="T7010" s="72">
        <v>12</v>
      </c>
    </row>
    <row r="7011" spans="1:20" x14ac:dyDescent="0.2">
      <c r="A7011" t="s">
        <v>8434</v>
      </c>
      <c r="B7011" t="s">
        <v>6626</v>
      </c>
      <c r="D7011" t="s">
        <v>6628</v>
      </c>
    </row>
    <row r="7012" spans="1:20" x14ac:dyDescent="0.2">
      <c r="A7012" t="s">
        <v>8435</v>
      </c>
      <c r="B7012" t="s">
        <v>6626</v>
      </c>
      <c r="D7012" t="s">
        <v>6628</v>
      </c>
    </row>
    <row r="7013" spans="1:20" x14ac:dyDescent="0.2">
      <c r="A7013" t="s">
        <v>8436</v>
      </c>
      <c r="B7013" t="s">
        <v>6626</v>
      </c>
      <c r="D7013" t="s">
        <v>6628</v>
      </c>
    </row>
    <row r="7014" spans="1:20" x14ac:dyDescent="0.2">
      <c r="A7014" t="s">
        <v>8437</v>
      </c>
      <c r="B7014" t="s">
        <v>6626</v>
      </c>
      <c r="D7014" t="s">
        <v>6628</v>
      </c>
    </row>
    <row r="7015" spans="1:20" x14ac:dyDescent="0.2">
      <c r="A7015" t="s">
        <v>8438</v>
      </c>
      <c r="B7015" t="s">
        <v>6626</v>
      </c>
      <c r="D7015" t="s">
        <v>6628</v>
      </c>
    </row>
    <row r="7016" spans="1:20" x14ac:dyDescent="0.2">
      <c r="A7016" t="s">
        <v>8439</v>
      </c>
      <c r="B7016" t="s">
        <v>6626</v>
      </c>
      <c r="D7016" t="s">
        <v>6628</v>
      </c>
    </row>
    <row r="7017" spans="1:20" x14ac:dyDescent="0.2">
      <c r="A7017" t="s">
        <v>8440</v>
      </c>
      <c r="B7017" t="s">
        <v>6626</v>
      </c>
      <c r="D7017" t="s">
        <v>6628</v>
      </c>
    </row>
    <row r="7018" spans="1:20" x14ac:dyDescent="0.2">
      <c r="A7018" t="s">
        <v>8441</v>
      </c>
      <c r="B7018" t="s">
        <v>6626</v>
      </c>
      <c r="D7018" t="s">
        <v>6628</v>
      </c>
    </row>
    <row r="7019" spans="1:20" x14ac:dyDescent="0.2">
      <c r="A7019" t="s">
        <v>8442</v>
      </c>
      <c r="B7019" t="s">
        <v>6626</v>
      </c>
      <c r="D7019" t="s">
        <v>6628</v>
      </c>
    </row>
    <row r="7020" spans="1:20" x14ac:dyDescent="0.2">
      <c r="A7020" t="s">
        <v>8443</v>
      </c>
      <c r="B7020" t="s">
        <v>6626</v>
      </c>
      <c r="D7020" t="s">
        <v>6628</v>
      </c>
    </row>
    <row r="7021" spans="1:20" x14ac:dyDescent="0.2">
      <c r="A7021" t="s">
        <v>8444</v>
      </c>
      <c r="B7021" t="s">
        <v>6626</v>
      </c>
      <c r="D7021" t="s">
        <v>6628</v>
      </c>
    </row>
    <row r="7022" spans="1:20" x14ac:dyDescent="0.2">
      <c r="A7022" t="s">
        <v>8445</v>
      </c>
      <c r="B7022" t="s">
        <v>6626</v>
      </c>
      <c r="D7022" t="s">
        <v>6628</v>
      </c>
    </row>
    <row r="7023" spans="1:20" x14ac:dyDescent="0.2">
      <c r="A7023" t="s">
        <v>8446</v>
      </c>
      <c r="B7023" t="s">
        <v>6626</v>
      </c>
      <c r="D7023" t="s">
        <v>6628</v>
      </c>
    </row>
    <row r="7024" spans="1:20" x14ac:dyDescent="0.2">
      <c r="A7024" t="s">
        <v>8447</v>
      </c>
      <c r="B7024" t="s">
        <v>6626</v>
      </c>
      <c r="D7024">
        <v>12252</v>
      </c>
    </row>
    <row r="7025" spans="1:20" x14ac:dyDescent="0.2">
      <c r="A7025" t="s">
        <v>8448</v>
      </c>
      <c r="B7025" t="s">
        <v>6626</v>
      </c>
      <c r="D7025">
        <v>90694</v>
      </c>
      <c r="L7025">
        <v>270</v>
      </c>
      <c r="T7025" s="72">
        <v>212</v>
      </c>
    </row>
    <row r="7026" spans="1:20" x14ac:dyDescent="0.2">
      <c r="A7026" t="s">
        <v>8449</v>
      </c>
      <c r="B7026" t="s">
        <v>6626</v>
      </c>
      <c r="D7026" t="s">
        <v>6628</v>
      </c>
    </row>
    <row r="7027" spans="1:20" x14ac:dyDescent="0.2">
      <c r="A7027" t="s">
        <v>8450</v>
      </c>
      <c r="B7027" t="s">
        <v>6626</v>
      </c>
      <c r="D7027">
        <v>90573</v>
      </c>
      <c r="L7027">
        <v>270</v>
      </c>
      <c r="T7027" s="72">
        <v>12</v>
      </c>
    </row>
    <row r="7028" spans="1:20" x14ac:dyDescent="0.2">
      <c r="A7028" t="s">
        <v>8451</v>
      </c>
      <c r="B7028" t="s">
        <v>6626</v>
      </c>
      <c r="D7028" t="s">
        <v>6628</v>
      </c>
    </row>
    <row r="7029" spans="1:20" x14ac:dyDescent="0.2">
      <c r="A7029" t="s">
        <v>8452</v>
      </c>
      <c r="B7029" t="s">
        <v>6626</v>
      </c>
      <c r="D7029" t="s">
        <v>6628</v>
      </c>
    </row>
    <row r="7030" spans="1:20" x14ac:dyDescent="0.2">
      <c r="A7030" t="s">
        <v>8453</v>
      </c>
      <c r="B7030" t="s">
        <v>6626</v>
      </c>
      <c r="D7030">
        <v>60290</v>
      </c>
      <c r="L7030">
        <v>270</v>
      </c>
      <c r="T7030" s="72">
        <v>125</v>
      </c>
    </row>
    <row r="7031" spans="1:20" x14ac:dyDescent="0.2">
      <c r="A7031" t="s">
        <v>8454</v>
      </c>
      <c r="B7031" t="s">
        <v>6626</v>
      </c>
      <c r="D7031" t="s">
        <v>6628</v>
      </c>
    </row>
    <row r="7032" spans="1:20" x14ac:dyDescent="0.2">
      <c r="A7032" t="s">
        <v>8455</v>
      </c>
      <c r="B7032" t="s">
        <v>6626</v>
      </c>
      <c r="D7032" t="s">
        <v>6628</v>
      </c>
    </row>
    <row r="7033" spans="1:20" x14ac:dyDescent="0.2">
      <c r="A7033" t="s">
        <v>8456</v>
      </c>
      <c r="B7033" t="s">
        <v>6626</v>
      </c>
      <c r="D7033">
        <v>73509</v>
      </c>
      <c r="L7033">
        <v>270</v>
      </c>
      <c r="T7033" s="72">
        <v>12</v>
      </c>
    </row>
    <row r="7034" spans="1:20" x14ac:dyDescent="0.2">
      <c r="A7034" t="s">
        <v>8457</v>
      </c>
      <c r="B7034" t="s">
        <v>6626</v>
      </c>
      <c r="D7034" t="s">
        <v>6628</v>
      </c>
    </row>
    <row r="7035" spans="1:20" x14ac:dyDescent="0.2">
      <c r="A7035" t="s">
        <v>8458</v>
      </c>
      <c r="B7035" t="s">
        <v>6626</v>
      </c>
      <c r="D7035" t="s">
        <v>6628</v>
      </c>
    </row>
    <row r="7036" spans="1:20" x14ac:dyDescent="0.2">
      <c r="A7036" t="s">
        <v>8459</v>
      </c>
      <c r="B7036" t="s">
        <v>6626</v>
      </c>
      <c r="D7036" t="s">
        <v>6628</v>
      </c>
    </row>
    <row r="7037" spans="1:20" x14ac:dyDescent="0.2">
      <c r="A7037" t="s">
        <v>8460</v>
      </c>
      <c r="B7037" t="s">
        <v>6626</v>
      </c>
      <c r="D7037" t="s">
        <v>6628</v>
      </c>
    </row>
    <row r="7038" spans="1:20" x14ac:dyDescent="0.2">
      <c r="A7038" t="s">
        <v>8461</v>
      </c>
      <c r="B7038" t="s">
        <v>6626</v>
      </c>
      <c r="D7038" t="s">
        <v>6628</v>
      </c>
    </row>
    <row r="7039" spans="1:20" x14ac:dyDescent="0.2">
      <c r="A7039" t="s">
        <v>8462</v>
      </c>
      <c r="B7039" t="s">
        <v>6626</v>
      </c>
      <c r="D7039" t="s">
        <v>6628</v>
      </c>
    </row>
    <row r="7040" spans="1:20" x14ac:dyDescent="0.2">
      <c r="A7040" t="s">
        <v>8463</v>
      </c>
      <c r="B7040" t="s">
        <v>6626</v>
      </c>
      <c r="D7040" t="s">
        <v>6628</v>
      </c>
    </row>
    <row r="7041" spans="1:20" x14ac:dyDescent="0.2">
      <c r="A7041" t="s">
        <v>8464</v>
      </c>
      <c r="B7041" t="s">
        <v>6626</v>
      </c>
      <c r="D7041" t="s">
        <v>6628</v>
      </c>
    </row>
    <row r="7042" spans="1:20" x14ac:dyDescent="0.2">
      <c r="A7042" t="s">
        <v>8465</v>
      </c>
      <c r="B7042" t="s">
        <v>6626</v>
      </c>
      <c r="D7042" t="s">
        <v>6628</v>
      </c>
    </row>
    <row r="7043" spans="1:20" x14ac:dyDescent="0.2">
      <c r="A7043" t="s">
        <v>8466</v>
      </c>
      <c r="B7043" t="s">
        <v>6626</v>
      </c>
      <c r="D7043" t="s">
        <v>6628</v>
      </c>
    </row>
    <row r="7044" spans="1:20" x14ac:dyDescent="0.2">
      <c r="A7044" t="s">
        <v>8467</v>
      </c>
      <c r="B7044" t="s">
        <v>6626</v>
      </c>
      <c r="D7044" t="s">
        <v>6628</v>
      </c>
    </row>
    <row r="7045" spans="1:20" x14ac:dyDescent="0.2">
      <c r="A7045" t="s">
        <v>8468</v>
      </c>
      <c r="B7045" t="s">
        <v>6626</v>
      </c>
      <c r="D7045" t="s">
        <v>6628</v>
      </c>
    </row>
    <row r="7046" spans="1:20" x14ac:dyDescent="0.2">
      <c r="A7046" t="s">
        <v>8469</v>
      </c>
      <c r="B7046" t="s">
        <v>6626</v>
      </c>
      <c r="D7046" t="s">
        <v>6628</v>
      </c>
    </row>
    <row r="7047" spans="1:20" x14ac:dyDescent="0.2">
      <c r="A7047" t="s">
        <v>8470</v>
      </c>
      <c r="B7047" t="s">
        <v>6626</v>
      </c>
      <c r="D7047" t="s">
        <v>6628</v>
      </c>
    </row>
    <row r="7048" spans="1:20" x14ac:dyDescent="0.2">
      <c r="A7048" t="s">
        <v>8471</v>
      </c>
      <c r="B7048" t="s">
        <v>6626</v>
      </c>
      <c r="D7048" t="s">
        <v>6628</v>
      </c>
    </row>
    <row r="7049" spans="1:20" x14ac:dyDescent="0.2">
      <c r="A7049" t="s">
        <v>8472</v>
      </c>
      <c r="B7049" t="s">
        <v>6626</v>
      </c>
      <c r="D7049" t="s">
        <v>6628</v>
      </c>
    </row>
    <row r="7050" spans="1:20" x14ac:dyDescent="0.2">
      <c r="A7050" t="s">
        <v>8473</v>
      </c>
      <c r="B7050" t="s">
        <v>6626</v>
      </c>
      <c r="D7050" t="s">
        <v>6628</v>
      </c>
    </row>
    <row r="7051" spans="1:20" x14ac:dyDescent="0.2">
      <c r="A7051" t="s">
        <v>8474</v>
      </c>
      <c r="B7051" t="s">
        <v>6626</v>
      </c>
      <c r="D7051" t="s">
        <v>6628</v>
      </c>
    </row>
    <row r="7052" spans="1:20" x14ac:dyDescent="0.2">
      <c r="A7052" t="s">
        <v>8475</v>
      </c>
      <c r="B7052" t="s">
        <v>6626</v>
      </c>
      <c r="D7052">
        <v>95267</v>
      </c>
      <c r="L7052">
        <v>270</v>
      </c>
      <c r="T7052" s="72">
        <v>27</v>
      </c>
    </row>
    <row r="7053" spans="1:20" x14ac:dyDescent="0.2">
      <c r="A7053" t="s">
        <v>8476</v>
      </c>
      <c r="B7053" t="s">
        <v>6626</v>
      </c>
      <c r="D7053" t="s">
        <v>6628</v>
      </c>
    </row>
    <row r="7054" spans="1:20" x14ac:dyDescent="0.2">
      <c r="A7054" t="s">
        <v>8477</v>
      </c>
      <c r="B7054" t="s">
        <v>6626</v>
      </c>
      <c r="D7054">
        <v>14158</v>
      </c>
      <c r="L7054">
        <v>270</v>
      </c>
      <c r="T7054" s="72">
        <v>12</v>
      </c>
    </row>
    <row r="7055" spans="1:20" x14ac:dyDescent="0.2">
      <c r="A7055" t="s">
        <v>8478</v>
      </c>
      <c r="B7055" t="s">
        <v>6626</v>
      </c>
      <c r="D7055" t="s">
        <v>6628</v>
      </c>
    </row>
    <row r="7056" spans="1:20" x14ac:dyDescent="0.2">
      <c r="A7056" t="s">
        <v>8479</v>
      </c>
      <c r="B7056" t="s">
        <v>6626</v>
      </c>
      <c r="D7056" t="s">
        <v>6628</v>
      </c>
    </row>
    <row r="7057" spans="1:20" x14ac:dyDescent="0.2">
      <c r="A7057" t="s">
        <v>8480</v>
      </c>
      <c r="B7057" t="s">
        <v>6626</v>
      </c>
      <c r="D7057">
        <v>17070</v>
      </c>
      <c r="T7057" s="72">
        <v>15</v>
      </c>
    </row>
    <row r="7058" spans="1:20" x14ac:dyDescent="0.2">
      <c r="A7058" t="s">
        <v>8481</v>
      </c>
      <c r="B7058" t="s">
        <v>6626</v>
      </c>
      <c r="D7058">
        <v>15901</v>
      </c>
      <c r="L7058">
        <v>270</v>
      </c>
      <c r="T7058" s="72">
        <v>27</v>
      </c>
    </row>
    <row r="7059" spans="1:20" x14ac:dyDescent="0.2">
      <c r="A7059" t="s">
        <v>8482</v>
      </c>
      <c r="B7059" t="s">
        <v>6626</v>
      </c>
      <c r="D7059">
        <v>4273</v>
      </c>
      <c r="L7059">
        <v>270</v>
      </c>
      <c r="T7059" s="72">
        <v>32</v>
      </c>
    </row>
    <row r="7060" spans="1:20" x14ac:dyDescent="0.2">
      <c r="A7060" t="s">
        <v>8483</v>
      </c>
      <c r="B7060" t="s">
        <v>6626</v>
      </c>
      <c r="D7060">
        <v>16016</v>
      </c>
      <c r="L7060">
        <v>270</v>
      </c>
      <c r="T7060" s="72">
        <v>25</v>
      </c>
    </row>
    <row r="7061" spans="1:20" x14ac:dyDescent="0.2">
      <c r="A7061" t="s">
        <v>8484</v>
      </c>
      <c r="B7061" t="s">
        <v>6626</v>
      </c>
      <c r="D7061">
        <v>90425</v>
      </c>
      <c r="L7061">
        <v>270</v>
      </c>
      <c r="T7061" s="72">
        <v>48</v>
      </c>
    </row>
    <row r="7062" spans="1:20" x14ac:dyDescent="0.2">
      <c r="A7062" t="s">
        <v>8485</v>
      </c>
      <c r="B7062" t="s">
        <v>6626</v>
      </c>
      <c r="D7062" t="s">
        <v>6628</v>
      </c>
    </row>
    <row r="7063" spans="1:20" x14ac:dyDescent="0.2">
      <c r="A7063" t="s">
        <v>8486</v>
      </c>
      <c r="B7063" t="s">
        <v>6626</v>
      </c>
      <c r="D7063">
        <v>159630</v>
      </c>
      <c r="L7063">
        <v>270</v>
      </c>
      <c r="T7063" s="72">
        <v>12</v>
      </c>
    </row>
    <row r="7064" spans="1:20" x14ac:dyDescent="0.2">
      <c r="A7064" t="s">
        <v>8487</v>
      </c>
      <c r="B7064" t="s">
        <v>6626</v>
      </c>
      <c r="D7064">
        <v>13470</v>
      </c>
      <c r="L7064">
        <v>270</v>
      </c>
      <c r="T7064" s="72">
        <v>18</v>
      </c>
    </row>
    <row r="7065" spans="1:20" x14ac:dyDescent="0.2">
      <c r="A7065" t="s">
        <v>8488</v>
      </c>
      <c r="B7065" t="s">
        <v>6626</v>
      </c>
      <c r="D7065">
        <v>229650</v>
      </c>
      <c r="L7065">
        <v>270</v>
      </c>
      <c r="T7065" s="72">
        <v>237</v>
      </c>
    </row>
    <row r="7066" spans="1:20" x14ac:dyDescent="0.2">
      <c r="A7066" t="s">
        <v>8489</v>
      </c>
      <c r="B7066" t="s">
        <v>6626</v>
      </c>
      <c r="D7066">
        <v>22958</v>
      </c>
      <c r="L7066">
        <v>270</v>
      </c>
      <c r="T7066" s="72">
        <v>216</v>
      </c>
    </row>
    <row r="7067" spans="1:20" x14ac:dyDescent="0.2">
      <c r="A7067" t="s">
        <v>8490</v>
      </c>
      <c r="B7067" t="s">
        <v>6626</v>
      </c>
      <c r="D7067" t="s">
        <v>8491</v>
      </c>
      <c r="L7067">
        <v>270</v>
      </c>
      <c r="T7067" s="72">
        <v>447</v>
      </c>
    </row>
    <row r="7068" spans="1:20" x14ac:dyDescent="0.2">
      <c r="A7068" t="s">
        <v>8492</v>
      </c>
      <c r="B7068" t="s">
        <v>6626</v>
      </c>
      <c r="D7068">
        <v>15406</v>
      </c>
      <c r="L7068">
        <v>270</v>
      </c>
      <c r="T7068" s="72">
        <v>12</v>
      </c>
    </row>
    <row r="7069" spans="1:20" x14ac:dyDescent="0.2">
      <c r="A7069" t="s">
        <v>8493</v>
      </c>
      <c r="B7069" t="s">
        <v>6626</v>
      </c>
      <c r="D7069">
        <v>234010</v>
      </c>
      <c r="L7069">
        <v>270</v>
      </c>
      <c r="T7069" s="72">
        <v>12</v>
      </c>
    </row>
    <row r="7070" spans="1:20" x14ac:dyDescent="0.2">
      <c r="A7070" t="s">
        <v>8494</v>
      </c>
      <c r="B7070" t="s">
        <v>6626</v>
      </c>
      <c r="D7070" t="s">
        <v>8495</v>
      </c>
      <c r="L7070">
        <v>270</v>
      </c>
      <c r="T7070" s="72">
        <v>114</v>
      </c>
    </row>
    <row r="7071" spans="1:20" x14ac:dyDescent="0.2">
      <c r="A7071" t="s">
        <v>8496</v>
      </c>
      <c r="B7071" t="s">
        <v>6626</v>
      </c>
      <c r="D7071">
        <v>15194</v>
      </c>
      <c r="L7071">
        <v>270</v>
      </c>
      <c r="T7071" s="72">
        <v>12</v>
      </c>
    </row>
    <row r="7072" spans="1:20" x14ac:dyDescent="0.2">
      <c r="A7072" t="s">
        <v>8497</v>
      </c>
      <c r="B7072" t="s">
        <v>6626</v>
      </c>
      <c r="D7072" t="s">
        <v>6628</v>
      </c>
    </row>
    <row r="7073" spans="1:20" x14ac:dyDescent="0.2">
      <c r="A7073" t="s">
        <v>8498</v>
      </c>
      <c r="B7073" t="s">
        <v>6626</v>
      </c>
      <c r="D7073" t="s">
        <v>6628</v>
      </c>
    </row>
    <row r="7074" spans="1:20" x14ac:dyDescent="0.2">
      <c r="A7074" t="s">
        <v>8499</v>
      </c>
      <c r="B7074" t="s">
        <v>6626</v>
      </c>
      <c r="D7074" t="s">
        <v>6628</v>
      </c>
    </row>
    <row r="7075" spans="1:20" x14ac:dyDescent="0.2">
      <c r="A7075" t="s">
        <v>8500</v>
      </c>
      <c r="B7075" t="s">
        <v>6626</v>
      </c>
      <c r="D7075" t="s">
        <v>6628</v>
      </c>
    </row>
    <row r="7076" spans="1:20" x14ac:dyDescent="0.2">
      <c r="A7076" t="s">
        <v>8501</v>
      </c>
      <c r="B7076" t="s">
        <v>6626</v>
      </c>
      <c r="D7076" t="s">
        <v>6628</v>
      </c>
    </row>
    <row r="7077" spans="1:20" x14ac:dyDescent="0.2">
      <c r="A7077" t="s">
        <v>8502</v>
      </c>
      <c r="B7077" t="s">
        <v>6626</v>
      </c>
      <c r="D7077" t="s">
        <v>6628</v>
      </c>
    </row>
    <row r="7078" spans="1:20" x14ac:dyDescent="0.2">
      <c r="A7078" t="s">
        <v>8503</v>
      </c>
      <c r="B7078" t="s">
        <v>6626</v>
      </c>
      <c r="D7078" t="s">
        <v>6628</v>
      </c>
    </row>
    <row r="7079" spans="1:20" x14ac:dyDescent="0.2">
      <c r="A7079" t="s">
        <v>8504</v>
      </c>
      <c r="B7079" t="s">
        <v>6626</v>
      </c>
      <c r="D7079">
        <v>20174</v>
      </c>
      <c r="L7079">
        <v>270</v>
      </c>
      <c r="T7079" s="72">
        <v>12</v>
      </c>
    </row>
    <row r="7080" spans="1:20" x14ac:dyDescent="0.2">
      <c r="A7080" t="s">
        <v>8505</v>
      </c>
      <c r="B7080" t="s">
        <v>6626</v>
      </c>
      <c r="D7080" t="s">
        <v>6628</v>
      </c>
    </row>
    <row r="7081" spans="1:20" x14ac:dyDescent="0.2">
      <c r="A7081" t="s">
        <v>8506</v>
      </c>
      <c r="B7081" t="s">
        <v>6626</v>
      </c>
      <c r="D7081">
        <v>95237</v>
      </c>
      <c r="L7081">
        <v>270</v>
      </c>
      <c r="T7081" s="72">
        <v>12</v>
      </c>
    </row>
    <row r="7082" spans="1:20" x14ac:dyDescent="0.2">
      <c r="A7082" t="s">
        <v>8507</v>
      </c>
      <c r="B7082" t="s">
        <v>6626</v>
      </c>
      <c r="D7082">
        <v>14642</v>
      </c>
      <c r="L7082">
        <v>272</v>
      </c>
      <c r="T7082" s="72">
        <v>12</v>
      </c>
    </row>
    <row r="7083" spans="1:20" x14ac:dyDescent="0.2">
      <c r="A7083" t="s">
        <v>8508</v>
      </c>
      <c r="B7083" t="s">
        <v>6626</v>
      </c>
      <c r="D7083">
        <v>241230</v>
      </c>
      <c r="L7083">
        <v>270</v>
      </c>
      <c r="T7083" s="72">
        <v>12</v>
      </c>
    </row>
    <row r="7084" spans="1:20" x14ac:dyDescent="0.2">
      <c r="A7084" t="s">
        <v>8509</v>
      </c>
      <c r="B7084" t="s">
        <v>6626</v>
      </c>
      <c r="D7084">
        <v>16830</v>
      </c>
      <c r="L7084">
        <v>270</v>
      </c>
      <c r="T7084" s="72">
        <v>13</v>
      </c>
    </row>
    <row r="7085" spans="1:20" x14ac:dyDescent="0.2">
      <c r="A7085" t="s">
        <v>8510</v>
      </c>
      <c r="B7085" t="s">
        <v>6626</v>
      </c>
      <c r="D7085">
        <v>32790</v>
      </c>
      <c r="L7085">
        <v>272</v>
      </c>
      <c r="T7085" s="72">
        <v>12</v>
      </c>
    </row>
    <row r="7086" spans="1:20" x14ac:dyDescent="0.2">
      <c r="A7086" t="s">
        <v>8511</v>
      </c>
      <c r="B7086" t="s">
        <v>6626</v>
      </c>
      <c r="D7086">
        <v>216670</v>
      </c>
      <c r="L7086">
        <v>270</v>
      </c>
      <c r="T7086" s="72">
        <v>12</v>
      </c>
    </row>
    <row r="7087" spans="1:20" x14ac:dyDescent="0.2">
      <c r="A7087" t="s">
        <v>8512</v>
      </c>
      <c r="B7087" t="s">
        <v>6626</v>
      </c>
      <c r="D7087">
        <v>30130</v>
      </c>
      <c r="L7087">
        <v>270</v>
      </c>
      <c r="T7087" s="72">
        <v>12</v>
      </c>
    </row>
    <row r="7088" spans="1:20" x14ac:dyDescent="0.2">
      <c r="A7088" t="s">
        <v>8513</v>
      </c>
      <c r="B7088" t="s">
        <v>6626</v>
      </c>
      <c r="D7088">
        <v>30135</v>
      </c>
      <c r="L7088">
        <v>270</v>
      </c>
      <c r="T7088" s="72">
        <v>12</v>
      </c>
    </row>
    <row r="7089" spans="1:20" x14ac:dyDescent="0.2">
      <c r="A7089" t="s">
        <v>8514</v>
      </c>
      <c r="B7089" t="s">
        <v>6626</v>
      </c>
      <c r="D7089">
        <v>30145</v>
      </c>
      <c r="L7089">
        <v>270</v>
      </c>
      <c r="T7089" s="72">
        <v>12</v>
      </c>
    </row>
    <row r="7090" spans="1:20" x14ac:dyDescent="0.2">
      <c r="A7090" t="s">
        <v>8515</v>
      </c>
      <c r="B7090" t="s">
        <v>6626</v>
      </c>
      <c r="D7090">
        <v>30140</v>
      </c>
      <c r="L7090">
        <v>270</v>
      </c>
      <c r="T7090" s="72">
        <v>12</v>
      </c>
    </row>
    <row r="7091" spans="1:20" x14ac:dyDescent="0.2">
      <c r="A7091" t="s">
        <v>8516</v>
      </c>
      <c r="B7091" t="s">
        <v>6626</v>
      </c>
      <c r="D7091">
        <v>216500</v>
      </c>
      <c r="L7091">
        <v>270</v>
      </c>
      <c r="T7091" s="72">
        <v>12</v>
      </c>
    </row>
    <row r="7092" spans="1:20" x14ac:dyDescent="0.2">
      <c r="A7092" t="s">
        <v>8517</v>
      </c>
      <c r="B7092" t="s">
        <v>6626</v>
      </c>
      <c r="D7092">
        <v>216430</v>
      </c>
      <c r="L7092">
        <v>270</v>
      </c>
      <c r="T7092" s="72">
        <v>63</v>
      </c>
    </row>
    <row r="7093" spans="1:20" x14ac:dyDescent="0.2">
      <c r="A7093" t="s">
        <v>8518</v>
      </c>
      <c r="B7093" t="s">
        <v>6626</v>
      </c>
      <c r="D7093">
        <v>12753</v>
      </c>
      <c r="L7093">
        <v>272</v>
      </c>
      <c r="T7093" s="72">
        <v>12</v>
      </c>
    </row>
    <row r="7094" spans="1:20" x14ac:dyDescent="0.2">
      <c r="A7094" t="s">
        <v>8519</v>
      </c>
      <c r="B7094" t="s">
        <v>6626</v>
      </c>
      <c r="D7094">
        <v>216740</v>
      </c>
      <c r="L7094">
        <v>270</v>
      </c>
      <c r="T7094" s="72">
        <v>12</v>
      </c>
    </row>
    <row r="7095" spans="1:20" x14ac:dyDescent="0.2">
      <c r="A7095" t="s">
        <v>8520</v>
      </c>
      <c r="B7095" t="s">
        <v>6626</v>
      </c>
      <c r="D7095">
        <v>216810</v>
      </c>
      <c r="L7095">
        <v>270</v>
      </c>
      <c r="T7095" s="72">
        <v>12</v>
      </c>
    </row>
    <row r="7096" spans="1:20" x14ac:dyDescent="0.2">
      <c r="A7096" t="s">
        <v>8521</v>
      </c>
      <c r="B7096" t="s">
        <v>6626</v>
      </c>
      <c r="D7096">
        <v>216980</v>
      </c>
      <c r="L7096">
        <v>270</v>
      </c>
      <c r="T7096" s="72">
        <v>12</v>
      </c>
    </row>
    <row r="7097" spans="1:20" x14ac:dyDescent="0.2">
      <c r="A7097" t="s">
        <v>8522</v>
      </c>
      <c r="B7097" t="s">
        <v>6626</v>
      </c>
      <c r="D7097">
        <v>11989</v>
      </c>
      <c r="L7097">
        <v>270</v>
      </c>
      <c r="T7097" s="72">
        <v>12</v>
      </c>
    </row>
    <row r="7098" spans="1:20" x14ac:dyDescent="0.2">
      <c r="A7098" t="s">
        <v>8523</v>
      </c>
      <c r="B7098" t="s">
        <v>6626</v>
      </c>
      <c r="D7098">
        <v>86051</v>
      </c>
      <c r="L7098">
        <v>270</v>
      </c>
      <c r="T7098" s="72">
        <v>12</v>
      </c>
    </row>
    <row r="7099" spans="1:20" x14ac:dyDescent="0.2">
      <c r="A7099" t="s">
        <v>8524</v>
      </c>
      <c r="B7099" t="s">
        <v>6626</v>
      </c>
      <c r="D7099">
        <v>11102</v>
      </c>
      <c r="L7099">
        <v>270</v>
      </c>
      <c r="T7099" s="72">
        <v>12</v>
      </c>
    </row>
    <row r="7100" spans="1:20" x14ac:dyDescent="0.2">
      <c r="A7100" t="s">
        <v>8525</v>
      </c>
      <c r="B7100" t="s">
        <v>6626</v>
      </c>
      <c r="D7100">
        <v>86053</v>
      </c>
      <c r="L7100">
        <v>272</v>
      </c>
      <c r="T7100" s="72">
        <v>12</v>
      </c>
    </row>
    <row r="7101" spans="1:20" x14ac:dyDescent="0.2">
      <c r="A7101" t="s">
        <v>8526</v>
      </c>
      <c r="B7101" t="s">
        <v>6626</v>
      </c>
      <c r="D7101" t="s">
        <v>6628</v>
      </c>
    </row>
    <row r="7102" spans="1:20" x14ac:dyDescent="0.2">
      <c r="A7102" t="s">
        <v>8527</v>
      </c>
      <c r="B7102" t="s">
        <v>6626</v>
      </c>
      <c r="D7102" t="s">
        <v>6628</v>
      </c>
    </row>
    <row r="7103" spans="1:20" x14ac:dyDescent="0.2">
      <c r="A7103" t="s">
        <v>8528</v>
      </c>
      <c r="B7103" t="s">
        <v>6626</v>
      </c>
      <c r="D7103" t="s">
        <v>6628</v>
      </c>
    </row>
    <row r="7104" spans="1:20" x14ac:dyDescent="0.2">
      <c r="A7104" t="s">
        <v>8529</v>
      </c>
      <c r="B7104" t="s">
        <v>6626</v>
      </c>
      <c r="D7104" t="s">
        <v>6628</v>
      </c>
    </row>
    <row r="7105" spans="1:20" x14ac:dyDescent="0.2">
      <c r="A7105" t="s">
        <v>8530</v>
      </c>
      <c r="B7105" t="s">
        <v>6626</v>
      </c>
      <c r="D7105" t="s">
        <v>6628</v>
      </c>
    </row>
    <row r="7106" spans="1:20" x14ac:dyDescent="0.2">
      <c r="A7106" t="s">
        <v>8531</v>
      </c>
      <c r="B7106" t="s">
        <v>6626</v>
      </c>
      <c r="D7106" t="s">
        <v>6628</v>
      </c>
    </row>
    <row r="7107" spans="1:20" x14ac:dyDescent="0.2">
      <c r="A7107" t="s">
        <v>8532</v>
      </c>
      <c r="B7107" t="s">
        <v>6626</v>
      </c>
      <c r="D7107" t="s">
        <v>6628</v>
      </c>
    </row>
    <row r="7108" spans="1:20" x14ac:dyDescent="0.2">
      <c r="A7108" t="s">
        <v>8533</v>
      </c>
      <c r="B7108" t="s">
        <v>6626</v>
      </c>
      <c r="D7108">
        <v>253010</v>
      </c>
      <c r="L7108">
        <v>270</v>
      </c>
      <c r="T7108" s="72">
        <v>12</v>
      </c>
    </row>
    <row r="7109" spans="1:20" x14ac:dyDescent="0.2">
      <c r="A7109" t="s">
        <v>8534</v>
      </c>
      <c r="B7109" t="s">
        <v>6626</v>
      </c>
      <c r="D7109">
        <v>250202</v>
      </c>
      <c r="T7109" s="72">
        <v>149</v>
      </c>
    </row>
    <row r="7110" spans="1:20" x14ac:dyDescent="0.2">
      <c r="A7110" t="s">
        <v>8535</v>
      </c>
      <c r="B7110" t="s">
        <v>6626</v>
      </c>
      <c r="D7110" t="s">
        <v>6628</v>
      </c>
      <c r="L7110">
        <v>270</v>
      </c>
      <c r="T7110" s="72">
        <v>12</v>
      </c>
    </row>
    <row r="7111" spans="1:20" x14ac:dyDescent="0.2">
      <c r="A7111" t="s">
        <v>8536</v>
      </c>
      <c r="B7111" t="s">
        <v>6626</v>
      </c>
      <c r="D7111" t="s">
        <v>6628</v>
      </c>
      <c r="L7111">
        <v>270</v>
      </c>
      <c r="T7111" s="72">
        <v>28</v>
      </c>
    </row>
    <row r="7112" spans="1:20" x14ac:dyDescent="0.2">
      <c r="A7112" t="s">
        <v>8537</v>
      </c>
      <c r="B7112" t="s">
        <v>6626</v>
      </c>
      <c r="D7112" t="s">
        <v>6628</v>
      </c>
      <c r="L7112">
        <v>270</v>
      </c>
      <c r="T7112" s="72">
        <v>12</v>
      </c>
    </row>
    <row r="7113" spans="1:20" x14ac:dyDescent="0.2">
      <c r="A7113" t="s">
        <v>8538</v>
      </c>
      <c r="B7113" t="s">
        <v>6626</v>
      </c>
      <c r="D7113">
        <v>160920</v>
      </c>
      <c r="L7113">
        <v>272</v>
      </c>
      <c r="T7113" s="72">
        <v>12</v>
      </c>
    </row>
    <row r="7114" spans="1:20" x14ac:dyDescent="0.2">
      <c r="A7114" t="s">
        <v>8539</v>
      </c>
      <c r="B7114" t="s">
        <v>6626</v>
      </c>
      <c r="D7114">
        <v>161280</v>
      </c>
      <c r="L7114">
        <v>270</v>
      </c>
      <c r="T7114" s="72">
        <v>12</v>
      </c>
    </row>
    <row r="7115" spans="1:20" x14ac:dyDescent="0.2">
      <c r="A7115" t="s">
        <v>8540</v>
      </c>
      <c r="B7115" t="s">
        <v>6626</v>
      </c>
      <c r="D7115" t="s">
        <v>6628</v>
      </c>
    </row>
    <row r="7116" spans="1:20" x14ac:dyDescent="0.2">
      <c r="A7116" t="s">
        <v>8541</v>
      </c>
      <c r="B7116" t="s">
        <v>6626</v>
      </c>
      <c r="D7116" t="s">
        <v>6628</v>
      </c>
    </row>
    <row r="7117" spans="1:20" x14ac:dyDescent="0.2">
      <c r="A7117" t="s">
        <v>8542</v>
      </c>
      <c r="B7117" t="s">
        <v>6626</v>
      </c>
      <c r="D7117" t="s">
        <v>6628</v>
      </c>
    </row>
    <row r="7118" spans="1:20" x14ac:dyDescent="0.2">
      <c r="A7118" t="s">
        <v>8543</v>
      </c>
      <c r="B7118" t="s">
        <v>6626</v>
      </c>
      <c r="D7118" t="s">
        <v>6628</v>
      </c>
    </row>
    <row r="7119" spans="1:20" x14ac:dyDescent="0.2">
      <c r="A7119" t="s">
        <v>8544</v>
      </c>
      <c r="B7119" t="s">
        <v>6626</v>
      </c>
      <c r="D7119">
        <v>13773</v>
      </c>
      <c r="T7119" s="72">
        <v>933</v>
      </c>
    </row>
    <row r="7120" spans="1:20" x14ac:dyDescent="0.2">
      <c r="A7120" t="s">
        <v>8545</v>
      </c>
      <c r="B7120" t="s">
        <v>6626</v>
      </c>
      <c r="D7120">
        <v>13774</v>
      </c>
      <c r="T7120" s="72">
        <v>933</v>
      </c>
    </row>
    <row r="7121" spans="1:20" x14ac:dyDescent="0.2">
      <c r="A7121" t="s">
        <v>8546</v>
      </c>
      <c r="B7121" t="s">
        <v>6626</v>
      </c>
      <c r="D7121">
        <v>13775</v>
      </c>
      <c r="T7121" s="72">
        <v>961</v>
      </c>
    </row>
    <row r="7122" spans="1:20" x14ac:dyDescent="0.2">
      <c r="A7122" t="s">
        <v>8547</v>
      </c>
      <c r="B7122" t="s">
        <v>6626</v>
      </c>
      <c r="D7122">
        <v>90478</v>
      </c>
      <c r="L7122">
        <v>270</v>
      </c>
      <c r="T7122" s="72">
        <v>147</v>
      </c>
    </row>
    <row r="7123" spans="1:20" x14ac:dyDescent="0.2">
      <c r="A7123" t="s">
        <v>8548</v>
      </c>
      <c r="B7123" t="s">
        <v>6626</v>
      </c>
      <c r="D7123">
        <v>14578</v>
      </c>
      <c r="L7123">
        <v>270</v>
      </c>
      <c r="T7123" s="72">
        <v>12</v>
      </c>
    </row>
    <row r="7124" spans="1:20" x14ac:dyDescent="0.2">
      <c r="A7124" t="s">
        <v>8549</v>
      </c>
      <c r="B7124" t="s">
        <v>6626</v>
      </c>
      <c r="D7124" t="s">
        <v>6628</v>
      </c>
    </row>
    <row r="7125" spans="1:20" x14ac:dyDescent="0.2">
      <c r="A7125" t="s">
        <v>8550</v>
      </c>
      <c r="B7125" t="s">
        <v>6626</v>
      </c>
      <c r="D7125" t="s">
        <v>6628</v>
      </c>
    </row>
    <row r="7126" spans="1:20" x14ac:dyDescent="0.2">
      <c r="A7126" t="s">
        <v>8551</v>
      </c>
      <c r="B7126" t="s">
        <v>6626</v>
      </c>
      <c r="D7126" t="s">
        <v>6628</v>
      </c>
    </row>
    <row r="7127" spans="1:20" x14ac:dyDescent="0.2">
      <c r="A7127" t="s">
        <v>8552</v>
      </c>
      <c r="B7127" t="s">
        <v>6626</v>
      </c>
      <c r="D7127" t="s">
        <v>6628</v>
      </c>
    </row>
    <row r="7128" spans="1:20" x14ac:dyDescent="0.2">
      <c r="A7128" t="s">
        <v>8553</v>
      </c>
      <c r="B7128" t="s">
        <v>6626</v>
      </c>
      <c r="D7128" t="s">
        <v>6628</v>
      </c>
    </row>
    <row r="7129" spans="1:20" x14ac:dyDescent="0.2">
      <c r="A7129" t="s">
        <v>8554</v>
      </c>
      <c r="B7129" t="s">
        <v>6626</v>
      </c>
      <c r="D7129" t="s">
        <v>6628</v>
      </c>
    </row>
    <row r="7130" spans="1:20" x14ac:dyDescent="0.2">
      <c r="A7130" t="s">
        <v>8555</v>
      </c>
      <c r="B7130" t="s">
        <v>6626</v>
      </c>
      <c r="D7130" t="s">
        <v>6628</v>
      </c>
    </row>
    <row r="7131" spans="1:20" x14ac:dyDescent="0.2">
      <c r="A7131" t="s">
        <v>8556</v>
      </c>
      <c r="B7131" t="s">
        <v>6626</v>
      </c>
      <c r="D7131" t="s">
        <v>6628</v>
      </c>
      <c r="L7131">
        <v>270</v>
      </c>
      <c r="T7131" s="72">
        <v>12</v>
      </c>
    </row>
    <row r="7132" spans="1:20" x14ac:dyDescent="0.2">
      <c r="A7132" t="s">
        <v>8557</v>
      </c>
      <c r="B7132" t="s">
        <v>6626</v>
      </c>
      <c r="D7132">
        <v>18028</v>
      </c>
      <c r="T7132" s="72">
        <v>110</v>
      </c>
    </row>
    <row r="7133" spans="1:20" x14ac:dyDescent="0.2">
      <c r="A7133" t="s">
        <v>8558</v>
      </c>
      <c r="B7133" t="s">
        <v>6626</v>
      </c>
      <c r="D7133" t="s">
        <v>8559</v>
      </c>
      <c r="L7133">
        <v>270</v>
      </c>
      <c r="T7133" s="72">
        <v>28</v>
      </c>
    </row>
    <row r="7134" spans="1:20" x14ac:dyDescent="0.2">
      <c r="A7134" t="s">
        <v>8560</v>
      </c>
      <c r="B7134" t="s">
        <v>6626</v>
      </c>
      <c r="D7134" t="s">
        <v>6628</v>
      </c>
    </row>
    <row r="7135" spans="1:20" x14ac:dyDescent="0.2">
      <c r="A7135" t="s">
        <v>8561</v>
      </c>
      <c r="B7135" t="s">
        <v>6626</v>
      </c>
      <c r="D7135" t="s">
        <v>6628</v>
      </c>
    </row>
    <row r="7136" spans="1:20" x14ac:dyDescent="0.2">
      <c r="A7136" t="s">
        <v>8562</v>
      </c>
      <c r="B7136" t="s">
        <v>6626</v>
      </c>
      <c r="D7136" t="s">
        <v>6628</v>
      </c>
    </row>
    <row r="7137" spans="1:20" x14ac:dyDescent="0.2">
      <c r="A7137" t="s">
        <v>8563</v>
      </c>
      <c r="B7137" t="s">
        <v>6626</v>
      </c>
      <c r="D7137">
        <v>18401</v>
      </c>
      <c r="T7137" s="72">
        <v>146</v>
      </c>
    </row>
    <row r="7138" spans="1:20" x14ac:dyDescent="0.2">
      <c r="A7138" t="s">
        <v>8564</v>
      </c>
      <c r="B7138" t="s">
        <v>6626</v>
      </c>
      <c r="D7138">
        <v>13858</v>
      </c>
      <c r="T7138" s="72">
        <v>441</v>
      </c>
    </row>
    <row r="7139" spans="1:20" x14ac:dyDescent="0.2">
      <c r="A7139" t="s">
        <v>8565</v>
      </c>
      <c r="B7139" t="s">
        <v>6626</v>
      </c>
      <c r="D7139">
        <v>18093</v>
      </c>
      <c r="L7139">
        <v>272</v>
      </c>
      <c r="T7139" s="72">
        <v>12</v>
      </c>
    </row>
    <row r="7140" spans="1:20" x14ac:dyDescent="0.2">
      <c r="A7140" t="s">
        <v>8566</v>
      </c>
      <c r="B7140" t="s">
        <v>6626</v>
      </c>
      <c r="D7140" t="s">
        <v>6628</v>
      </c>
    </row>
    <row r="7141" spans="1:20" x14ac:dyDescent="0.2">
      <c r="A7141" t="s">
        <v>8567</v>
      </c>
      <c r="B7141" t="s">
        <v>6626</v>
      </c>
      <c r="D7141">
        <v>13885</v>
      </c>
      <c r="L7141">
        <v>272</v>
      </c>
      <c r="T7141" s="72">
        <v>367</v>
      </c>
    </row>
    <row r="7142" spans="1:20" x14ac:dyDescent="0.2">
      <c r="A7142" t="s">
        <v>8568</v>
      </c>
      <c r="B7142" t="s">
        <v>6626</v>
      </c>
      <c r="D7142" t="s">
        <v>6628</v>
      </c>
    </row>
    <row r="7143" spans="1:20" x14ac:dyDescent="0.2">
      <c r="A7143" t="s">
        <v>8569</v>
      </c>
      <c r="B7143" t="s">
        <v>6626</v>
      </c>
      <c r="D7143" t="s">
        <v>6628</v>
      </c>
    </row>
    <row r="7144" spans="1:20" x14ac:dyDescent="0.2">
      <c r="A7144" t="s">
        <v>8570</v>
      </c>
      <c r="B7144" t="s">
        <v>6626</v>
      </c>
      <c r="D7144" t="s">
        <v>6628</v>
      </c>
    </row>
    <row r="7145" spans="1:20" x14ac:dyDescent="0.2">
      <c r="A7145" t="s">
        <v>8571</v>
      </c>
      <c r="B7145" t="s">
        <v>6626</v>
      </c>
      <c r="D7145">
        <v>90524</v>
      </c>
      <c r="T7145" s="72">
        <v>340</v>
      </c>
    </row>
    <row r="7146" spans="1:20" x14ac:dyDescent="0.2">
      <c r="A7146" t="s">
        <v>8572</v>
      </c>
      <c r="B7146" t="s">
        <v>6626</v>
      </c>
      <c r="D7146">
        <v>905250</v>
      </c>
      <c r="T7146" s="72">
        <v>292</v>
      </c>
    </row>
    <row r="7147" spans="1:20" x14ac:dyDescent="0.2">
      <c r="A7147" t="s">
        <v>8573</v>
      </c>
      <c r="B7147" t="s">
        <v>6626</v>
      </c>
      <c r="D7147" t="s">
        <v>6628</v>
      </c>
    </row>
    <row r="7148" spans="1:20" x14ac:dyDescent="0.2">
      <c r="A7148" t="s">
        <v>8574</v>
      </c>
      <c r="B7148" t="s">
        <v>6626</v>
      </c>
      <c r="D7148" t="s">
        <v>6628</v>
      </c>
    </row>
    <row r="7149" spans="1:20" x14ac:dyDescent="0.2">
      <c r="A7149" t="s">
        <v>8575</v>
      </c>
      <c r="B7149" t="s">
        <v>6626</v>
      </c>
      <c r="D7149" t="s">
        <v>6628</v>
      </c>
    </row>
    <row r="7150" spans="1:20" x14ac:dyDescent="0.2">
      <c r="A7150" t="s">
        <v>8576</v>
      </c>
      <c r="B7150" t="s">
        <v>6626</v>
      </c>
      <c r="D7150">
        <v>14724</v>
      </c>
      <c r="L7150">
        <v>270</v>
      </c>
      <c r="T7150" s="72">
        <v>12</v>
      </c>
    </row>
    <row r="7151" spans="1:20" x14ac:dyDescent="0.2">
      <c r="A7151" t="s">
        <v>8577</v>
      </c>
      <c r="B7151" t="s">
        <v>6626</v>
      </c>
      <c r="D7151">
        <v>14723</v>
      </c>
      <c r="L7151">
        <v>270</v>
      </c>
      <c r="T7151" s="72">
        <v>12</v>
      </c>
    </row>
    <row r="7152" spans="1:20" x14ac:dyDescent="0.2">
      <c r="A7152" t="s">
        <v>8578</v>
      </c>
      <c r="B7152" t="s">
        <v>6626</v>
      </c>
      <c r="D7152">
        <v>14718</v>
      </c>
      <c r="L7152">
        <v>270</v>
      </c>
      <c r="T7152" s="72">
        <v>12</v>
      </c>
    </row>
    <row r="7153" spans="1:20" x14ac:dyDescent="0.2">
      <c r="A7153" t="s">
        <v>8579</v>
      </c>
      <c r="B7153" t="s">
        <v>6626</v>
      </c>
      <c r="D7153">
        <v>14640</v>
      </c>
      <c r="L7153">
        <v>270</v>
      </c>
      <c r="T7153" s="72">
        <v>12</v>
      </c>
    </row>
    <row r="7154" spans="1:20" x14ac:dyDescent="0.2">
      <c r="A7154" t="s">
        <v>8580</v>
      </c>
      <c r="B7154" t="s">
        <v>6626</v>
      </c>
      <c r="D7154">
        <v>14703</v>
      </c>
      <c r="L7154">
        <v>270</v>
      </c>
      <c r="T7154" s="72">
        <v>12</v>
      </c>
    </row>
    <row r="7155" spans="1:20" x14ac:dyDescent="0.2">
      <c r="A7155" t="s">
        <v>8581</v>
      </c>
      <c r="B7155" t="s">
        <v>6626</v>
      </c>
      <c r="D7155">
        <v>14725</v>
      </c>
      <c r="L7155">
        <v>270</v>
      </c>
      <c r="T7155" s="72">
        <v>12</v>
      </c>
    </row>
    <row r="7156" spans="1:20" x14ac:dyDescent="0.2">
      <c r="A7156" t="s">
        <v>8582</v>
      </c>
      <c r="B7156" t="s">
        <v>6626</v>
      </c>
      <c r="D7156" t="s">
        <v>6628</v>
      </c>
    </row>
    <row r="7157" spans="1:20" x14ac:dyDescent="0.2">
      <c r="A7157" t="s">
        <v>8583</v>
      </c>
      <c r="B7157" t="s">
        <v>6626</v>
      </c>
      <c r="D7157" t="s">
        <v>6628</v>
      </c>
    </row>
    <row r="7158" spans="1:20" x14ac:dyDescent="0.2">
      <c r="A7158" t="s">
        <v>8584</v>
      </c>
      <c r="B7158" t="s">
        <v>6626</v>
      </c>
      <c r="D7158">
        <v>14343</v>
      </c>
      <c r="T7158" s="72">
        <v>209</v>
      </c>
    </row>
    <row r="7159" spans="1:20" x14ac:dyDescent="0.2">
      <c r="A7159" t="s">
        <v>8585</v>
      </c>
      <c r="B7159" t="s">
        <v>6626</v>
      </c>
      <c r="D7159" t="s">
        <v>6628</v>
      </c>
    </row>
    <row r="7160" spans="1:20" x14ac:dyDescent="0.2">
      <c r="A7160" t="s">
        <v>8586</v>
      </c>
      <c r="B7160" t="s">
        <v>6626</v>
      </c>
      <c r="D7160" t="s">
        <v>6628</v>
      </c>
    </row>
    <row r="7161" spans="1:20" x14ac:dyDescent="0.2">
      <c r="A7161" t="s">
        <v>8587</v>
      </c>
      <c r="B7161" t="s">
        <v>6626</v>
      </c>
      <c r="D7161" t="s">
        <v>6628</v>
      </c>
    </row>
    <row r="7162" spans="1:20" x14ac:dyDescent="0.2">
      <c r="A7162" t="s">
        <v>8588</v>
      </c>
      <c r="B7162" t="s">
        <v>6626</v>
      </c>
      <c r="D7162" t="s">
        <v>6628</v>
      </c>
    </row>
    <row r="7163" spans="1:20" x14ac:dyDescent="0.2">
      <c r="A7163" t="s">
        <v>8589</v>
      </c>
      <c r="B7163" t="s">
        <v>6626</v>
      </c>
      <c r="D7163">
        <v>12768</v>
      </c>
      <c r="T7163" s="72">
        <v>222</v>
      </c>
    </row>
    <row r="7164" spans="1:20" x14ac:dyDescent="0.2">
      <c r="A7164" t="s">
        <v>8590</v>
      </c>
      <c r="B7164" t="s">
        <v>6626</v>
      </c>
      <c r="D7164">
        <v>12769</v>
      </c>
      <c r="T7164" s="72">
        <v>222</v>
      </c>
    </row>
    <row r="7165" spans="1:20" x14ac:dyDescent="0.2">
      <c r="A7165" t="s">
        <v>8591</v>
      </c>
      <c r="B7165" t="s">
        <v>6626</v>
      </c>
      <c r="D7165" t="s">
        <v>6628</v>
      </c>
    </row>
    <row r="7166" spans="1:20" x14ac:dyDescent="0.2">
      <c r="A7166" t="s">
        <v>8592</v>
      </c>
      <c r="B7166" t="s">
        <v>6626</v>
      </c>
      <c r="D7166">
        <v>18004</v>
      </c>
      <c r="T7166" s="72">
        <v>278</v>
      </c>
    </row>
    <row r="7167" spans="1:20" x14ac:dyDescent="0.2">
      <c r="A7167" t="s">
        <v>8593</v>
      </c>
      <c r="B7167" t="s">
        <v>6626</v>
      </c>
      <c r="D7167">
        <v>18003</v>
      </c>
      <c r="L7167">
        <v>270</v>
      </c>
      <c r="T7167" s="72">
        <v>14</v>
      </c>
    </row>
    <row r="7168" spans="1:20" x14ac:dyDescent="0.2">
      <c r="A7168" t="s">
        <v>8594</v>
      </c>
      <c r="B7168" t="s">
        <v>6626</v>
      </c>
      <c r="D7168">
        <v>12786</v>
      </c>
      <c r="L7168">
        <v>270</v>
      </c>
      <c r="T7168" s="72">
        <v>12</v>
      </c>
    </row>
    <row r="7169" spans="1:20" x14ac:dyDescent="0.2">
      <c r="A7169" t="s">
        <v>8595</v>
      </c>
      <c r="B7169" t="s">
        <v>6626</v>
      </c>
      <c r="D7169">
        <v>90654</v>
      </c>
      <c r="L7169">
        <v>270</v>
      </c>
      <c r="T7169" s="72">
        <v>16</v>
      </c>
    </row>
    <row r="7170" spans="1:20" x14ac:dyDescent="0.2">
      <c r="A7170" t="s">
        <v>8596</v>
      </c>
      <c r="B7170" t="s">
        <v>6626</v>
      </c>
      <c r="D7170">
        <v>18092</v>
      </c>
      <c r="T7170" s="72">
        <v>144</v>
      </c>
    </row>
    <row r="7171" spans="1:20" x14ac:dyDescent="0.2">
      <c r="A7171" t="s">
        <v>8597</v>
      </c>
      <c r="B7171" t="s">
        <v>6626</v>
      </c>
      <c r="D7171">
        <v>16050</v>
      </c>
      <c r="L7171">
        <v>272</v>
      </c>
      <c r="T7171" s="72">
        <v>217</v>
      </c>
    </row>
    <row r="7172" spans="1:20" x14ac:dyDescent="0.2">
      <c r="A7172" t="s">
        <v>8598</v>
      </c>
      <c r="B7172" t="s">
        <v>6626</v>
      </c>
      <c r="D7172" t="s">
        <v>6628</v>
      </c>
    </row>
    <row r="7173" spans="1:20" x14ac:dyDescent="0.2">
      <c r="A7173" t="s">
        <v>8599</v>
      </c>
      <c r="B7173" t="s">
        <v>6626</v>
      </c>
      <c r="D7173" t="s">
        <v>6628</v>
      </c>
    </row>
    <row r="7174" spans="1:20" x14ac:dyDescent="0.2">
      <c r="A7174" t="s">
        <v>8600</v>
      </c>
      <c r="B7174" t="s">
        <v>6626</v>
      </c>
      <c r="D7174" t="s">
        <v>6628</v>
      </c>
    </row>
    <row r="7175" spans="1:20" x14ac:dyDescent="0.2">
      <c r="A7175" t="s">
        <v>8601</v>
      </c>
      <c r="B7175" t="s">
        <v>6626</v>
      </c>
      <c r="D7175" t="s">
        <v>6628</v>
      </c>
    </row>
    <row r="7176" spans="1:20" x14ac:dyDescent="0.2">
      <c r="A7176" t="s">
        <v>8602</v>
      </c>
      <c r="B7176" t="s">
        <v>6626</v>
      </c>
      <c r="D7176">
        <v>60010</v>
      </c>
      <c r="L7176">
        <v>270</v>
      </c>
      <c r="T7176" s="72">
        <v>77</v>
      </c>
    </row>
    <row r="7177" spans="1:20" x14ac:dyDescent="0.2">
      <c r="A7177" t="s">
        <v>8603</v>
      </c>
      <c r="B7177" t="s">
        <v>6626</v>
      </c>
      <c r="D7177">
        <v>15307</v>
      </c>
      <c r="L7177">
        <v>270</v>
      </c>
      <c r="T7177" s="72">
        <v>77</v>
      </c>
    </row>
    <row r="7178" spans="1:20" x14ac:dyDescent="0.2">
      <c r="A7178" t="s">
        <v>8604</v>
      </c>
      <c r="B7178" t="s">
        <v>6626</v>
      </c>
      <c r="D7178">
        <v>60011</v>
      </c>
      <c r="L7178">
        <v>270</v>
      </c>
      <c r="T7178" s="72">
        <v>52</v>
      </c>
    </row>
    <row r="7179" spans="1:20" x14ac:dyDescent="0.2">
      <c r="A7179" t="s">
        <v>8605</v>
      </c>
      <c r="B7179" t="s">
        <v>6626</v>
      </c>
      <c r="D7179">
        <v>18400</v>
      </c>
      <c r="T7179" s="72">
        <v>25</v>
      </c>
    </row>
    <row r="7180" spans="1:20" x14ac:dyDescent="0.2">
      <c r="A7180" t="s">
        <v>8606</v>
      </c>
      <c r="B7180" t="s">
        <v>6626</v>
      </c>
      <c r="D7180" t="s">
        <v>6628</v>
      </c>
    </row>
    <row r="7181" spans="1:20" x14ac:dyDescent="0.2">
      <c r="A7181" t="s">
        <v>8607</v>
      </c>
      <c r="B7181" t="s">
        <v>6626</v>
      </c>
      <c r="D7181" t="s">
        <v>6628</v>
      </c>
    </row>
    <row r="7182" spans="1:20" x14ac:dyDescent="0.2">
      <c r="A7182" t="s">
        <v>8608</v>
      </c>
      <c r="B7182" t="s">
        <v>6626</v>
      </c>
      <c r="D7182" t="s">
        <v>6628</v>
      </c>
    </row>
    <row r="7183" spans="1:20" x14ac:dyDescent="0.2">
      <c r="A7183" t="s">
        <v>8609</v>
      </c>
      <c r="B7183" t="s">
        <v>6626</v>
      </c>
      <c r="D7183" t="s">
        <v>6628</v>
      </c>
    </row>
    <row r="7184" spans="1:20" x14ac:dyDescent="0.2">
      <c r="A7184" t="s">
        <v>8610</v>
      </c>
      <c r="B7184" t="s">
        <v>6626</v>
      </c>
      <c r="D7184" t="s">
        <v>6628</v>
      </c>
    </row>
    <row r="7185" spans="1:20" x14ac:dyDescent="0.2">
      <c r="A7185" t="s">
        <v>8611</v>
      </c>
      <c r="B7185" t="s">
        <v>6626</v>
      </c>
      <c r="D7185" t="s">
        <v>6628</v>
      </c>
    </row>
    <row r="7186" spans="1:20" x14ac:dyDescent="0.2">
      <c r="A7186" t="s">
        <v>8612</v>
      </c>
      <c r="B7186" t="s">
        <v>6626</v>
      </c>
      <c r="D7186" t="s">
        <v>6628</v>
      </c>
    </row>
    <row r="7187" spans="1:20" x14ac:dyDescent="0.2">
      <c r="A7187" t="s">
        <v>8613</v>
      </c>
      <c r="B7187" t="s">
        <v>6626</v>
      </c>
      <c r="D7187" t="s">
        <v>6628</v>
      </c>
    </row>
    <row r="7188" spans="1:20" x14ac:dyDescent="0.2">
      <c r="A7188" t="s">
        <v>8614</v>
      </c>
      <c r="B7188" t="s">
        <v>6626</v>
      </c>
      <c r="D7188" t="s">
        <v>6628</v>
      </c>
    </row>
    <row r="7189" spans="1:20" x14ac:dyDescent="0.2">
      <c r="A7189" t="s">
        <v>8615</v>
      </c>
      <c r="B7189" t="s">
        <v>6626</v>
      </c>
      <c r="D7189" t="s">
        <v>6628</v>
      </c>
    </row>
    <row r="7190" spans="1:20" x14ac:dyDescent="0.2">
      <c r="A7190" t="s">
        <v>8616</v>
      </c>
      <c r="B7190" t="s">
        <v>6626</v>
      </c>
      <c r="D7190" t="s">
        <v>6628</v>
      </c>
    </row>
    <row r="7191" spans="1:20" x14ac:dyDescent="0.2">
      <c r="A7191" t="s">
        <v>8617</v>
      </c>
      <c r="B7191" t="s">
        <v>6626</v>
      </c>
      <c r="D7191" t="s">
        <v>6628</v>
      </c>
    </row>
    <row r="7192" spans="1:20" x14ac:dyDescent="0.2">
      <c r="A7192" t="s">
        <v>8618</v>
      </c>
      <c r="B7192" t="s">
        <v>6626</v>
      </c>
      <c r="D7192" t="s">
        <v>6628</v>
      </c>
    </row>
    <row r="7193" spans="1:20" x14ac:dyDescent="0.2">
      <c r="A7193" t="s">
        <v>8619</v>
      </c>
      <c r="B7193" t="s">
        <v>6626</v>
      </c>
      <c r="D7193">
        <v>25435</v>
      </c>
      <c r="T7193" s="72">
        <v>12</v>
      </c>
    </row>
    <row r="7194" spans="1:20" x14ac:dyDescent="0.2">
      <c r="A7194" t="s">
        <v>8620</v>
      </c>
      <c r="B7194" t="s">
        <v>6626</v>
      </c>
      <c r="D7194">
        <v>42212</v>
      </c>
      <c r="T7194" s="72">
        <v>12</v>
      </c>
    </row>
    <row r="7195" spans="1:20" x14ac:dyDescent="0.2">
      <c r="A7195" t="s">
        <v>8621</v>
      </c>
      <c r="B7195" t="s">
        <v>6626</v>
      </c>
      <c r="D7195" t="s">
        <v>6628</v>
      </c>
    </row>
    <row r="7196" spans="1:20" x14ac:dyDescent="0.2">
      <c r="A7196" t="s">
        <v>8622</v>
      </c>
      <c r="B7196" t="s">
        <v>6626</v>
      </c>
      <c r="D7196" t="s">
        <v>6628</v>
      </c>
    </row>
    <row r="7197" spans="1:20" x14ac:dyDescent="0.2">
      <c r="A7197" t="s">
        <v>8623</v>
      </c>
      <c r="B7197" t="s">
        <v>6626</v>
      </c>
      <c r="D7197">
        <v>17098</v>
      </c>
      <c r="T7197" s="72">
        <v>12</v>
      </c>
    </row>
    <row r="7198" spans="1:20" x14ac:dyDescent="0.2">
      <c r="A7198" t="s">
        <v>8624</v>
      </c>
      <c r="B7198" t="s">
        <v>6626</v>
      </c>
      <c r="D7198" t="s">
        <v>6628</v>
      </c>
    </row>
    <row r="7199" spans="1:20" x14ac:dyDescent="0.2">
      <c r="A7199" t="s">
        <v>8625</v>
      </c>
      <c r="B7199" t="s">
        <v>6626</v>
      </c>
      <c r="D7199">
        <v>70071</v>
      </c>
      <c r="L7199">
        <v>270</v>
      </c>
      <c r="T7199" s="72">
        <v>157</v>
      </c>
    </row>
    <row r="7200" spans="1:20" x14ac:dyDescent="0.2">
      <c r="A7200" t="s">
        <v>8626</v>
      </c>
      <c r="B7200" t="s">
        <v>6626</v>
      </c>
      <c r="D7200">
        <v>15959</v>
      </c>
      <c r="T7200" s="72">
        <v>189</v>
      </c>
    </row>
    <row r="7201" spans="1:20" x14ac:dyDescent="0.2">
      <c r="A7201" t="s">
        <v>8627</v>
      </c>
      <c r="B7201" t="s">
        <v>6626</v>
      </c>
      <c r="D7201" t="s">
        <v>6628</v>
      </c>
    </row>
    <row r="7202" spans="1:20" x14ac:dyDescent="0.2">
      <c r="A7202" t="s">
        <v>8628</v>
      </c>
      <c r="B7202" t="s">
        <v>6626</v>
      </c>
      <c r="D7202" t="s">
        <v>6628</v>
      </c>
    </row>
    <row r="7203" spans="1:20" x14ac:dyDescent="0.2">
      <c r="A7203" t="s">
        <v>8629</v>
      </c>
      <c r="B7203" t="s">
        <v>6626</v>
      </c>
      <c r="D7203" t="s">
        <v>6628</v>
      </c>
    </row>
    <row r="7204" spans="1:20" x14ac:dyDescent="0.2">
      <c r="A7204" t="s">
        <v>8630</v>
      </c>
      <c r="B7204" t="s">
        <v>6626</v>
      </c>
      <c r="D7204">
        <v>11184</v>
      </c>
      <c r="T7204" s="72">
        <v>12</v>
      </c>
    </row>
    <row r="7205" spans="1:20" x14ac:dyDescent="0.2">
      <c r="A7205" t="s">
        <v>8631</v>
      </c>
      <c r="B7205" t="s">
        <v>6626</v>
      </c>
      <c r="D7205" t="s">
        <v>6628</v>
      </c>
    </row>
    <row r="7206" spans="1:20" x14ac:dyDescent="0.2">
      <c r="A7206" t="s">
        <v>8632</v>
      </c>
      <c r="B7206" t="s">
        <v>6626</v>
      </c>
      <c r="D7206">
        <v>15960</v>
      </c>
      <c r="T7206" s="72">
        <v>179</v>
      </c>
    </row>
    <row r="7207" spans="1:20" x14ac:dyDescent="0.2">
      <c r="A7207" t="s">
        <v>8633</v>
      </c>
      <c r="B7207" t="s">
        <v>6626</v>
      </c>
      <c r="D7207">
        <v>239200</v>
      </c>
      <c r="T7207" s="72">
        <v>16</v>
      </c>
    </row>
    <row r="7208" spans="1:20" x14ac:dyDescent="0.2">
      <c r="A7208" t="s">
        <v>8634</v>
      </c>
      <c r="B7208" t="s">
        <v>6626</v>
      </c>
      <c r="D7208">
        <v>490043</v>
      </c>
      <c r="L7208">
        <v>270</v>
      </c>
      <c r="T7208" s="72">
        <v>33</v>
      </c>
    </row>
    <row r="7209" spans="1:20" x14ac:dyDescent="0.2">
      <c r="A7209" t="s">
        <v>8635</v>
      </c>
      <c r="B7209" t="s">
        <v>6626</v>
      </c>
      <c r="D7209" t="s">
        <v>6628</v>
      </c>
    </row>
    <row r="7210" spans="1:20" x14ac:dyDescent="0.2">
      <c r="A7210" t="s">
        <v>8636</v>
      </c>
      <c r="B7210" t="s">
        <v>6626</v>
      </c>
      <c r="D7210" t="s">
        <v>6628</v>
      </c>
    </row>
    <row r="7211" spans="1:20" x14ac:dyDescent="0.2">
      <c r="A7211" t="s">
        <v>8637</v>
      </c>
      <c r="B7211" t="s">
        <v>6626</v>
      </c>
      <c r="D7211" t="s">
        <v>6628</v>
      </c>
    </row>
    <row r="7212" spans="1:20" x14ac:dyDescent="0.2">
      <c r="A7212" t="s">
        <v>8638</v>
      </c>
      <c r="B7212" t="s">
        <v>6626</v>
      </c>
      <c r="D7212" t="s">
        <v>6628</v>
      </c>
    </row>
    <row r="7213" spans="1:20" x14ac:dyDescent="0.2">
      <c r="A7213" t="s">
        <v>8639</v>
      </c>
      <c r="B7213" t="s">
        <v>6626</v>
      </c>
      <c r="D7213" t="s">
        <v>6628</v>
      </c>
    </row>
    <row r="7214" spans="1:20" x14ac:dyDescent="0.2">
      <c r="A7214" t="s">
        <v>8640</v>
      </c>
      <c r="B7214" t="s">
        <v>8641</v>
      </c>
      <c r="D7214">
        <v>53110023</v>
      </c>
      <c r="E7214" t="s">
        <v>8642</v>
      </c>
      <c r="F7214">
        <v>10180</v>
      </c>
      <c r="L7214">
        <v>761</v>
      </c>
      <c r="T7214" s="72">
        <v>2072</v>
      </c>
    </row>
    <row r="7215" spans="1:20" x14ac:dyDescent="0.2">
      <c r="A7215" t="s">
        <v>8643</v>
      </c>
      <c r="B7215" t="s">
        <v>8641</v>
      </c>
      <c r="D7215">
        <v>53110002</v>
      </c>
      <c r="E7215" t="s">
        <v>8644</v>
      </c>
      <c r="F7215">
        <v>99202</v>
      </c>
      <c r="L7215">
        <v>761</v>
      </c>
      <c r="T7215" s="72">
        <v>487</v>
      </c>
    </row>
    <row r="7216" spans="1:20" x14ac:dyDescent="0.2">
      <c r="A7216" t="s">
        <v>8645</v>
      </c>
      <c r="B7216" t="s">
        <v>8641</v>
      </c>
      <c r="D7216">
        <v>50310019</v>
      </c>
      <c r="E7216" t="s">
        <v>8645</v>
      </c>
      <c r="L7216">
        <v>360</v>
      </c>
      <c r="T7216" s="72">
        <v>7550</v>
      </c>
    </row>
    <row r="7217" spans="1:20" x14ac:dyDescent="0.2">
      <c r="A7217" t="s">
        <v>8646</v>
      </c>
      <c r="B7217" t="s">
        <v>18</v>
      </c>
      <c r="D7217">
        <v>50310050</v>
      </c>
      <c r="E7217" t="s">
        <v>8646</v>
      </c>
      <c r="F7217">
        <v>28825</v>
      </c>
      <c r="L7217">
        <v>360</v>
      </c>
      <c r="T7217" s="72">
        <v>3341</v>
      </c>
    </row>
    <row r="7218" spans="1:20" x14ac:dyDescent="0.2">
      <c r="A7218" t="s">
        <v>8647</v>
      </c>
      <c r="B7218" t="s">
        <v>18</v>
      </c>
      <c r="D7218">
        <v>50310118</v>
      </c>
      <c r="E7218" t="s">
        <v>8648</v>
      </c>
      <c r="L7218">
        <v>360</v>
      </c>
      <c r="T7218" s="72">
        <v>10815</v>
      </c>
    </row>
    <row r="7219" spans="1:20" x14ac:dyDescent="0.2">
      <c r="A7219" t="s">
        <v>8649</v>
      </c>
      <c r="B7219" t="s">
        <v>18</v>
      </c>
      <c r="D7219">
        <v>50310118</v>
      </c>
      <c r="E7219" t="s">
        <v>8649</v>
      </c>
      <c r="L7219">
        <v>360</v>
      </c>
      <c r="T7219" s="72">
        <v>10815</v>
      </c>
    </row>
    <row r="7220" spans="1:20" x14ac:dyDescent="0.2">
      <c r="A7220" t="s">
        <v>8650</v>
      </c>
      <c r="B7220" t="s">
        <v>18</v>
      </c>
      <c r="D7220">
        <v>50310118</v>
      </c>
      <c r="E7220" t="s">
        <v>8650</v>
      </c>
      <c r="L7220">
        <v>360</v>
      </c>
      <c r="T7220" s="72">
        <v>10815</v>
      </c>
    </row>
    <row r="7221" spans="1:20" x14ac:dyDescent="0.2">
      <c r="A7221" t="s">
        <v>8651</v>
      </c>
      <c r="B7221" t="s">
        <v>18</v>
      </c>
      <c r="D7221">
        <v>50310274</v>
      </c>
      <c r="E7221" t="s">
        <v>8651</v>
      </c>
      <c r="L7221">
        <v>360</v>
      </c>
      <c r="T7221" s="72">
        <v>5503</v>
      </c>
    </row>
    <row r="7222" spans="1:20" x14ac:dyDescent="0.2">
      <c r="A7222" t="s">
        <v>8652</v>
      </c>
      <c r="B7222" t="s">
        <v>18</v>
      </c>
      <c r="D7222">
        <v>50310014</v>
      </c>
      <c r="E7222" t="s">
        <v>8652</v>
      </c>
      <c r="L7222">
        <v>360</v>
      </c>
      <c r="T7222" s="72">
        <v>5521</v>
      </c>
    </row>
    <row r="7223" spans="1:20" x14ac:dyDescent="0.2">
      <c r="A7223" t="s">
        <v>8653</v>
      </c>
      <c r="B7223" t="s">
        <v>18</v>
      </c>
      <c r="D7223">
        <v>50310090</v>
      </c>
      <c r="E7223" t="s">
        <v>8653</v>
      </c>
      <c r="L7223">
        <v>360</v>
      </c>
      <c r="T7223" s="72">
        <v>6634</v>
      </c>
    </row>
    <row r="7224" spans="1:20" x14ac:dyDescent="0.2">
      <c r="A7224" t="s">
        <v>8654</v>
      </c>
      <c r="B7224" t="s">
        <v>18</v>
      </c>
      <c r="D7224">
        <v>50310080</v>
      </c>
      <c r="E7224" t="s">
        <v>8654</v>
      </c>
      <c r="L7224">
        <v>360</v>
      </c>
      <c r="T7224" s="72">
        <v>3262</v>
      </c>
    </row>
    <row r="7225" spans="1:20" x14ac:dyDescent="0.2">
      <c r="A7225" t="s">
        <v>8655</v>
      </c>
      <c r="B7225" t="s">
        <v>18</v>
      </c>
      <c r="D7225">
        <v>50310317</v>
      </c>
      <c r="E7225" t="s">
        <v>8655</v>
      </c>
      <c r="L7225">
        <v>360</v>
      </c>
      <c r="T7225" s="72">
        <v>15665</v>
      </c>
    </row>
    <row r="7226" spans="1:20" x14ac:dyDescent="0.2">
      <c r="A7226" t="s">
        <v>8656</v>
      </c>
      <c r="B7226" t="s">
        <v>18</v>
      </c>
      <c r="D7226">
        <v>50310278</v>
      </c>
      <c r="E7226" t="s">
        <v>8656</v>
      </c>
      <c r="L7226">
        <v>360</v>
      </c>
      <c r="T7226" s="72">
        <v>16328</v>
      </c>
    </row>
    <row r="7227" spans="1:20" x14ac:dyDescent="0.2">
      <c r="A7227" t="s">
        <v>8657</v>
      </c>
      <c r="B7227" t="s">
        <v>18</v>
      </c>
      <c r="D7227">
        <v>50310118</v>
      </c>
      <c r="E7227" t="s">
        <v>8657</v>
      </c>
      <c r="L7227">
        <v>360</v>
      </c>
      <c r="T7227" s="72">
        <v>10815</v>
      </c>
    </row>
    <row r="7228" spans="1:20" x14ac:dyDescent="0.2">
      <c r="A7228" t="s">
        <v>8658</v>
      </c>
      <c r="B7228" t="s">
        <v>18</v>
      </c>
      <c r="D7228">
        <v>50310018</v>
      </c>
      <c r="E7228" t="s">
        <v>8658</v>
      </c>
      <c r="L7228">
        <v>360</v>
      </c>
      <c r="T7228" s="72">
        <v>9979</v>
      </c>
    </row>
    <row r="7229" spans="1:20" x14ac:dyDescent="0.2">
      <c r="A7229" t="s">
        <v>8659</v>
      </c>
      <c r="B7229" t="s">
        <v>18</v>
      </c>
      <c r="D7229">
        <v>50310063</v>
      </c>
      <c r="E7229" t="s">
        <v>8659</v>
      </c>
      <c r="L7229">
        <v>360</v>
      </c>
      <c r="T7229" s="72">
        <v>6407</v>
      </c>
    </row>
    <row r="7230" spans="1:20" x14ac:dyDescent="0.2">
      <c r="A7230" t="s">
        <v>8660</v>
      </c>
      <c r="B7230" t="s">
        <v>18</v>
      </c>
      <c r="D7230">
        <v>50310078</v>
      </c>
      <c r="E7230" t="s">
        <v>8660</v>
      </c>
      <c r="L7230">
        <v>360</v>
      </c>
      <c r="T7230" s="72">
        <v>4655</v>
      </c>
    </row>
    <row r="7231" spans="1:20" x14ac:dyDescent="0.2">
      <c r="A7231" t="s">
        <v>8661</v>
      </c>
      <c r="B7231" t="s">
        <v>18</v>
      </c>
      <c r="D7231">
        <v>50310414</v>
      </c>
      <c r="E7231" t="s">
        <v>8661</v>
      </c>
      <c r="L7231">
        <v>360</v>
      </c>
      <c r="T7231" s="72">
        <v>769</v>
      </c>
    </row>
    <row r="7232" spans="1:20" x14ac:dyDescent="0.2">
      <c r="A7232" t="s">
        <v>8662</v>
      </c>
      <c r="B7232" t="s">
        <v>18</v>
      </c>
      <c r="D7232">
        <v>50310414</v>
      </c>
      <c r="E7232" t="s">
        <v>8662</v>
      </c>
      <c r="L7232">
        <v>360</v>
      </c>
      <c r="T7232" s="72">
        <v>769</v>
      </c>
    </row>
    <row r="7233" spans="1:21" x14ac:dyDescent="0.2">
      <c r="A7233" t="s">
        <v>8663</v>
      </c>
      <c r="B7233" t="s">
        <v>18</v>
      </c>
      <c r="D7233">
        <v>50310413</v>
      </c>
      <c r="E7233" t="s">
        <v>8663</v>
      </c>
      <c r="L7233">
        <v>360</v>
      </c>
      <c r="T7233" s="72">
        <v>1357</v>
      </c>
    </row>
    <row r="7234" spans="1:21" x14ac:dyDescent="0.2">
      <c r="A7234" t="s">
        <v>8664</v>
      </c>
      <c r="B7234" t="s">
        <v>18</v>
      </c>
      <c r="D7234">
        <v>50310226</v>
      </c>
      <c r="E7234" t="s">
        <v>8664</v>
      </c>
      <c r="L7234">
        <v>360</v>
      </c>
      <c r="T7234" s="72">
        <v>2328</v>
      </c>
    </row>
    <row r="7235" spans="1:21" x14ac:dyDescent="0.2">
      <c r="A7235" t="s">
        <v>8665</v>
      </c>
      <c r="B7235" t="s">
        <v>18</v>
      </c>
      <c r="D7235">
        <v>50310280</v>
      </c>
      <c r="E7235" t="s">
        <v>8665</v>
      </c>
      <c r="L7235">
        <v>360</v>
      </c>
      <c r="T7235" s="72">
        <v>2508</v>
      </c>
    </row>
    <row r="7236" spans="1:21" x14ac:dyDescent="0.2">
      <c r="A7236" t="s">
        <v>8666</v>
      </c>
      <c r="B7236" t="s">
        <v>18</v>
      </c>
      <c r="D7236">
        <v>50310266</v>
      </c>
      <c r="E7236" t="s">
        <v>8666</v>
      </c>
      <c r="L7236">
        <v>360</v>
      </c>
      <c r="T7236" s="72">
        <v>6504</v>
      </c>
    </row>
    <row r="7237" spans="1:21" x14ac:dyDescent="0.2">
      <c r="A7237" t="s">
        <v>8667</v>
      </c>
      <c r="B7237" t="s">
        <v>8641</v>
      </c>
      <c r="D7237">
        <v>50310013</v>
      </c>
      <c r="E7237" t="s">
        <v>8667</v>
      </c>
      <c r="L7237">
        <v>750</v>
      </c>
      <c r="T7237" s="72">
        <v>3955</v>
      </c>
    </row>
    <row r="7238" spans="1:21" x14ac:dyDescent="0.2">
      <c r="A7238" t="s">
        <v>8668</v>
      </c>
      <c r="B7238" t="s">
        <v>8641</v>
      </c>
      <c r="D7238">
        <v>50310305</v>
      </c>
      <c r="E7238" t="s">
        <v>8668</v>
      </c>
      <c r="L7238">
        <v>360</v>
      </c>
      <c r="T7238" s="72">
        <v>2715</v>
      </c>
    </row>
    <row r="7239" spans="1:21" x14ac:dyDescent="0.2">
      <c r="A7239" t="s">
        <v>8669</v>
      </c>
      <c r="B7239" t="s">
        <v>8641</v>
      </c>
      <c r="D7239">
        <v>50310324</v>
      </c>
      <c r="E7239" t="s">
        <v>8669</v>
      </c>
      <c r="L7239">
        <v>360</v>
      </c>
      <c r="T7239" s="72">
        <v>3110</v>
      </c>
    </row>
    <row r="7240" spans="1:21" x14ac:dyDescent="0.2">
      <c r="A7240" t="s">
        <v>8670</v>
      </c>
      <c r="B7240" t="s">
        <v>18</v>
      </c>
      <c r="D7240">
        <v>50310306</v>
      </c>
      <c r="E7240" t="s">
        <v>8670</v>
      </c>
      <c r="L7240">
        <v>360</v>
      </c>
      <c r="T7240" s="72">
        <v>8752</v>
      </c>
    </row>
    <row r="7241" spans="1:21" x14ac:dyDescent="0.2">
      <c r="A7241" t="s">
        <v>8671</v>
      </c>
      <c r="B7241" t="s">
        <v>18</v>
      </c>
      <c r="D7241">
        <v>50310136</v>
      </c>
      <c r="E7241" t="s">
        <v>8671</v>
      </c>
      <c r="L7241">
        <v>360</v>
      </c>
      <c r="T7241" s="72">
        <v>7995</v>
      </c>
    </row>
    <row r="7242" spans="1:21" x14ac:dyDescent="0.2">
      <c r="A7242" t="s">
        <v>8672</v>
      </c>
      <c r="B7242" t="s">
        <v>18</v>
      </c>
      <c r="D7242">
        <v>50310015</v>
      </c>
      <c r="E7242" t="s">
        <v>8673</v>
      </c>
      <c r="F7242">
        <v>47562</v>
      </c>
      <c r="L7242">
        <v>360</v>
      </c>
      <c r="T7242" s="72" t="s">
        <v>8674</v>
      </c>
      <c r="U7242" t="s">
        <v>8675</v>
      </c>
    </row>
    <row r="7243" spans="1:21" x14ac:dyDescent="0.2">
      <c r="A7243" t="s">
        <v>8676</v>
      </c>
      <c r="B7243" t="s">
        <v>18</v>
      </c>
      <c r="D7243">
        <v>50310016</v>
      </c>
      <c r="E7243" t="s">
        <v>8676</v>
      </c>
      <c r="L7243">
        <v>360</v>
      </c>
      <c r="T7243" s="72">
        <v>7958</v>
      </c>
    </row>
    <row r="7244" spans="1:21" x14ac:dyDescent="0.2">
      <c r="A7244" t="s">
        <v>8677</v>
      </c>
      <c r="B7244" t="s">
        <v>18</v>
      </c>
      <c r="D7244">
        <v>50310015</v>
      </c>
      <c r="E7244" t="s">
        <v>8677</v>
      </c>
      <c r="L7244">
        <v>360</v>
      </c>
      <c r="T7244" s="72">
        <v>7559</v>
      </c>
    </row>
    <row r="7245" spans="1:21" x14ac:dyDescent="0.2">
      <c r="A7245" t="s">
        <v>8678</v>
      </c>
      <c r="B7245" t="s">
        <v>18</v>
      </c>
      <c r="D7245">
        <v>50310094</v>
      </c>
      <c r="E7245" t="s">
        <v>8678</v>
      </c>
      <c r="L7245">
        <v>360</v>
      </c>
      <c r="T7245" s="72">
        <v>12532</v>
      </c>
    </row>
    <row r="7246" spans="1:21" x14ac:dyDescent="0.2">
      <c r="A7246" t="s">
        <v>8679</v>
      </c>
      <c r="B7246" t="s">
        <v>18</v>
      </c>
      <c r="D7246">
        <v>50310094</v>
      </c>
      <c r="E7246" t="s">
        <v>8679</v>
      </c>
      <c r="L7246">
        <v>360</v>
      </c>
      <c r="T7246" s="72">
        <v>12532</v>
      </c>
    </row>
    <row r="7247" spans="1:21" x14ac:dyDescent="0.2">
      <c r="A7247" t="s">
        <v>8680</v>
      </c>
      <c r="B7247" t="s">
        <v>18</v>
      </c>
      <c r="D7247">
        <v>50310294</v>
      </c>
      <c r="E7247" t="s">
        <v>8680</v>
      </c>
      <c r="L7247">
        <v>360</v>
      </c>
      <c r="T7247" s="72">
        <v>12513</v>
      </c>
    </row>
    <row r="7248" spans="1:21" x14ac:dyDescent="0.2">
      <c r="A7248" t="s">
        <v>17</v>
      </c>
      <c r="B7248" t="s">
        <v>18</v>
      </c>
      <c r="D7248">
        <v>50310218</v>
      </c>
      <c r="E7248" t="s">
        <v>8681</v>
      </c>
      <c r="F7248">
        <v>45378</v>
      </c>
      <c r="L7248">
        <v>750</v>
      </c>
      <c r="T7248" s="72" t="s">
        <v>8674</v>
      </c>
      <c r="U7248" t="s">
        <v>8682</v>
      </c>
    </row>
    <row r="7249" spans="1:21" x14ac:dyDescent="0.2">
      <c r="A7249" t="s">
        <v>8683</v>
      </c>
      <c r="B7249" t="s">
        <v>18</v>
      </c>
      <c r="D7249">
        <v>50310008</v>
      </c>
      <c r="E7249" t="s">
        <v>8684</v>
      </c>
      <c r="F7249">
        <v>45380</v>
      </c>
      <c r="L7249">
        <v>750</v>
      </c>
      <c r="T7249" s="72" t="s">
        <v>8674</v>
      </c>
      <c r="U7249" t="s">
        <v>8685</v>
      </c>
    </row>
    <row r="7250" spans="1:21" x14ac:dyDescent="0.2">
      <c r="A7250" t="s">
        <v>8686</v>
      </c>
      <c r="B7250" t="s">
        <v>18</v>
      </c>
      <c r="D7250">
        <v>50310137</v>
      </c>
      <c r="E7250" t="s">
        <v>8686</v>
      </c>
      <c r="L7250">
        <v>750</v>
      </c>
      <c r="T7250" s="72">
        <v>2277</v>
      </c>
    </row>
    <row r="7251" spans="1:21" x14ac:dyDescent="0.2">
      <c r="A7251" t="s">
        <v>8687</v>
      </c>
      <c r="B7251" t="s">
        <v>18</v>
      </c>
      <c r="D7251">
        <v>50310022</v>
      </c>
      <c r="E7251" t="s">
        <v>8688</v>
      </c>
      <c r="F7251">
        <v>45384</v>
      </c>
      <c r="L7251">
        <v>750</v>
      </c>
      <c r="T7251" s="72" t="s">
        <v>8674</v>
      </c>
      <c r="U7251" t="s">
        <v>8689</v>
      </c>
    </row>
    <row r="7252" spans="1:21" x14ac:dyDescent="0.2">
      <c r="A7252" t="s">
        <v>8690</v>
      </c>
      <c r="B7252" t="s">
        <v>18</v>
      </c>
      <c r="D7252">
        <v>50310012</v>
      </c>
      <c r="E7252" t="s">
        <v>8690</v>
      </c>
      <c r="L7252">
        <v>750</v>
      </c>
      <c r="T7252" s="72">
        <v>3626</v>
      </c>
    </row>
    <row r="7253" spans="1:21" x14ac:dyDescent="0.2">
      <c r="A7253" t="s">
        <v>8691</v>
      </c>
      <c r="B7253" t="s">
        <v>18</v>
      </c>
      <c r="D7253">
        <v>50310008</v>
      </c>
      <c r="E7253" t="s">
        <v>8691</v>
      </c>
      <c r="L7253">
        <v>750</v>
      </c>
      <c r="T7253" s="72">
        <v>750</v>
      </c>
    </row>
    <row r="7254" spans="1:21" x14ac:dyDescent="0.2">
      <c r="A7254" t="s">
        <v>8692</v>
      </c>
      <c r="B7254" t="s">
        <v>18</v>
      </c>
      <c r="D7254">
        <v>50310137</v>
      </c>
      <c r="E7254" t="s">
        <v>8692</v>
      </c>
      <c r="L7254">
        <v>750</v>
      </c>
      <c r="T7254" s="72">
        <v>2277</v>
      </c>
    </row>
    <row r="7255" spans="1:21" x14ac:dyDescent="0.2">
      <c r="A7255" t="s">
        <v>8693</v>
      </c>
      <c r="B7255" t="s">
        <v>18</v>
      </c>
      <c r="D7255">
        <v>50310059</v>
      </c>
      <c r="E7255" t="s">
        <v>8694</v>
      </c>
      <c r="F7255" t="s">
        <v>6012</v>
      </c>
      <c r="L7255">
        <v>750</v>
      </c>
      <c r="T7255" s="72" t="s">
        <v>8674</v>
      </c>
      <c r="U7255" t="s">
        <v>8682</v>
      </c>
    </row>
    <row r="7256" spans="1:21" x14ac:dyDescent="0.2">
      <c r="A7256" t="s">
        <v>8695</v>
      </c>
      <c r="B7256" t="s">
        <v>18</v>
      </c>
      <c r="D7256">
        <v>50310105</v>
      </c>
      <c r="E7256" t="s">
        <v>8695</v>
      </c>
      <c r="L7256">
        <v>360</v>
      </c>
      <c r="T7256" s="72">
        <v>2097</v>
      </c>
    </row>
    <row r="7257" spans="1:21" x14ac:dyDescent="0.2">
      <c r="A7257" t="s">
        <v>8696</v>
      </c>
      <c r="B7257" t="s">
        <v>18</v>
      </c>
      <c r="D7257">
        <v>50310131</v>
      </c>
      <c r="E7257" t="s">
        <v>8696</v>
      </c>
      <c r="L7257">
        <v>360</v>
      </c>
      <c r="T7257" s="72">
        <v>5723</v>
      </c>
    </row>
    <row r="7258" spans="1:21" x14ac:dyDescent="0.2">
      <c r="A7258" t="s">
        <v>8697</v>
      </c>
      <c r="B7258" t="s">
        <v>18</v>
      </c>
      <c r="D7258">
        <v>50310030</v>
      </c>
      <c r="E7258" t="s">
        <v>8697</v>
      </c>
      <c r="L7258">
        <v>360</v>
      </c>
      <c r="T7258" s="72">
        <v>6576</v>
      </c>
    </row>
    <row r="7259" spans="1:21" x14ac:dyDescent="0.2">
      <c r="A7259" t="s">
        <v>8698</v>
      </c>
      <c r="B7259" t="s">
        <v>8641</v>
      </c>
      <c r="D7259">
        <v>50310407</v>
      </c>
      <c r="E7259" t="s">
        <v>8698</v>
      </c>
      <c r="L7259">
        <v>360</v>
      </c>
      <c r="T7259" s="72">
        <v>3293</v>
      </c>
    </row>
    <row r="7260" spans="1:21" x14ac:dyDescent="0.2">
      <c r="A7260" t="s">
        <v>8699</v>
      </c>
      <c r="B7260" t="s">
        <v>18</v>
      </c>
      <c r="D7260">
        <v>50310009</v>
      </c>
      <c r="E7260" t="s">
        <v>8699</v>
      </c>
      <c r="F7260">
        <v>43235</v>
      </c>
      <c r="L7260">
        <v>750</v>
      </c>
      <c r="T7260" s="72">
        <v>2078</v>
      </c>
    </row>
    <row r="7261" spans="1:21" x14ac:dyDescent="0.2">
      <c r="A7261" t="s">
        <v>8700</v>
      </c>
      <c r="B7261" t="s">
        <v>18</v>
      </c>
      <c r="D7261">
        <v>50310314</v>
      </c>
      <c r="E7261" t="s">
        <v>8701</v>
      </c>
      <c r="F7261">
        <v>43249</v>
      </c>
      <c r="L7261">
        <v>360</v>
      </c>
      <c r="T7261" s="72" t="s">
        <v>8674</v>
      </c>
      <c r="U7261" t="s">
        <v>8702</v>
      </c>
    </row>
    <row r="7262" spans="1:21" x14ac:dyDescent="0.2">
      <c r="A7262" t="s">
        <v>8703</v>
      </c>
      <c r="B7262" t="s">
        <v>18</v>
      </c>
      <c r="D7262">
        <v>50310089</v>
      </c>
      <c r="E7262" t="s">
        <v>8704</v>
      </c>
      <c r="F7262">
        <v>43239</v>
      </c>
      <c r="L7262">
        <v>750</v>
      </c>
      <c r="T7262" s="72" t="s">
        <v>8674</v>
      </c>
      <c r="U7262" t="s">
        <v>8705</v>
      </c>
    </row>
    <row r="7263" spans="1:21" x14ac:dyDescent="0.2">
      <c r="A7263" t="s">
        <v>8706</v>
      </c>
      <c r="B7263" t="s">
        <v>18</v>
      </c>
      <c r="D7263">
        <v>50310287</v>
      </c>
      <c r="E7263" t="s">
        <v>8706</v>
      </c>
      <c r="L7263">
        <v>360</v>
      </c>
      <c r="T7263" s="72">
        <v>2816</v>
      </c>
    </row>
    <row r="7264" spans="1:21" x14ac:dyDescent="0.2">
      <c r="A7264" t="s">
        <v>8707</v>
      </c>
      <c r="B7264" t="s">
        <v>18</v>
      </c>
      <c r="D7264">
        <v>50310037</v>
      </c>
      <c r="E7264" t="s">
        <v>8707</v>
      </c>
      <c r="L7264">
        <v>360</v>
      </c>
      <c r="T7264" s="72">
        <v>3262</v>
      </c>
    </row>
    <row r="7265" spans="1:20" x14ac:dyDescent="0.2">
      <c r="A7265" t="s">
        <v>8708</v>
      </c>
      <c r="B7265" t="s">
        <v>18</v>
      </c>
      <c r="D7265">
        <v>50310051</v>
      </c>
      <c r="E7265" t="s">
        <v>8708</v>
      </c>
      <c r="L7265">
        <v>360</v>
      </c>
      <c r="T7265" s="72">
        <v>3365</v>
      </c>
    </row>
    <row r="7266" spans="1:20" x14ac:dyDescent="0.2">
      <c r="A7266" t="s">
        <v>8709</v>
      </c>
      <c r="B7266" t="s">
        <v>18</v>
      </c>
      <c r="D7266">
        <v>50310025</v>
      </c>
      <c r="E7266" t="s">
        <v>8709</v>
      </c>
      <c r="L7266">
        <v>360</v>
      </c>
      <c r="T7266" s="72">
        <v>1835</v>
      </c>
    </row>
    <row r="7267" spans="1:20" x14ac:dyDescent="0.2">
      <c r="A7267" t="s">
        <v>8710</v>
      </c>
      <c r="B7267" t="s">
        <v>18</v>
      </c>
      <c r="D7267">
        <v>50310025</v>
      </c>
      <c r="E7267" t="s">
        <v>8710</v>
      </c>
      <c r="L7267">
        <v>360</v>
      </c>
      <c r="T7267" s="72">
        <v>1835</v>
      </c>
    </row>
    <row r="7268" spans="1:20" x14ac:dyDescent="0.2">
      <c r="A7268" t="s">
        <v>8711</v>
      </c>
      <c r="B7268" t="s">
        <v>18</v>
      </c>
      <c r="D7268">
        <v>50310086</v>
      </c>
      <c r="E7268" t="s">
        <v>8711</v>
      </c>
      <c r="L7268">
        <v>360</v>
      </c>
      <c r="T7268" s="72">
        <v>922</v>
      </c>
    </row>
    <row r="7269" spans="1:20" x14ac:dyDescent="0.2">
      <c r="A7269" t="s">
        <v>8712</v>
      </c>
      <c r="B7269" t="s">
        <v>18</v>
      </c>
      <c r="D7269">
        <v>50310325</v>
      </c>
      <c r="E7269" t="s">
        <v>8712</v>
      </c>
      <c r="L7269">
        <v>360</v>
      </c>
      <c r="T7269" s="72">
        <v>3491</v>
      </c>
    </row>
    <row r="7270" spans="1:20" x14ac:dyDescent="0.2">
      <c r="A7270" t="s">
        <v>8713</v>
      </c>
      <c r="B7270" t="s">
        <v>18</v>
      </c>
      <c r="D7270">
        <v>50310025</v>
      </c>
      <c r="E7270" t="s">
        <v>8713</v>
      </c>
      <c r="L7270">
        <v>360</v>
      </c>
      <c r="T7270" s="72">
        <v>1835</v>
      </c>
    </row>
    <row r="7271" spans="1:20" x14ac:dyDescent="0.2">
      <c r="A7271" t="s">
        <v>8714</v>
      </c>
      <c r="B7271" t="s">
        <v>18</v>
      </c>
      <c r="D7271">
        <v>50310082</v>
      </c>
      <c r="E7271" t="s">
        <v>8714</v>
      </c>
      <c r="L7271">
        <v>360</v>
      </c>
      <c r="T7271" s="72">
        <v>2088</v>
      </c>
    </row>
    <row r="7272" spans="1:20" x14ac:dyDescent="0.2">
      <c r="A7272" t="s">
        <v>8715</v>
      </c>
      <c r="B7272" t="s">
        <v>18</v>
      </c>
      <c r="D7272">
        <v>50310325</v>
      </c>
      <c r="E7272" t="s">
        <v>8715</v>
      </c>
      <c r="L7272">
        <v>360</v>
      </c>
      <c r="T7272" s="72">
        <v>3491</v>
      </c>
    </row>
    <row r="7273" spans="1:20" x14ac:dyDescent="0.2">
      <c r="A7273" t="s">
        <v>8716</v>
      </c>
      <c r="B7273" t="s">
        <v>18</v>
      </c>
      <c r="D7273">
        <v>50310025</v>
      </c>
      <c r="E7273" t="s">
        <v>8716</v>
      </c>
      <c r="L7273">
        <v>360</v>
      </c>
      <c r="T7273" s="72">
        <v>1835</v>
      </c>
    </row>
    <row r="7274" spans="1:20" x14ac:dyDescent="0.2">
      <c r="A7274" t="s">
        <v>8717</v>
      </c>
      <c r="B7274" t="s">
        <v>18</v>
      </c>
      <c r="D7274">
        <v>50310384</v>
      </c>
      <c r="E7274" t="s">
        <v>8717</v>
      </c>
      <c r="L7274">
        <v>360</v>
      </c>
      <c r="T7274" s="72">
        <v>3354</v>
      </c>
    </row>
    <row r="7275" spans="1:20" x14ac:dyDescent="0.2">
      <c r="A7275" t="s">
        <v>8718</v>
      </c>
      <c r="B7275" t="s">
        <v>18</v>
      </c>
      <c r="D7275">
        <v>50310025</v>
      </c>
      <c r="E7275" t="s">
        <v>8718</v>
      </c>
      <c r="L7275">
        <v>360</v>
      </c>
      <c r="T7275" s="72">
        <v>1835</v>
      </c>
    </row>
    <row r="7276" spans="1:20" x14ac:dyDescent="0.2">
      <c r="A7276" t="s">
        <v>8719</v>
      </c>
      <c r="B7276" t="s">
        <v>18</v>
      </c>
      <c r="D7276">
        <v>50310408</v>
      </c>
      <c r="E7276" t="s">
        <v>8719</v>
      </c>
      <c r="L7276">
        <v>360</v>
      </c>
      <c r="T7276" s="72">
        <v>3066</v>
      </c>
    </row>
    <row r="7277" spans="1:20" x14ac:dyDescent="0.2">
      <c r="A7277" t="s">
        <v>8720</v>
      </c>
      <c r="B7277" t="s">
        <v>18</v>
      </c>
      <c r="D7277">
        <v>50310025</v>
      </c>
      <c r="E7277" t="s">
        <v>8720</v>
      </c>
      <c r="L7277">
        <v>360</v>
      </c>
      <c r="T7277" s="72">
        <v>1835</v>
      </c>
    </row>
    <row r="7278" spans="1:20" x14ac:dyDescent="0.2">
      <c r="A7278" t="s">
        <v>8721</v>
      </c>
      <c r="B7278" t="s">
        <v>18</v>
      </c>
      <c r="D7278">
        <v>50310025</v>
      </c>
      <c r="E7278" t="s">
        <v>8721</v>
      </c>
      <c r="L7278">
        <v>360</v>
      </c>
      <c r="T7278" s="72">
        <v>1835</v>
      </c>
    </row>
    <row r="7279" spans="1:20" x14ac:dyDescent="0.2">
      <c r="A7279" t="s">
        <v>8722</v>
      </c>
      <c r="B7279" t="s">
        <v>18</v>
      </c>
      <c r="D7279">
        <v>50310025</v>
      </c>
      <c r="E7279" t="s">
        <v>8722</v>
      </c>
      <c r="L7279">
        <v>360</v>
      </c>
      <c r="T7279" s="72">
        <v>1835</v>
      </c>
    </row>
    <row r="7280" spans="1:20" x14ac:dyDescent="0.2">
      <c r="A7280" t="s">
        <v>8723</v>
      </c>
      <c r="B7280" t="s">
        <v>18</v>
      </c>
      <c r="D7280">
        <v>50310025</v>
      </c>
      <c r="E7280" t="s">
        <v>8723</v>
      </c>
      <c r="L7280">
        <v>360</v>
      </c>
      <c r="T7280" s="72">
        <v>1835</v>
      </c>
    </row>
    <row r="7281" spans="1:21" x14ac:dyDescent="0.2">
      <c r="A7281" t="s">
        <v>8724</v>
      </c>
      <c r="B7281" t="s">
        <v>18</v>
      </c>
      <c r="D7281">
        <v>50310025</v>
      </c>
      <c r="E7281" t="s">
        <v>8724</v>
      </c>
      <c r="L7281">
        <v>360</v>
      </c>
      <c r="T7281" s="72">
        <v>1835</v>
      </c>
    </row>
    <row r="7282" spans="1:21" x14ac:dyDescent="0.2">
      <c r="A7282" t="s">
        <v>8725</v>
      </c>
      <c r="B7282" t="s">
        <v>18</v>
      </c>
      <c r="D7282">
        <v>50310025</v>
      </c>
      <c r="E7282" t="s">
        <v>8725</v>
      </c>
      <c r="L7282">
        <v>360</v>
      </c>
      <c r="T7282" s="72">
        <v>1835</v>
      </c>
    </row>
    <row r="7283" spans="1:21" x14ac:dyDescent="0.2">
      <c r="A7283" t="s">
        <v>8726</v>
      </c>
      <c r="B7283" t="s">
        <v>18</v>
      </c>
      <c r="D7283">
        <v>50310311</v>
      </c>
      <c r="E7283" t="s">
        <v>8726</v>
      </c>
      <c r="L7283">
        <v>360</v>
      </c>
      <c r="T7283" s="72">
        <v>1440</v>
      </c>
    </row>
    <row r="7284" spans="1:21" x14ac:dyDescent="0.2">
      <c r="A7284" t="s">
        <v>8727</v>
      </c>
      <c r="B7284" t="s">
        <v>18</v>
      </c>
      <c r="D7284">
        <v>50310311</v>
      </c>
      <c r="E7284" t="s">
        <v>8727</v>
      </c>
      <c r="L7284">
        <v>360</v>
      </c>
      <c r="T7284" s="72">
        <v>1440</v>
      </c>
    </row>
    <row r="7285" spans="1:21" x14ac:dyDescent="0.2">
      <c r="A7285" t="s">
        <v>8728</v>
      </c>
      <c r="B7285" t="s">
        <v>18</v>
      </c>
      <c r="D7285">
        <v>50310311</v>
      </c>
      <c r="E7285" t="s">
        <v>8728</v>
      </c>
      <c r="L7285">
        <v>360</v>
      </c>
      <c r="T7285" s="72">
        <v>1440</v>
      </c>
    </row>
    <row r="7286" spans="1:21" x14ac:dyDescent="0.2">
      <c r="A7286" t="s">
        <v>8729</v>
      </c>
      <c r="B7286" t="s">
        <v>18</v>
      </c>
      <c r="D7286">
        <v>50310311</v>
      </c>
      <c r="E7286" t="s">
        <v>8729</v>
      </c>
      <c r="L7286">
        <v>360</v>
      </c>
      <c r="T7286" s="72">
        <v>1440</v>
      </c>
    </row>
    <row r="7287" spans="1:21" x14ac:dyDescent="0.2">
      <c r="A7287" t="s">
        <v>8730</v>
      </c>
      <c r="B7287" t="s">
        <v>18</v>
      </c>
      <c r="D7287">
        <v>50310311</v>
      </c>
      <c r="E7287" t="s">
        <v>8730</v>
      </c>
      <c r="L7287">
        <v>360</v>
      </c>
      <c r="T7287" s="72">
        <v>1440</v>
      </c>
    </row>
    <row r="7288" spans="1:21" x14ac:dyDescent="0.2">
      <c r="A7288" t="s">
        <v>8731</v>
      </c>
      <c r="B7288" t="s">
        <v>18</v>
      </c>
      <c r="D7288">
        <v>50310411</v>
      </c>
      <c r="E7288" t="s">
        <v>8732</v>
      </c>
      <c r="F7288">
        <v>27327</v>
      </c>
      <c r="L7288">
        <v>360</v>
      </c>
      <c r="T7288" s="72" t="s">
        <v>8674</v>
      </c>
      <c r="U7288" t="s">
        <v>8733</v>
      </c>
    </row>
    <row r="7289" spans="1:21" x14ac:dyDescent="0.2">
      <c r="A7289" t="s">
        <v>8734</v>
      </c>
      <c r="B7289" t="s">
        <v>18</v>
      </c>
      <c r="D7289">
        <v>50310084</v>
      </c>
      <c r="E7289" t="s">
        <v>8734</v>
      </c>
      <c r="L7289">
        <v>360</v>
      </c>
      <c r="T7289" s="72">
        <v>741</v>
      </c>
    </row>
    <row r="7290" spans="1:21" x14ac:dyDescent="0.2">
      <c r="A7290" t="s">
        <v>8735</v>
      </c>
      <c r="B7290" t="s">
        <v>18</v>
      </c>
      <c r="D7290">
        <v>50310418</v>
      </c>
      <c r="E7290" t="s">
        <v>8735</v>
      </c>
      <c r="L7290">
        <v>360</v>
      </c>
      <c r="T7290" s="72">
        <v>5542</v>
      </c>
    </row>
    <row r="7291" spans="1:21" x14ac:dyDescent="0.2">
      <c r="A7291" t="s">
        <v>8736</v>
      </c>
      <c r="B7291" t="s">
        <v>18</v>
      </c>
      <c r="D7291">
        <v>50310407</v>
      </c>
      <c r="E7291" t="s">
        <v>8736</v>
      </c>
      <c r="L7291">
        <v>360</v>
      </c>
      <c r="T7291" s="72">
        <v>3293</v>
      </c>
    </row>
    <row r="7292" spans="1:21" x14ac:dyDescent="0.2">
      <c r="A7292" t="s">
        <v>8737</v>
      </c>
      <c r="B7292" t="s">
        <v>18</v>
      </c>
      <c r="D7292">
        <v>50310280</v>
      </c>
      <c r="E7292" t="s">
        <v>8737</v>
      </c>
      <c r="L7292">
        <v>360</v>
      </c>
      <c r="T7292" s="72">
        <v>2508</v>
      </c>
    </row>
    <row r="7293" spans="1:21" x14ac:dyDescent="0.2">
      <c r="A7293" t="s">
        <v>8738</v>
      </c>
      <c r="B7293" t="s">
        <v>18</v>
      </c>
      <c r="D7293">
        <v>50310167</v>
      </c>
      <c r="E7293" t="s">
        <v>8739</v>
      </c>
      <c r="F7293">
        <v>25075</v>
      </c>
      <c r="L7293">
        <v>360</v>
      </c>
      <c r="T7293" s="72" t="s">
        <v>8674</v>
      </c>
      <c r="U7293" t="s">
        <v>8740</v>
      </c>
    </row>
    <row r="7294" spans="1:21" x14ac:dyDescent="0.2">
      <c r="A7294" t="s">
        <v>8741</v>
      </c>
      <c r="B7294" t="s">
        <v>18</v>
      </c>
      <c r="D7294">
        <v>50310413</v>
      </c>
      <c r="E7294" t="s">
        <v>8741</v>
      </c>
      <c r="L7294">
        <v>360</v>
      </c>
      <c r="T7294" s="72">
        <v>1357</v>
      </c>
    </row>
    <row r="7295" spans="1:21" x14ac:dyDescent="0.2">
      <c r="A7295" t="s">
        <v>8742</v>
      </c>
      <c r="B7295" t="s">
        <v>18</v>
      </c>
      <c r="D7295">
        <v>50310311</v>
      </c>
      <c r="E7295" t="s">
        <v>8742</v>
      </c>
      <c r="L7295">
        <v>360</v>
      </c>
      <c r="T7295" s="72">
        <v>1440</v>
      </c>
    </row>
    <row r="7296" spans="1:21" x14ac:dyDescent="0.2">
      <c r="A7296" t="s">
        <v>8743</v>
      </c>
      <c r="B7296" t="s">
        <v>8744</v>
      </c>
      <c r="L7296">
        <v>370</v>
      </c>
      <c r="T7296" s="72" t="s">
        <v>8674</v>
      </c>
      <c r="U7296" t="s">
        <v>8745</v>
      </c>
    </row>
    <row r="7297" spans="1:21" x14ac:dyDescent="0.2">
      <c r="A7297" t="s">
        <v>8746</v>
      </c>
      <c r="B7297" t="s">
        <v>18</v>
      </c>
      <c r="D7297">
        <v>50310254</v>
      </c>
      <c r="E7297" t="s">
        <v>8746</v>
      </c>
      <c r="L7297">
        <v>360</v>
      </c>
      <c r="T7297" s="72">
        <v>1599</v>
      </c>
    </row>
    <row r="7298" spans="1:21" x14ac:dyDescent="0.2">
      <c r="A7298" t="s">
        <v>8747</v>
      </c>
      <c r="B7298" t="s">
        <v>18</v>
      </c>
      <c r="D7298">
        <v>50310292</v>
      </c>
      <c r="E7298" t="s">
        <v>8747</v>
      </c>
      <c r="F7298">
        <v>46255</v>
      </c>
      <c r="L7298">
        <v>360</v>
      </c>
      <c r="T7298" s="72">
        <v>3833</v>
      </c>
    </row>
    <row r="7299" spans="1:21" x14ac:dyDescent="0.2">
      <c r="A7299" t="s">
        <v>8748</v>
      </c>
      <c r="B7299" t="s">
        <v>18</v>
      </c>
      <c r="D7299">
        <v>50310017</v>
      </c>
      <c r="E7299" t="s">
        <v>8749</v>
      </c>
      <c r="F7299">
        <v>49505</v>
      </c>
      <c r="L7299">
        <v>360</v>
      </c>
      <c r="T7299" s="72" t="s">
        <v>8674</v>
      </c>
      <c r="U7299" t="s">
        <v>8750</v>
      </c>
    </row>
    <row r="7300" spans="1:21" x14ac:dyDescent="0.2">
      <c r="A7300" t="s">
        <v>8751</v>
      </c>
      <c r="B7300" t="s">
        <v>18</v>
      </c>
      <c r="D7300">
        <v>50310063</v>
      </c>
      <c r="E7300" t="s">
        <v>8751</v>
      </c>
      <c r="L7300">
        <v>360</v>
      </c>
      <c r="T7300" s="72">
        <v>6407</v>
      </c>
    </row>
    <row r="7301" spans="1:21" x14ac:dyDescent="0.2">
      <c r="A7301" t="s">
        <v>8752</v>
      </c>
      <c r="B7301" t="s">
        <v>8744</v>
      </c>
      <c r="L7301">
        <v>370</v>
      </c>
      <c r="T7301" s="72" t="s">
        <v>8674</v>
      </c>
      <c r="U7301" t="s">
        <v>8753</v>
      </c>
    </row>
    <row r="7302" spans="1:21" x14ac:dyDescent="0.2">
      <c r="A7302" t="s">
        <v>8754</v>
      </c>
      <c r="B7302" t="s">
        <v>18</v>
      </c>
      <c r="D7302">
        <v>50310377</v>
      </c>
      <c r="E7302" t="s">
        <v>8754</v>
      </c>
      <c r="L7302">
        <v>360</v>
      </c>
      <c r="T7302" s="72">
        <v>8173</v>
      </c>
    </row>
    <row r="7303" spans="1:21" x14ac:dyDescent="0.2">
      <c r="A7303" t="s">
        <v>8755</v>
      </c>
      <c r="B7303" t="s">
        <v>8756</v>
      </c>
    </row>
    <row r="7304" spans="1:21" x14ac:dyDescent="0.2">
      <c r="A7304" t="s">
        <v>8757</v>
      </c>
      <c r="B7304" t="s">
        <v>8756</v>
      </c>
    </row>
    <row r="7305" spans="1:21" x14ac:dyDescent="0.2">
      <c r="A7305" t="s">
        <v>8758</v>
      </c>
      <c r="B7305" t="s">
        <v>8756</v>
      </c>
    </row>
    <row r="7306" spans="1:21" x14ac:dyDescent="0.2">
      <c r="A7306" t="s">
        <v>8759</v>
      </c>
      <c r="B7306" t="s">
        <v>18</v>
      </c>
      <c r="D7306">
        <v>50310250</v>
      </c>
      <c r="E7306" t="s">
        <v>8759</v>
      </c>
      <c r="L7306">
        <v>360</v>
      </c>
      <c r="T7306" s="72">
        <v>9120</v>
      </c>
    </row>
    <row r="7307" spans="1:21" x14ac:dyDescent="0.2">
      <c r="A7307" t="s">
        <v>8760</v>
      </c>
      <c r="B7307" t="s">
        <v>18</v>
      </c>
      <c r="D7307">
        <v>50310034</v>
      </c>
      <c r="E7307" t="s">
        <v>8760</v>
      </c>
      <c r="L7307">
        <v>360</v>
      </c>
      <c r="T7307" s="72">
        <v>1763</v>
      </c>
    </row>
    <row r="7308" spans="1:21" x14ac:dyDescent="0.2">
      <c r="A7308" t="s">
        <v>8761</v>
      </c>
      <c r="B7308" t="s">
        <v>18</v>
      </c>
      <c r="D7308">
        <v>50310153</v>
      </c>
      <c r="E7308" t="s">
        <v>8761</v>
      </c>
      <c r="L7308">
        <v>360</v>
      </c>
      <c r="T7308" s="72">
        <v>2114</v>
      </c>
    </row>
    <row r="7309" spans="1:21" x14ac:dyDescent="0.2">
      <c r="A7309" t="s">
        <v>8762</v>
      </c>
      <c r="B7309" t="s">
        <v>18</v>
      </c>
      <c r="D7309">
        <v>50310250</v>
      </c>
      <c r="E7309" t="s">
        <v>8762</v>
      </c>
      <c r="L7309">
        <v>360</v>
      </c>
      <c r="T7309" s="72">
        <v>9120</v>
      </c>
    </row>
    <row r="7310" spans="1:21" x14ac:dyDescent="0.2">
      <c r="A7310" t="s">
        <v>8763</v>
      </c>
      <c r="B7310" t="s">
        <v>18</v>
      </c>
      <c r="D7310">
        <v>50310250</v>
      </c>
      <c r="E7310" t="s">
        <v>8763</v>
      </c>
      <c r="L7310">
        <v>360</v>
      </c>
      <c r="T7310" s="72">
        <v>9120</v>
      </c>
    </row>
    <row r="7311" spans="1:21" x14ac:dyDescent="0.2">
      <c r="A7311" t="s">
        <v>8764</v>
      </c>
      <c r="B7311" t="s">
        <v>18</v>
      </c>
      <c r="D7311">
        <v>50310249</v>
      </c>
      <c r="E7311" t="s">
        <v>8764</v>
      </c>
      <c r="L7311">
        <v>360</v>
      </c>
      <c r="T7311" s="72">
        <v>8614</v>
      </c>
    </row>
    <row r="7312" spans="1:21" x14ac:dyDescent="0.2">
      <c r="A7312" t="s">
        <v>8765</v>
      </c>
      <c r="B7312" t="s">
        <v>18</v>
      </c>
      <c r="D7312">
        <v>50310249</v>
      </c>
      <c r="E7312" t="s">
        <v>8765</v>
      </c>
      <c r="L7312">
        <v>360</v>
      </c>
      <c r="T7312" s="72">
        <v>8614</v>
      </c>
    </row>
    <row r="7313" spans="1:21" x14ac:dyDescent="0.2">
      <c r="A7313" t="s">
        <v>8766</v>
      </c>
      <c r="B7313" t="s">
        <v>8744</v>
      </c>
      <c r="L7313">
        <v>370</v>
      </c>
      <c r="T7313" s="72" t="s">
        <v>8674</v>
      </c>
      <c r="U7313" t="s">
        <v>8767</v>
      </c>
    </row>
    <row r="7314" spans="1:21" x14ac:dyDescent="0.2">
      <c r="A7314" t="s">
        <v>8768</v>
      </c>
      <c r="B7314" t="s">
        <v>8744</v>
      </c>
      <c r="D7314">
        <v>1648924</v>
      </c>
      <c r="E7314" t="s">
        <v>8769</v>
      </c>
      <c r="J7314">
        <v>370</v>
      </c>
      <c r="L7314">
        <v>370</v>
      </c>
      <c r="T7314" s="72" t="s">
        <v>8674</v>
      </c>
      <c r="U7314" t="s">
        <v>8770</v>
      </c>
    </row>
    <row r="7315" spans="1:21" x14ac:dyDescent="0.2">
      <c r="A7315" t="s">
        <v>8771</v>
      </c>
      <c r="B7315" t="s">
        <v>8641</v>
      </c>
      <c r="D7315">
        <v>50310347</v>
      </c>
      <c r="E7315" t="s">
        <v>8772</v>
      </c>
      <c r="L7315">
        <v>360</v>
      </c>
      <c r="T7315" s="72">
        <v>2512</v>
      </c>
    </row>
    <row r="7316" spans="1:21" x14ac:dyDescent="0.2">
      <c r="A7316" t="s">
        <v>8773</v>
      </c>
      <c r="B7316" t="s">
        <v>8744</v>
      </c>
      <c r="L7316">
        <v>370</v>
      </c>
      <c r="T7316" s="72" t="s">
        <v>8674</v>
      </c>
      <c r="U7316" t="s">
        <v>8774</v>
      </c>
    </row>
    <row r="7317" spans="1:21" x14ac:dyDescent="0.2">
      <c r="A7317" t="s">
        <v>8775</v>
      </c>
      <c r="B7317" t="s">
        <v>18</v>
      </c>
      <c r="D7317">
        <v>50310247</v>
      </c>
      <c r="E7317" t="s">
        <v>8775</v>
      </c>
      <c r="T7317" s="72">
        <v>4495</v>
      </c>
    </row>
    <row r="7318" spans="1:21" x14ac:dyDescent="0.2">
      <c r="A7318" t="s">
        <v>8776</v>
      </c>
      <c r="B7318" t="s">
        <v>18</v>
      </c>
      <c r="D7318">
        <v>50310250</v>
      </c>
      <c r="E7318" t="s">
        <v>8776</v>
      </c>
      <c r="L7318">
        <v>360</v>
      </c>
      <c r="T7318" s="72">
        <v>9120</v>
      </c>
    </row>
    <row r="7319" spans="1:21" x14ac:dyDescent="0.2">
      <c r="A7319" t="s">
        <v>8777</v>
      </c>
      <c r="B7319" t="s">
        <v>18</v>
      </c>
      <c r="D7319">
        <v>50310144</v>
      </c>
      <c r="E7319" t="s">
        <v>8777</v>
      </c>
      <c r="L7319">
        <v>360</v>
      </c>
      <c r="T7319" s="72">
        <v>10567</v>
      </c>
    </row>
    <row r="7320" spans="1:21" x14ac:dyDescent="0.2">
      <c r="A7320" t="s">
        <v>8778</v>
      </c>
      <c r="B7320" t="s">
        <v>18</v>
      </c>
      <c r="D7320">
        <v>50310056</v>
      </c>
      <c r="E7320" t="s">
        <v>8778</v>
      </c>
      <c r="L7320">
        <v>360</v>
      </c>
      <c r="T7320" s="72">
        <v>10465</v>
      </c>
    </row>
    <row r="7321" spans="1:21" x14ac:dyDescent="0.2">
      <c r="A7321" t="s">
        <v>8779</v>
      </c>
      <c r="B7321" t="s">
        <v>18</v>
      </c>
      <c r="D7321">
        <v>50310181</v>
      </c>
      <c r="E7321" t="s">
        <v>8779</v>
      </c>
      <c r="L7321">
        <v>360</v>
      </c>
      <c r="T7321" s="72">
        <v>8150</v>
      </c>
    </row>
    <row r="7322" spans="1:21" x14ac:dyDescent="0.2">
      <c r="A7322" t="s">
        <v>8780</v>
      </c>
      <c r="B7322" t="s">
        <v>18</v>
      </c>
      <c r="D7322">
        <v>50310253</v>
      </c>
      <c r="E7322" t="s">
        <v>8780</v>
      </c>
      <c r="L7322">
        <v>360</v>
      </c>
      <c r="T7322" s="72">
        <v>5887</v>
      </c>
    </row>
    <row r="7323" spans="1:21" x14ac:dyDescent="0.2">
      <c r="A7323" t="s">
        <v>8781</v>
      </c>
      <c r="B7323" t="s">
        <v>18</v>
      </c>
      <c r="D7323">
        <v>50310021</v>
      </c>
      <c r="E7323" t="s">
        <v>8781</v>
      </c>
      <c r="L7323">
        <v>360</v>
      </c>
      <c r="T7323" s="72">
        <v>4186</v>
      </c>
    </row>
    <row r="7324" spans="1:21" x14ac:dyDescent="0.2">
      <c r="A7324" t="s">
        <v>8782</v>
      </c>
      <c r="B7324" t="s">
        <v>18</v>
      </c>
      <c r="D7324">
        <v>50310024</v>
      </c>
      <c r="E7324" t="s">
        <v>8782</v>
      </c>
      <c r="L7324">
        <v>360</v>
      </c>
      <c r="T7324" s="72">
        <v>2373</v>
      </c>
    </row>
    <row r="7325" spans="1:21" x14ac:dyDescent="0.2">
      <c r="A7325" t="s">
        <v>8783</v>
      </c>
      <c r="B7325" t="s">
        <v>18</v>
      </c>
      <c r="D7325">
        <v>50310201</v>
      </c>
      <c r="E7325" t="s">
        <v>8783</v>
      </c>
      <c r="L7325">
        <v>360</v>
      </c>
      <c r="T7325" s="72">
        <v>7159</v>
      </c>
    </row>
    <row r="7326" spans="1:21" x14ac:dyDescent="0.2">
      <c r="A7326" t="s">
        <v>8784</v>
      </c>
      <c r="B7326" t="s">
        <v>18</v>
      </c>
      <c r="D7326">
        <v>50310250</v>
      </c>
      <c r="E7326" t="s">
        <v>8784</v>
      </c>
      <c r="L7326">
        <v>360</v>
      </c>
      <c r="T7326" s="72">
        <v>9120</v>
      </c>
    </row>
    <row r="7327" spans="1:21" x14ac:dyDescent="0.2">
      <c r="A7327" t="s">
        <v>8785</v>
      </c>
      <c r="B7327" t="s">
        <v>18</v>
      </c>
      <c r="D7327">
        <v>50310144</v>
      </c>
      <c r="E7327" t="s">
        <v>8785</v>
      </c>
      <c r="L7327">
        <v>360</v>
      </c>
      <c r="T7327" s="72">
        <v>10567</v>
      </c>
    </row>
    <row r="7328" spans="1:21" x14ac:dyDescent="0.2">
      <c r="A7328" t="s">
        <v>8786</v>
      </c>
      <c r="B7328" t="s">
        <v>18</v>
      </c>
      <c r="D7328">
        <v>50310252</v>
      </c>
      <c r="E7328" t="s">
        <v>8786</v>
      </c>
      <c r="L7328">
        <v>360</v>
      </c>
      <c r="T7328" s="72">
        <v>1932</v>
      </c>
    </row>
    <row r="7329" spans="1:21" x14ac:dyDescent="0.2">
      <c r="A7329" t="s">
        <v>8787</v>
      </c>
      <c r="B7329" t="s">
        <v>18</v>
      </c>
      <c r="D7329">
        <v>50310229</v>
      </c>
      <c r="E7329" t="s">
        <v>8787</v>
      </c>
      <c r="L7329">
        <v>360</v>
      </c>
      <c r="T7329" s="72">
        <v>908</v>
      </c>
    </row>
    <row r="7330" spans="1:21" x14ac:dyDescent="0.2">
      <c r="A7330" t="s">
        <v>8788</v>
      </c>
      <c r="B7330" t="s">
        <v>18</v>
      </c>
      <c r="D7330">
        <v>50310252</v>
      </c>
      <c r="E7330" t="s">
        <v>8788</v>
      </c>
      <c r="L7330">
        <v>360</v>
      </c>
      <c r="T7330" s="72">
        <v>1932</v>
      </c>
    </row>
    <row r="7331" spans="1:21" x14ac:dyDescent="0.2">
      <c r="A7331" t="s">
        <v>8789</v>
      </c>
      <c r="B7331" t="s">
        <v>18</v>
      </c>
      <c r="D7331">
        <v>50310412</v>
      </c>
      <c r="E7331" t="s">
        <v>8789</v>
      </c>
      <c r="L7331">
        <v>360</v>
      </c>
      <c r="T7331" s="72">
        <v>2412</v>
      </c>
    </row>
    <row r="7332" spans="1:21" x14ac:dyDescent="0.2">
      <c r="A7332" t="s">
        <v>8790</v>
      </c>
      <c r="B7332" t="s">
        <v>8744</v>
      </c>
      <c r="L7332">
        <v>370</v>
      </c>
      <c r="T7332" s="72" t="s">
        <v>8674</v>
      </c>
      <c r="U7332" t="s">
        <v>8791</v>
      </c>
    </row>
    <row r="7333" spans="1:21" x14ac:dyDescent="0.2">
      <c r="A7333" t="s">
        <v>8792</v>
      </c>
      <c r="B7333" t="s">
        <v>8641</v>
      </c>
      <c r="D7333">
        <v>50310060</v>
      </c>
      <c r="E7333" t="s">
        <v>8793</v>
      </c>
      <c r="L7333">
        <v>360</v>
      </c>
      <c r="T7333" s="72">
        <v>6407</v>
      </c>
    </row>
    <row r="7334" spans="1:21" x14ac:dyDescent="0.2">
      <c r="A7334" t="s">
        <v>8794</v>
      </c>
      <c r="B7334" t="s">
        <v>8795</v>
      </c>
    </row>
    <row r="7335" spans="1:21" x14ac:dyDescent="0.2">
      <c r="A7335" t="s">
        <v>8796</v>
      </c>
      <c r="B7335" t="s">
        <v>8795</v>
      </c>
      <c r="L7335">
        <v>710</v>
      </c>
      <c r="T7335" s="72" t="s">
        <v>8674</v>
      </c>
      <c r="U7335" t="s">
        <v>8797</v>
      </c>
    </row>
    <row r="7336" spans="1:21" x14ac:dyDescent="0.2">
      <c r="A7336" t="s">
        <v>8798</v>
      </c>
      <c r="B7336" t="s">
        <v>8795</v>
      </c>
    </row>
    <row r="7337" spans="1:21" x14ac:dyDescent="0.2">
      <c r="A7337" t="s">
        <v>8799</v>
      </c>
      <c r="B7337" t="s">
        <v>8800</v>
      </c>
    </row>
    <row r="7338" spans="1:21" x14ac:dyDescent="0.2">
      <c r="A7338" t="s">
        <v>8801</v>
      </c>
      <c r="B7338" t="s">
        <v>8800</v>
      </c>
    </row>
    <row r="7339" spans="1:21" x14ac:dyDescent="0.2">
      <c r="A7339" t="s">
        <v>8802</v>
      </c>
      <c r="B7339" t="s">
        <v>8800</v>
      </c>
      <c r="D7339">
        <v>1909370</v>
      </c>
      <c r="E7339" t="s">
        <v>638</v>
      </c>
      <c r="F7339">
        <v>36000</v>
      </c>
      <c r="L7339">
        <v>450</v>
      </c>
      <c r="T7339" s="72">
        <v>219</v>
      </c>
    </row>
    <row r="7340" spans="1:21" x14ac:dyDescent="0.2">
      <c r="A7340" t="s">
        <v>6031</v>
      </c>
      <c r="B7340" t="s">
        <v>8800</v>
      </c>
    </row>
    <row r="7341" spans="1:21" x14ac:dyDescent="0.2">
      <c r="A7341" t="s">
        <v>8803</v>
      </c>
      <c r="B7341" t="s">
        <v>8800</v>
      </c>
    </row>
    <row r="7342" spans="1:21" x14ac:dyDescent="0.2">
      <c r="A7342" t="s">
        <v>8804</v>
      </c>
      <c r="B7342" t="s">
        <v>8800</v>
      </c>
    </row>
    <row r="7343" spans="1:21" x14ac:dyDescent="0.2">
      <c r="A7343" t="s">
        <v>2933</v>
      </c>
      <c r="B7343" t="s">
        <v>8800</v>
      </c>
    </row>
    <row r="7344" spans="1:21" x14ac:dyDescent="0.2">
      <c r="A7344" t="s">
        <v>8805</v>
      </c>
      <c r="B7344" t="s">
        <v>8800</v>
      </c>
    </row>
    <row r="7345" spans="1:2" x14ac:dyDescent="0.2">
      <c r="A7345" t="s">
        <v>8806</v>
      </c>
      <c r="B7345" t="s">
        <v>8800</v>
      </c>
    </row>
    <row r="7346" spans="1:2" x14ac:dyDescent="0.2">
      <c r="A7346" t="s">
        <v>8807</v>
      </c>
      <c r="B7346" t="s">
        <v>8800</v>
      </c>
    </row>
    <row r="7347" spans="1:2" x14ac:dyDescent="0.2">
      <c r="A7347" t="s">
        <v>8808</v>
      </c>
      <c r="B7347" t="s">
        <v>8800</v>
      </c>
    </row>
    <row r="7348" spans="1:2" x14ac:dyDescent="0.2">
      <c r="A7348" t="s">
        <v>8809</v>
      </c>
      <c r="B7348" t="s">
        <v>8800</v>
      </c>
    </row>
    <row r="7349" spans="1:2" x14ac:dyDescent="0.2">
      <c r="A7349" t="s">
        <v>8810</v>
      </c>
      <c r="B7349" t="s">
        <v>8800</v>
      </c>
    </row>
    <row r="7350" spans="1:2" x14ac:dyDescent="0.2">
      <c r="A7350" t="s">
        <v>8811</v>
      </c>
      <c r="B7350" t="s">
        <v>8800</v>
      </c>
    </row>
    <row r="7351" spans="1:2" x14ac:dyDescent="0.2">
      <c r="A7351" t="s">
        <v>8812</v>
      </c>
      <c r="B7351" t="s">
        <v>8800</v>
      </c>
    </row>
    <row r="7352" spans="1:2" x14ac:dyDescent="0.2">
      <c r="A7352" t="s">
        <v>8813</v>
      </c>
      <c r="B7352" t="s">
        <v>8800</v>
      </c>
    </row>
    <row r="7353" spans="1:2" x14ac:dyDescent="0.2">
      <c r="A7353" t="s">
        <v>8814</v>
      </c>
      <c r="B7353" t="s">
        <v>8800</v>
      </c>
    </row>
    <row r="7354" spans="1:2" x14ac:dyDescent="0.2">
      <c r="A7354" t="s">
        <v>8815</v>
      </c>
      <c r="B7354" t="s">
        <v>8800</v>
      </c>
    </row>
    <row r="7355" spans="1:2" x14ac:dyDescent="0.2">
      <c r="A7355" t="s">
        <v>8816</v>
      </c>
      <c r="B7355" t="s">
        <v>8800</v>
      </c>
    </row>
    <row r="7356" spans="1:2" x14ac:dyDescent="0.2">
      <c r="A7356" t="s">
        <v>8817</v>
      </c>
      <c r="B7356" t="s">
        <v>8800</v>
      </c>
    </row>
    <row r="7357" spans="1:2" x14ac:dyDescent="0.2">
      <c r="A7357" t="s">
        <v>8818</v>
      </c>
      <c r="B7357" t="s">
        <v>8800</v>
      </c>
    </row>
    <row r="7358" spans="1:2" x14ac:dyDescent="0.2">
      <c r="A7358" t="s">
        <v>8819</v>
      </c>
      <c r="B7358" t="s">
        <v>8800</v>
      </c>
    </row>
    <row r="7359" spans="1:2" x14ac:dyDescent="0.2">
      <c r="A7359" t="s">
        <v>8820</v>
      </c>
      <c r="B7359" t="s">
        <v>8800</v>
      </c>
    </row>
    <row r="7360" spans="1:2" x14ac:dyDescent="0.2">
      <c r="A7360" t="s">
        <v>8821</v>
      </c>
      <c r="B7360" t="s">
        <v>8800</v>
      </c>
    </row>
    <row r="7361" spans="1:20" x14ac:dyDescent="0.2">
      <c r="A7361" t="s">
        <v>8822</v>
      </c>
      <c r="B7361" t="s">
        <v>8800</v>
      </c>
    </row>
    <row r="7362" spans="1:20" x14ac:dyDescent="0.2">
      <c r="A7362" t="s">
        <v>8823</v>
      </c>
      <c r="B7362" t="s">
        <v>8800</v>
      </c>
    </row>
    <row r="7363" spans="1:20" x14ac:dyDescent="0.2">
      <c r="A7363" t="s">
        <v>8824</v>
      </c>
      <c r="B7363" t="s">
        <v>8800</v>
      </c>
    </row>
    <row r="7364" spans="1:20" x14ac:dyDescent="0.2">
      <c r="A7364" t="s">
        <v>8825</v>
      </c>
      <c r="B7364" t="s">
        <v>8800</v>
      </c>
    </row>
    <row r="7365" spans="1:20" x14ac:dyDescent="0.2">
      <c r="A7365" t="s">
        <v>8826</v>
      </c>
      <c r="B7365" t="s">
        <v>8800</v>
      </c>
    </row>
    <row r="7366" spans="1:20" x14ac:dyDescent="0.2">
      <c r="A7366" t="s">
        <v>8827</v>
      </c>
      <c r="B7366" t="s">
        <v>8800</v>
      </c>
    </row>
    <row r="7367" spans="1:20" x14ac:dyDescent="0.2">
      <c r="A7367" t="s">
        <v>8828</v>
      </c>
      <c r="B7367" t="s">
        <v>8800</v>
      </c>
    </row>
    <row r="7368" spans="1:20" x14ac:dyDescent="0.2">
      <c r="A7368" t="s">
        <v>8829</v>
      </c>
      <c r="B7368" t="s">
        <v>8800</v>
      </c>
    </row>
    <row r="7369" spans="1:20" x14ac:dyDescent="0.2">
      <c r="A7369" t="s">
        <v>8830</v>
      </c>
      <c r="B7369" t="s">
        <v>8800</v>
      </c>
    </row>
    <row r="7370" spans="1:20" x14ac:dyDescent="0.2">
      <c r="A7370" t="s">
        <v>8831</v>
      </c>
      <c r="B7370" t="s">
        <v>8800</v>
      </c>
    </row>
    <row r="7371" spans="1:20" x14ac:dyDescent="0.2">
      <c r="A7371" t="s">
        <v>8832</v>
      </c>
      <c r="B7371" t="s">
        <v>8800</v>
      </c>
    </row>
    <row r="7372" spans="1:20" x14ac:dyDescent="0.2">
      <c r="A7372" t="s">
        <v>636</v>
      </c>
      <c r="B7372" t="s">
        <v>8800</v>
      </c>
      <c r="D7372">
        <v>53110104</v>
      </c>
      <c r="E7372" t="s">
        <v>636</v>
      </c>
      <c r="F7372">
        <v>36415</v>
      </c>
      <c r="L7372">
        <v>300</v>
      </c>
      <c r="T7372" s="72">
        <v>55</v>
      </c>
    </row>
    <row r="7373" spans="1:20" x14ac:dyDescent="0.2">
      <c r="A7373" t="s">
        <v>8833</v>
      </c>
      <c r="B7373" t="s">
        <v>8800</v>
      </c>
    </row>
    <row r="7374" spans="1:20" x14ac:dyDescent="0.2">
      <c r="A7374" t="s">
        <v>8834</v>
      </c>
      <c r="B7374" t="s">
        <v>8800</v>
      </c>
    </row>
    <row r="7375" spans="1:20" x14ac:dyDescent="0.2">
      <c r="A7375" t="s">
        <v>8835</v>
      </c>
      <c r="B7375" t="s">
        <v>8800</v>
      </c>
    </row>
    <row r="7376" spans="1:20" x14ac:dyDescent="0.2">
      <c r="A7376" t="s">
        <v>3001</v>
      </c>
      <c r="B7376" t="s">
        <v>8800</v>
      </c>
    </row>
    <row r="7377" spans="1:2" x14ac:dyDescent="0.2">
      <c r="A7377" t="s">
        <v>8836</v>
      </c>
      <c r="B7377" t="s">
        <v>8800</v>
      </c>
    </row>
    <row r="7378" spans="1:2" x14ac:dyDescent="0.2">
      <c r="A7378" t="s">
        <v>3002</v>
      </c>
      <c r="B7378" t="s">
        <v>8800</v>
      </c>
    </row>
    <row r="7379" spans="1:2" x14ac:dyDescent="0.2">
      <c r="A7379" t="s">
        <v>8837</v>
      </c>
      <c r="B7379" t="s">
        <v>8800</v>
      </c>
    </row>
    <row r="7380" spans="1:2" x14ac:dyDescent="0.2">
      <c r="A7380" t="s">
        <v>8838</v>
      </c>
      <c r="B7380" t="s">
        <v>8800</v>
      </c>
    </row>
    <row r="7381" spans="1:2" x14ac:dyDescent="0.2">
      <c r="A7381" t="s">
        <v>5732</v>
      </c>
      <c r="B7381" t="s">
        <v>8800</v>
      </c>
    </row>
    <row r="7382" spans="1:2" x14ac:dyDescent="0.2">
      <c r="A7382" t="s">
        <v>8839</v>
      </c>
      <c r="B7382" t="s">
        <v>8800</v>
      </c>
    </row>
    <row r="7383" spans="1:2" x14ac:dyDescent="0.2">
      <c r="A7383" t="s">
        <v>8840</v>
      </c>
      <c r="B7383" t="s">
        <v>8800</v>
      </c>
    </row>
    <row r="7384" spans="1:2" x14ac:dyDescent="0.2">
      <c r="A7384" t="s">
        <v>8841</v>
      </c>
      <c r="B7384" t="s">
        <v>8800</v>
      </c>
    </row>
    <row r="7385" spans="1:2" x14ac:dyDescent="0.2">
      <c r="A7385" t="s">
        <v>8842</v>
      </c>
      <c r="B7385" t="s">
        <v>8800</v>
      </c>
    </row>
    <row r="7386" spans="1:2" x14ac:dyDescent="0.2">
      <c r="A7386" t="s">
        <v>8843</v>
      </c>
      <c r="B7386" t="s">
        <v>8800</v>
      </c>
    </row>
    <row r="7387" spans="1:2" x14ac:dyDescent="0.2">
      <c r="A7387" t="s">
        <v>5733</v>
      </c>
      <c r="B7387" t="s">
        <v>8800</v>
      </c>
    </row>
    <row r="7388" spans="1:2" x14ac:dyDescent="0.2">
      <c r="A7388" t="s">
        <v>8844</v>
      </c>
      <c r="B7388" t="s">
        <v>8800</v>
      </c>
    </row>
    <row r="7389" spans="1:2" x14ac:dyDescent="0.2">
      <c r="A7389" t="s">
        <v>8845</v>
      </c>
      <c r="B7389" t="s">
        <v>8800</v>
      </c>
    </row>
    <row r="7390" spans="1:2" x14ac:dyDescent="0.2">
      <c r="A7390" t="s">
        <v>5734</v>
      </c>
      <c r="B7390" t="s">
        <v>8800</v>
      </c>
    </row>
    <row r="7391" spans="1:2" x14ac:dyDescent="0.2">
      <c r="A7391" t="s">
        <v>5735</v>
      </c>
      <c r="B7391" t="s">
        <v>8800</v>
      </c>
    </row>
    <row r="7392" spans="1:2" x14ac:dyDescent="0.2">
      <c r="A7392" t="s">
        <v>8846</v>
      </c>
      <c r="B7392" t="s">
        <v>8800</v>
      </c>
    </row>
    <row r="7393" spans="1:2" x14ac:dyDescent="0.2">
      <c r="A7393" t="s">
        <v>8847</v>
      </c>
      <c r="B7393" t="s">
        <v>8800</v>
      </c>
    </row>
    <row r="7394" spans="1:2" x14ac:dyDescent="0.2">
      <c r="A7394" t="s">
        <v>5739</v>
      </c>
      <c r="B7394" t="s">
        <v>8800</v>
      </c>
    </row>
    <row r="7395" spans="1:2" x14ac:dyDescent="0.2">
      <c r="A7395" t="s">
        <v>8848</v>
      </c>
      <c r="B7395" t="s">
        <v>8800</v>
      </c>
    </row>
    <row r="7396" spans="1:2" x14ac:dyDescent="0.2">
      <c r="A7396" t="s">
        <v>5740</v>
      </c>
      <c r="B7396" t="s">
        <v>8800</v>
      </c>
    </row>
    <row r="7397" spans="1:2" x14ac:dyDescent="0.2">
      <c r="A7397" t="s">
        <v>8849</v>
      </c>
      <c r="B7397" t="s">
        <v>8800</v>
      </c>
    </row>
    <row r="7398" spans="1:2" x14ac:dyDescent="0.2">
      <c r="A7398" t="s">
        <v>8850</v>
      </c>
      <c r="B7398" t="s">
        <v>8800</v>
      </c>
    </row>
    <row r="7399" spans="1:2" x14ac:dyDescent="0.2">
      <c r="A7399" t="s">
        <v>8851</v>
      </c>
      <c r="B7399" t="s">
        <v>8800</v>
      </c>
    </row>
    <row r="7400" spans="1:2" x14ac:dyDescent="0.2">
      <c r="A7400" t="s">
        <v>5741</v>
      </c>
      <c r="B7400" t="s">
        <v>8800</v>
      </c>
    </row>
    <row r="7401" spans="1:2" x14ac:dyDescent="0.2">
      <c r="A7401" t="s">
        <v>8852</v>
      </c>
      <c r="B7401" t="s">
        <v>8800</v>
      </c>
    </row>
    <row r="7402" spans="1:2" x14ac:dyDescent="0.2">
      <c r="A7402" t="s">
        <v>8853</v>
      </c>
      <c r="B7402" t="s">
        <v>8800</v>
      </c>
    </row>
    <row r="7403" spans="1:2" x14ac:dyDescent="0.2">
      <c r="A7403" t="s">
        <v>8854</v>
      </c>
      <c r="B7403" t="s">
        <v>8800</v>
      </c>
    </row>
    <row r="7404" spans="1:2" x14ac:dyDescent="0.2">
      <c r="A7404" t="s">
        <v>5745</v>
      </c>
      <c r="B7404" t="s">
        <v>8800</v>
      </c>
    </row>
    <row r="7405" spans="1:2" x14ac:dyDescent="0.2">
      <c r="A7405" t="s">
        <v>8855</v>
      </c>
      <c r="B7405" t="s">
        <v>8800</v>
      </c>
    </row>
    <row r="7406" spans="1:2" x14ac:dyDescent="0.2">
      <c r="A7406" t="s">
        <v>5746</v>
      </c>
      <c r="B7406" t="s">
        <v>8800</v>
      </c>
    </row>
    <row r="7407" spans="1:2" x14ac:dyDescent="0.2">
      <c r="A7407" t="s">
        <v>8856</v>
      </c>
      <c r="B7407" t="s">
        <v>8800</v>
      </c>
    </row>
    <row r="7408" spans="1:2" x14ac:dyDescent="0.2">
      <c r="A7408" t="s">
        <v>5747</v>
      </c>
      <c r="B7408" t="s">
        <v>8800</v>
      </c>
    </row>
    <row r="7409" spans="1:2" x14ac:dyDescent="0.2">
      <c r="A7409" t="s">
        <v>8857</v>
      </c>
      <c r="B7409" t="s">
        <v>8800</v>
      </c>
    </row>
    <row r="7410" spans="1:2" x14ac:dyDescent="0.2">
      <c r="A7410" t="s">
        <v>8858</v>
      </c>
      <c r="B7410" t="s">
        <v>8800</v>
      </c>
    </row>
    <row r="7411" spans="1:2" x14ac:dyDescent="0.2">
      <c r="A7411" t="s">
        <v>5750</v>
      </c>
      <c r="B7411" t="s">
        <v>8800</v>
      </c>
    </row>
    <row r="7412" spans="1:2" x14ac:dyDescent="0.2">
      <c r="A7412" t="s">
        <v>5749</v>
      </c>
      <c r="B7412" t="s">
        <v>8800</v>
      </c>
    </row>
    <row r="7413" spans="1:2" x14ac:dyDescent="0.2">
      <c r="A7413" t="s">
        <v>8859</v>
      </c>
      <c r="B7413" t="s">
        <v>8800</v>
      </c>
    </row>
    <row r="7414" spans="1:2" x14ac:dyDescent="0.2">
      <c r="A7414" t="s">
        <v>5751</v>
      </c>
      <c r="B7414" t="s">
        <v>8800</v>
      </c>
    </row>
    <row r="7415" spans="1:2" x14ac:dyDescent="0.2">
      <c r="A7415" t="s">
        <v>8860</v>
      </c>
      <c r="B7415" t="s">
        <v>8800</v>
      </c>
    </row>
    <row r="7416" spans="1:2" x14ac:dyDescent="0.2">
      <c r="A7416" t="s">
        <v>5752</v>
      </c>
      <c r="B7416" t="s">
        <v>8800</v>
      </c>
    </row>
    <row r="7417" spans="1:2" x14ac:dyDescent="0.2">
      <c r="A7417" t="s">
        <v>5753</v>
      </c>
      <c r="B7417" t="s">
        <v>8800</v>
      </c>
    </row>
    <row r="7418" spans="1:2" x14ac:dyDescent="0.2">
      <c r="A7418" t="s">
        <v>5755</v>
      </c>
      <c r="B7418" t="s">
        <v>8800</v>
      </c>
    </row>
    <row r="7419" spans="1:2" x14ac:dyDescent="0.2">
      <c r="A7419" t="s">
        <v>8861</v>
      </c>
      <c r="B7419" t="s">
        <v>8800</v>
      </c>
    </row>
    <row r="7420" spans="1:2" x14ac:dyDescent="0.2">
      <c r="A7420" t="s">
        <v>5756</v>
      </c>
      <c r="B7420" t="s">
        <v>8800</v>
      </c>
    </row>
    <row r="7421" spans="1:2" x14ac:dyDescent="0.2">
      <c r="A7421" t="s">
        <v>5757</v>
      </c>
      <c r="B7421" t="s">
        <v>8800</v>
      </c>
    </row>
    <row r="7422" spans="1:2" x14ac:dyDescent="0.2">
      <c r="A7422" t="s">
        <v>8862</v>
      </c>
      <c r="B7422" t="s">
        <v>8800</v>
      </c>
    </row>
    <row r="7423" spans="1:2" x14ac:dyDescent="0.2">
      <c r="A7423" t="s">
        <v>5758</v>
      </c>
      <c r="B7423" t="s">
        <v>8800</v>
      </c>
    </row>
    <row r="7424" spans="1:2" x14ac:dyDescent="0.2">
      <c r="A7424" t="s">
        <v>8863</v>
      </c>
      <c r="B7424" t="s">
        <v>8800</v>
      </c>
    </row>
    <row r="7425" spans="1:2" x14ac:dyDescent="0.2">
      <c r="A7425" t="s">
        <v>5760</v>
      </c>
      <c r="B7425" t="s">
        <v>8800</v>
      </c>
    </row>
    <row r="7426" spans="1:2" x14ac:dyDescent="0.2">
      <c r="A7426" t="s">
        <v>8864</v>
      </c>
      <c r="B7426" t="s">
        <v>8800</v>
      </c>
    </row>
    <row r="7427" spans="1:2" x14ac:dyDescent="0.2">
      <c r="A7427" t="s">
        <v>8865</v>
      </c>
      <c r="B7427" t="s">
        <v>8800</v>
      </c>
    </row>
    <row r="7428" spans="1:2" x14ac:dyDescent="0.2">
      <c r="A7428" t="s">
        <v>5761</v>
      </c>
      <c r="B7428" t="s">
        <v>8800</v>
      </c>
    </row>
    <row r="7429" spans="1:2" x14ac:dyDescent="0.2">
      <c r="A7429" t="s">
        <v>5762</v>
      </c>
      <c r="B7429" t="s">
        <v>8800</v>
      </c>
    </row>
    <row r="7430" spans="1:2" x14ac:dyDescent="0.2">
      <c r="A7430" t="s">
        <v>8866</v>
      </c>
      <c r="B7430" t="s">
        <v>8800</v>
      </c>
    </row>
    <row r="7431" spans="1:2" x14ac:dyDescent="0.2">
      <c r="A7431" t="s">
        <v>5763</v>
      </c>
      <c r="B7431" t="s">
        <v>8800</v>
      </c>
    </row>
    <row r="7432" spans="1:2" x14ac:dyDescent="0.2">
      <c r="A7432" t="s">
        <v>8867</v>
      </c>
      <c r="B7432" t="s">
        <v>8800</v>
      </c>
    </row>
    <row r="7433" spans="1:2" x14ac:dyDescent="0.2">
      <c r="A7433" t="s">
        <v>5764</v>
      </c>
      <c r="B7433" t="s">
        <v>8800</v>
      </c>
    </row>
    <row r="7434" spans="1:2" x14ac:dyDescent="0.2">
      <c r="A7434" t="s">
        <v>8868</v>
      </c>
      <c r="B7434" t="s">
        <v>8800</v>
      </c>
    </row>
    <row r="7435" spans="1:2" x14ac:dyDescent="0.2">
      <c r="A7435" t="s">
        <v>5766</v>
      </c>
      <c r="B7435" t="s">
        <v>8800</v>
      </c>
    </row>
    <row r="7436" spans="1:2" x14ac:dyDescent="0.2">
      <c r="A7436" t="s">
        <v>5767</v>
      </c>
      <c r="B7436" t="s">
        <v>8800</v>
      </c>
    </row>
    <row r="7437" spans="1:2" x14ac:dyDescent="0.2">
      <c r="A7437" t="s">
        <v>8869</v>
      </c>
      <c r="B7437" t="s">
        <v>8800</v>
      </c>
    </row>
    <row r="7438" spans="1:2" x14ac:dyDescent="0.2">
      <c r="A7438" t="s">
        <v>8870</v>
      </c>
      <c r="B7438" t="s">
        <v>8800</v>
      </c>
    </row>
    <row r="7439" spans="1:2" x14ac:dyDescent="0.2">
      <c r="A7439" t="s">
        <v>5768</v>
      </c>
      <c r="B7439" t="s">
        <v>8800</v>
      </c>
    </row>
    <row r="7440" spans="1:2" x14ac:dyDescent="0.2">
      <c r="A7440" t="s">
        <v>5769</v>
      </c>
      <c r="B7440" t="s">
        <v>8800</v>
      </c>
    </row>
    <row r="7441" spans="1:2" x14ac:dyDescent="0.2">
      <c r="A7441" t="s">
        <v>8871</v>
      </c>
      <c r="B7441" t="s">
        <v>8800</v>
      </c>
    </row>
    <row r="7442" spans="1:2" x14ac:dyDescent="0.2">
      <c r="A7442" t="s">
        <v>5770</v>
      </c>
      <c r="B7442" t="s">
        <v>8800</v>
      </c>
    </row>
    <row r="7443" spans="1:2" x14ac:dyDescent="0.2">
      <c r="A7443" t="s">
        <v>5771</v>
      </c>
      <c r="B7443" t="s">
        <v>8800</v>
      </c>
    </row>
    <row r="7444" spans="1:2" x14ac:dyDescent="0.2">
      <c r="A7444" t="s">
        <v>5772</v>
      </c>
      <c r="B7444" t="s">
        <v>8800</v>
      </c>
    </row>
    <row r="7445" spans="1:2" x14ac:dyDescent="0.2">
      <c r="A7445" t="s">
        <v>8872</v>
      </c>
      <c r="B7445" t="s">
        <v>8800</v>
      </c>
    </row>
    <row r="7446" spans="1:2" x14ac:dyDescent="0.2">
      <c r="A7446" t="s">
        <v>5773</v>
      </c>
      <c r="B7446" t="s">
        <v>8800</v>
      </c>
    </row>
    <row r="7447" spans="1:2" x14ac:dyDescent="0.2">
      <c r="A7447" t="s">
        <v>5774</v>
      </c>
      <c r="B7447" t="s">
        <v>8800</v>
      </c>
    </row>
    <row r="7448" spans="1:2" x14ac:dyDescent="0.2">
      <c r="A7448" t="s">
        <v>5775</v>
      </c>
      <c r="B7448" t="s">
        <v>8800</v>
      </c>
    </row>
    <row r="7449" spans="1:2" x14ac:dyDescent="0.2">
      <c r="A7449" t="s">
        <v>5776</v>
      </c>
      <c r="B7449" t="s">
        <v>8800</v>
      </c>
    </row>
    <row r="7450" spans="1:2" x14ac:dyDescent="0.2">
      <c r="A7450" t="s">
        <v>8873</v>
      </c>
      <c r="B7450" t="s">
        <v>8800</v>
      </c>
    </row>
    <row r="7451" spans="1:2" x14ac:dyDescent="0.2">
      <c r="A7451" t="s">
        <v>5777</v>
      </c>
      <c r="B7451" t="s">
        <v>8800</v>
      </c>
    </row>
    <row r="7452" spans="1:2" x14ac:dyDescent="0.2">
      <c r="A7452" t="s">
        <v>5778</v>
      </c>
      <c r="B7452" t="s">
        <v>8800</v>
      </c>
    </row>
    <row r="7453" spans="1:2" x14ac:dyDescent="0.2">
      <c r="A7453" t="s">
        <v>5780</v>
      </c>
      <c r="B7453" t="s">
        <v>8800</v>
      </c>
    </row>
    <row r="7454" spans="1:2" x14ac:dyDescent="0.2">
      <c r="A7454" t="s">
        <v>5781</v>
      </c>
      <c r="B7454" t="s">
        <v>8800</v>
      </c>
    </row>
    <row r="7455" spans="1:2" x14ac:dyDescent="0.2">
      <c r="A7455" t="s">
        <v>5782</v>
      </c>
      <c r="B7455" t="s">
        <v>8800</v>
      </c>
    </row>
    <row r="7456" spans="1:2" x14ac:dyDescent="0.2">
      <c r="A7456" t="s">
        <v>5783</v>
      </c>
      <c r="B7456" t="s">
        <v>8800</v>
      </c>
    </row>
    <row r="7457" spans="1:2" x14ac:dyDescent="0.2">
      <c r="A7457" t="s">
        <v>8874</v>
      </c>
      <c r="B7457" t="s">
        <v>8800</v>
      </c>
    </row>
    <row r="7458" spans="1:2" x14ac:dyDescent="0.2">
      <c r="A7458" t="s">
        <v>8875</v>
      </c>
      <c r="B7458" t="s">
        <v>8800</v>
      </c>
    </row>
    <row r="7459" spans="1:2" x14ac:dyDescent="0.2">
      <c r="A7459" t="s">
        <v>8876</v>
      </c>
      <c r="B7459" t="s">
        <v>8800</v>
      </c>
    </row>
    <row r="7460" spans="1:2" x14ac:dyDescent="0.2">
      <c r="A7460" t="s">
        <v>5784</v>
      </c>
      <c r="B7460" t="s">
        <v>8800</v>
      </c>
    </row>
    <row r="7461" spans="1:2" x14ac:dyDescent="0.2">
      <c r="A7461" t="s">
        <v>8877</v>
      </c>
      <c r="B7461" t="s">
        <v>8800</v>
      </c>
    </row>
    <row r="7462" spans="1:2" x14ac:dyDescent="0.2">
      <c r="A7462" t="s">
        <v>5785</v>
      </c>
      <c r="B7462" t="s">
        <v>8800</v>
      </c>
    </row>
    <row r="7463" spans="1:2" x14ac:dyDescent="0.2">
      <c r="A7463" t="s">
        <v>8878</v>
      </c>
      <c r="B7463" t="s">
        <v>8800</v>
      </c>
    </row>
    <row r="7464" spans="1:2" x14ac:dyDescent="0.2">
      <c r="A7464" t="s">
        <v>8879</v>
      </c>
      <c r="B7464" t="s">
        <v>8800</v>
      </c>
    </row>
    <row r="7465" spans="1:2" x14ac:dyDescent="0.2">
      <c r="A7465" t="s">
        <v>8880</v>
      </c>
      <c r="B7465" t="s">
        <v>8800</v>
      </c>
    </row>
    <row r="7466" spans="1:2" x14ac:dyDescent="0.2">
      <c r="A7466" t="s">
        <v>5786</v>
      </c>
      <c r="B7466" t="s">
        <v>8800</v>
      </c>
    </row>
    <row r="7467" spans="1:2" x14ac:dyDescent="0.2">
      <c r="A7467" t="s">
        <v>5787</v>
      </c>
      <c r="B7467" t="s">
        <v>8800</v>
      </c>
    </row>
    <row r="7468" spans="1:2" x14ac:dyDescent="0.2">
      <c r="A7468" t="s">
        <v>5788</v>
      </c>
      <c r="B7468" t="s">
        <v>8800</v>
      </c>
    </row>
    <row r="7469" spans="1:2" x14ac:dyDescent="0.2">
      <c r="A7469" t="s">
        <v>5790</v>
      </c>
      <c r="B7469" t="s">
        <v>8800</v>
      </c>
    </row>
    <row r="7470" spans="1:2" x14ac:dyDescent="0.2">
      <c r="A7470" t="s">
        <v>5791</v>
      </c>
      <c r="B7470" t="s">
        <v>8800</v>
      </c>
    </row>
    <row r="7471" spans="1:2" x14ac:dyDescent="0.2">
      <c r="A7471" t="s">
        <v>8881</v>
      </c>
      <c r="B7471" t="s">
        <v>8800</v>
      </c>
    </row>
    <row r="7472" spans="1:2" x14ac:dyDescent="0.2">
      <c r="A7472" t="s">
        <v>5792</v>
      </c>
      <c r="B7472" t="s">
        <v>8800</v>
      </c>
    </row>
    <row r="7473" spans="1:20" x14ac:dyDescent="0.2">
      <c r="A7473" t="s">
        <v>5793</v>
      </c>
      <c r="B7473" t="s">
        <v>8800</v>
      </c>
    </row>
    <row r="7474" spans="1:20" x14ac:dyDescent="0.2">
      <c r="A7474" t="s">
        <v>8882</v>
      </c>
      <c r="B7474" t="s">
        <v>8800</v>
      </c>
    </row>
    <row r="7475" spans="1:20" x14ac:dyDescent="0.2">
      <c r="A7475" t="s">
        <v>8883</v>
      </c>
      <c r="B7475" t="s">
        <v>8800</v>
      </c>
    </row>
    <row r="7476" spans="1:20" x14ac:dyDescent="0.2">
      <c r="A7476" t="s">
        <v>177</v>
      </c>
      <c r="B7476" t="s">
        <v>8884</v>
      </c>
      <c r="D7476">
        <v>53110019</v>
      </c>
      <c r="E7476" t="s">
        <v>8885</v>
      </c>
      <c r="F7476">
        <v>10060</v>
      </c>
      <c r="L7476">
        <v>761</v>
      </c>
      <c r="T7476" s="72">
        <v>842</v>
      </c>
    </row>
    <row r="7477" spans="1:20" x14ac:dyDescent="0.2">
      <c r="A7477" t="s">
        <v>8886</v>
      </c>
      <c r="B7477" t="s">
        <v>8884</v>
      </c>
      <c r="D7477">
        <v>53110020</v>
      </c>
      <c r="E7477" t="s">
        <v>8887</v>
      </c>
      <c r="F7477">
        <v>10061</v>
      </c>
      <c r="L7477">
        <v>761</v>
      </c>
      <c r="T7477" s="72">
        <v>1529</v>
      </c>
    </row>
    <row r="7478" spans="1:20" x14ac:dyDescent="0.2">
      <c r="A7478" t="s">
        <v>8888</v>
      </c>
      <c r="B7478" t="s">
        <v>8884</v>
      </c>
      <c r="D7478">
        <v>53110021</v>
      </c>
      <c r="E7478" t="s">
        <v>8889</v>
      </c>
      <c r="F7478">
        <v>10140</v>
      </c>
      <c r="L7478">
        <v>761</v>
      </c>
      <c r="T7478" s="72">
        <v>1098</v>
      </c>
    </row>
    <row r="7479" spans="1:20" x14ac:dyDescent="0.2">
      <c r="A7479" t="s">
        <v>8890</v>
      </c>
      <c r="B7479" t="s">
        <v>8884</v>
      </c>
      <c r="D7479">
        <v>53110022</v>
      </c>
      <c r="E7479" t="s">
        <v>8891</v>
      </c>
      <c r="F7479">
        <v>10160</v>
      </c>
      <c r="L7479">
        <v>761</v>
      </c>
      <c r="T7479" s="72">
        <v>910</v>
      </c>
    </row>
    <row r="7480" spans="1:20" x14ac:dyDescent="0.2">
      <c r="A7480" t="s">
        <v>8892</v>
      </c>
      <c r="B7480" t="s">
        <v>8884</v>
      </c>
      <c r="D7480">
        <v>53110023</v>
      </c>
      <c r="E7480" t="s">
        <v>8893</v>
      </c>
      <c r="F7480">
        <v>10180</v>
      </c>
      <c r="L7480">
        <v>761</v>
      </c>
      <c r="T7480" s="72">
        <v>2072</v>
      </c>
    </row>
    <row r="7481" spans="1:20" x14ac:dyDescent="0.2">
      <c r="A7481" t="s">
        <v>8894</v>
      </c>
      <c r="B7481" t="s">
        <v>8884</v>
      </c>
      <c r="D7481">
        <v>53110024</v>
      </c>
      <c r="E7481" t="s">
        <v>8895</v>
      </c>
      <c r="F7481">
        <v>11042</v>
      </c>
      <c r="L7481">
        <v>761</v>
      </c>
      <c r="T7481" s="72">
        <v>818</v>
      </c>
    </row>
    <row r="7482" spans="1:20" x14ac:dyDescent="0.2">
      <c r="A7482" t="s">
        <v>8896</v>
      </c>
      <c r="B7482" t="s">
        <v>8884</v>
      </c>
      <c r="D7482">
        <v>53110025</v>
      </c>
      <c r="E7482" t="s">
        <v>8897</v>
      </c>
      <c r="F7482">
        <v>11043</v>
      </c>
      <c r="L7482">
        <v>761</v>
      </c>
      <c r="T7482" s="72">
        <v>1618</v>
      </c>
    </row>
    <row r="7483" spans="1:20" x14ac:dyDescent="0.2">
      <c r="A7483" t="s">
        <v>8898</v>
      </c>
      <c r="B7483" t="s">
        <v>8884</v>
      </c>
      <c r="D7483">
        <v>53110026</v>
      </c>
      <c r="E7483" t="s">
        <v>8899</v>
      </c>
      <c r="F7483">
        <v>11044</v>
      </c>
      <c r="L7483">
        <v>761</v>
      </c>
      <c r="T7483" s="72">
        <v>2974</v>
      </c>
    </row>
    <row r="7484" spans="1:20" x14ac:dyDescent="0.2">
      <c r="A7484" t="s">
        <v>8900</v>
      </c>
      <c r="B7484" t="s">
        <v>8884</v>
      </c>
      <c r="D7484">
        <v>53110027</v>
      </c>
      <c r="E7484" t="s">
        <v>5832</v>
      </c>
      <c r="F7484">
        <v>11045</v>
      </c>
      <c r="L7484">
        <v>761</v>
      </c>
      <c r="T7484" s="72">
        <v>245</v>
      </c>
    </row>
    <row r="7485" spans="1:20" x14ac:dyDescent="0.2">
      <c r="A7485" t="s">
        <v>8901</v>
      </c>
      <c r="B7485" t="s">
        <v>8884</v>
      </c>
      <c r="D7485">
        <v>53110028</v>
      </c>
      <c r="E7485" t="s">
        <v>5836</v>
      </c>
      <c r="F7485">
        <v>11046</v>
      </c>
      <c r="L7485">
        <v>761</v>
      </c>
      <c r="T7485" s="72">
        <v>440</v>
      </c>
    </row>
    <row r="7486" spans="1:20" x14ac:dyDescent="0.2">
      <c r="A7486" t="s">
        <v>8902</v>
      </c>
      <c r="B7486" t="s">
        <v>8884</v>
      </c>
      <c r="D7486">
        <v>53110029</v>
      </c>
      <c r="E7486" t="s">
        <v>5840</v>
      </c>
      <c r="F7486">
        <v>11047</v>
      </c>
      <c r="L7486">
        <v>761</v>
      </c>
      <c r="T7486" s="72">
        <v>726</v>
      </c>
    </row>
    <row r="7487" spans="1:20" x14ac:dyDescent="0.2">
      <c r="A7487" t="s">
        <v>8903</v>
      </c>
      <c r="B7487" t="s">
        <v>8884</v>
      </c>
      <c r="D7487">
        <v>53110030</v>
      </c>
      <c r="E7487" t="s">
        <v>8904</v>
      </c>
      <c r="F7487">
        <v>11055</v>
      </c>
      <c r="L7487">
        <v>761</v>
      </c>
      <c r="T7487" s="72">
        <v>268</v>
      </c>
    </row>
    <row r="7488" spans="1:20" x14ac:dyDescent="0.2">
      <c r="A7488" t="s">
        <v>8905</v>
      </c>
      <c r="B7488" t="s">
        <v>8884</v>
      </c>
      <c r="D7488">
        <v>53110031</v>
      </c>
      <c r="E7488" t="s">
        <v>8906</v>
      </c>
      <c r="F7488">
        <v>11056</v>
      </c>
      <c r="L7488">
        <v>761</v>
      </c>
      <c r="T7488" s="72">
        <v>311</v>
      </c>
    </row>
    <row r="7489" spans="1:20" x14ac:dyDescent="0.2">
      <c r="A7489" t="s">
        <v>8907</v>
      </c>
      <c r="B7489" t="s">
        <v>8884</v>
      </c>
      <c r="D7489">
        <v>53110032</v>
      </c>
      <c r="E7489" t="s">
        <v>8908</v>
      </c>
      <c r="F7489">
        <v>11057</v>
      </c>
      <c r="L7489">
        <v>761</v>
      </c>
      <c r="T7489" s="72">
        <v>388</v>
      </c>
    </row>
    <row r="7490" spans="1:20" x14ac:dyDescent="0.2">
      <c r="A7490" t="s">
        <v>8909</v>
      </c>
      <c r="B7490" t="s">
        <v>8884</v>
      </c>
      <c r="D7490">
        <v>53110033</v>
      </c>
      <c r="E7490" t="s">
        <v>8910</v>
      </c>
      <c r="F7490">
        <v>11102</v>
      </c>
      <c r="I7490">
        <v>983</v>
      </c>
      <c r="L7490">
        <v>761</v>
      </c>
      <c r="Q7490" s="72">
        <v>609</v>
      </c>
      <c r="T7490" s="72">
        <v>609</v>
      </c>
    </row>
    <row r="7491" spans="1:20" x14ac:dyDescent="0.2">
      <c r="A7491" t="s">
        <v>8911</v>
      </c>
      <c r="B7491" t="s">
        <v>8884</v>
      </c>
      <c r="D7491">
        <v>53110034</v>
      </c>
      <c r="E7491" t="s">
        <v>8912</v>
      </c>
      <c r="F7491">
        <v>11103</v>
      </c>
      <c r="L7491">
        <v>761</v>
      </c>
      <c r="T7491" s="72">
        <v>288</v>
      </c>
    </row>
    <row r="7492" spans="1:20" x14ac:dyDescent="0.2">
      <c r="A7492" t="s">
        <v>8913</v>
      </c>
      <c r="B7492" t="s">
        <v>8884</v>
      </c>
      <c r="D7492">
        <v>53110035</v>
      </c>
      <c r="E7492" t="s">
        <v>8914</v>
      </c>
      <c r="F7492">
        <v>11719</v>
      </c>
      <c r="L7492">
        <v>761</v>
      </c>
      <c r="T7492" s="72">
        <v>138</v>
      </c>
    </row>
    <row r="7493" spans="1:20" x14ac:dyDescent="0.2">
      <c r="A7493" t="s">
        <v>8915</v>
      </c>
      <c r="B7493" t="s">
        <v>8884</v>
      </c>
      <c r="D7493">
        <v>53110036</v>
      </c>
      <c r="E7493" t="s">
        <v>8916</v>
      </c>
      <c r="F7493">
        <v>11720</v>
      </c>
      <c r="L7493">
        <v>761</v>
      </c>
      <c r="T7493" s="72">
        <v>189</v>
      </c>
    </row>
    <row r="7494" spans="1:20" x14ac:dyDescent="0.2">
      <c r="A7494" t="s">
        <v>8917</v>
      </c>
      <c r="B7494" t="s">
        <v>8884</v>
      </c>
      <c r="D7494">
        <v>53110037</v>
      </c>
      <c r="E7494" t="s">
        <v>8918</v>
      </c>
      <c r="F7494">
        <v>11721</v>
      </c>
      <c r="L7494">
        <v>761</v>
      </c>
      <c r="T7494" s="72">
        <v>268</v>
      </c>
    </row>
    <row r="7495" spans="1:20" x14ac:dyDescent="0.2">
      <c r="A7495" t="s">
        <v>8919</v>
      </c>
      <c r="B7495" t="s">
        <v>8884</v>
      </c>
      <c r="D7495">
        <v>53110109</v>
      </c>
      <c r="E7495" t="s">
        <v>8920</v>
      </c>
      <c r="F7495">
        <v>11730</v>
      </c>
      <c r="L7495">
        <v>761</v>
      </c>
      <c r="T7495" s="72">
        <v>590</v>
      </c>
    </row>
    <row r="7496" spans="1:20" x14ac:dyDescent="0.2">
      <c r="A7496" t="s">
        <v>8921</v>
      </c>
      <c r="B7496" t="s">
        <v>8884</v>
      </c>
      <c r="D7496">
        <v>53110038</v>
      </c>
      <c r="E7496" t="s">
        <v>8922</v>
      </c>
      <c r="F7496">
        <v>12002</v>
      </c>
      <c r="L7496">
        <v>761</v>
      </c>
      <c r="T7496" s="72">
        <v>1482</v>
      </c>
    </row>
    <row r="7497" spans="1:20" x14ac:dyDescent="0.2">
      <c r="A7497" t="s">
        <v>8923</v>
      </c>
      <c r="B7497" t="s">
        <v>8884</v>
      </c>
      <c r="D7497">
        <v>53110039</v>
      </c>
      <c r="E7497" t="s">
        <v>8924</v>
      </c>
      <c r="F7497">
        <v>15002</v>
      </c>
      <c r="L7497">
        <v>761</v>
      </c>
      <c r="T7497" s="72">
        <v>3224</v>
      </c>
    </row>
    <row r="7498" spans="1:20" x14ac:dyDescent="0.2">
      <c r="A7498" t="s">
        <v>8925</v>
      </c>
      <c r="B7498" t="s">
        <v>8884</v>
      </c>
      <c r="D7498">
        <v>53110040</v>
      </c>
      <c r="E7498" t="s">
        <v>8926</v>
      </c>
      <c r="F7498">
        <v>15003</v>
      </c>
      <c r="L7498">
        <v>761</v>
      </c>
      <c r="T7498" s="72">
        <v>891</v>
      </c>
    </row>
    <row r="7499" spans="1:20" x14ac:dyDescent="0.2">
      <c r="A7499" t="s">
        <v>8927</v>
      </c>
      <c r="B7499" t="s">
        <v>8884</v>
      </c>
      <c r="D7499">
        <v>53110041</v>
      </c>
      <c r="E7499" t="s">
        <v>8928</v>
      </c>
      <c r="F7499">
        <v>15004</v>
      </c>
      <c r="L7499">
        <v>761</v>
      </c>
      <c r="T7499" s="72">
        <v>3620</v>
      </c>
    </row>
    <row r="7500" spans="1:20" x14ac:dyDescent="0.2">
      <c r="A7500" t="s">
        <v>8929</v>
      </c>
      <c r="B7500" t="s">
        <v>8884</v>
      </c>
      <c r="D7500">
        <v>53110042</v>
      </c>
      <c r="E7500" t="s">
        <v>5862</v>
      </c>
      <c r="F7500">
        <v>15005</v>
      </c>
      <c r="L7500">
        <v>761</v>
      </c>
      <c r="T7500" s="72">
        <v>1795</v>
      </c>
    </row>
    <row r="7501" spans="1:20" x14ac:dyDescent="0.2">
      <c r="A7501" t="s">
        <v>8930</v>
      </c>
      <c r="B7501" t="s">
        <v>8884</v>
      </c>
      <c r="D7501">
        <v>53110114</v>
      </c>
      <c r="E7501" t="s">
        <v>8931</v>
      </c>
      <c r="F7501">
        <v>15271</v>
      </c>
      <c r="L7501">
        <v>761</v>
      </c>
      <c r="T7501" s="72">
        <v>1001</v>
      </c>
    </row>
    <row r="7502" spans="1:20" x14ac:dyDescent="0.2">
      <c r="A7502" t="s">
        <v>8932</v>
      </c>
      <c r="B7502" t="s">
        <v>8884</v>
      </c>
      <c r="D7502">
        <v>53110115</v>
      </c>
      <c r="E7502" t="s">
        <v>8933</v>
      </c>
      <c r="F7502">
        <v>15272</v>
      </c>
      <c r="L7502">
        <v>761</v>
      </c>
      <c r="T7502" s="72">
        <v>224</v>
      </c>
    </row>
    <row r="7503" spans="1:20" x14ac:dyDescent="0.2">
      <c r="A7503" t="s">
        <v>8934</v>
      </c>
      <c r="B7503" t="s">
        <v>8884</v>
      </c>
      <c r="D7503">
        <v>53110043</v>
      </c>
      <c r="E7503" t="s">
        <v>8935</v>
      </c>
      <c r="F7503">
        <v>15786</v>
      </c>
      <c r="L7503">
        <v>761</v>
      </c>
      <c r="T7503" s="72">
        <v>5716</v>
      </c>
    </row>
    <row r="7504" spans="1:20" x14ac:dyDescent="0.2">
      <c r="A7504" t="s">
        <v>8936</v>
      </c>
      <c r="B7504" t="s">
        <v>8884</v>
      </c>
      <c r="D7504">
        <v>53110044</v>
      </c>
      <c r="E7504" t="s">
        <v>8937</v>
      </c>
      <c r="F7504">
        <v>15787</v>
      </c>
      <c r="L7504">
        <v>761</v>
      </c>
      <c r="T7504" s="72">
        <v>408</v>
      </c>
    </row>
    <row r="7505" spans="1:20" x14ac:dyDescent="0.2">
      <c r="A7505" t="s">
        <v>8938</v>
      </c>
      <c r="B7505" t="s">
        <v>8884</v>
      </c>
      <c r="D7505">
        <v>53110045</v>
      </c>
      <c r="E7505" t="s">
        <v>8939</v>
      </c>
      <c r="F7505">
        <v>15852</v>
      </c>
      <c r="L7505">
        <v>761</v>
      </c>
      <c r="T7505" s="72">
        <v>645</v>
      </c>
    </row>
    <row r="7506" spans="1:20" x14ac:dyDescent="0.2">
      <c r="A7506" t="s">
        <v>8940</v>
      </c>
      <c r="B7506" t="s">
        <v>8884</v>
      </c>
      <c r="D7506">
        <v>53110046</v>
      </c>
      <c r="E7506" t="s">
        <v>8941</v>
      </c>
      <c r="F7506">
        <v>16020</v>
      </c>
      <c r="L7506">
        <v>761</v>
      </c>
      <c r="T7506" s="72">
        <v>521</v>
      </c>
    </row>
    <row r="7507" spans="1:20" x14ac:dyDescent="0.2">
      <c r="A7507" t="s">
        <v>8942</v>
      </c>
      <c r="B7507" t="s">
        <v>8884</v>
      </c>
      <c r="D7507">
        <v>53110047</v>
      </c>
      <c r="E7507" t="s">
        <v>8943</v>
      </c>
      <c r="F7507">
        <v>16025</v>
      </c>
      <c r="L7507">
        <v>761</v>
      </c>
      <c r="T7507" s="72">
        <v>874</v>
      </c>
    </row>
    <row r="7508" spans="1:20" x14ac:dyDescent="0.2">
      <c r="A7508" t="s">
        <v>8944</v>
      </c>
      <c r="B7508" t="s">
        <v>8884</v>
      </c>
      <c r="D7508">
        <v>53110048</v>
      </c>
      <c r="E7508" t="s">
        <v>8945</v>
      </c>
      <c r="F7508">
        <v>16030</v>
      </c>
      <c r="L7508">
        <v>761</v>
      </c>
      <c r="T7508" s="72">
        <v>1599</v>
      </c>
    </row>
    <row r="7509" spans="1:20" x14ac:dyDescent="0.2">
      <c r="A7509" t="s">
        <v>8946</v>
      </c>
      <c r="B7509" t="s">
        <v>8884</v>
      </c>
      <c r="D7509">
        <v>53110049</v>
      </c>
      <c r="E7509" t="s">
        <v>8947</v>
      </c>
      <c r="F7509">
        <v>17250</v>
      </c>
      <c r="L7509">
        <v>761</v>
      </c>
      <c r="T7509" s="72">
        <v>491</v>
      </c>
    </row>
    <row r="7510" spans="1:20" x14ac:dyDescent="0.2">
      <c r="A7510" t="s">
        <v>8948</v>
      </c>
      <c r="B7510" t="s">
        <v>8884</v>
      </c>
      <c r="D7510">
        <v>53110050</v>
      </c>
      <c r="E7510" t="s">
        <v>8949</v>
      </c>
      <c r="F7510">
        <v>26011</v>
      </c>
      <c r="L7510">
        <v>761</v>
      </c>
      <c r="T7510" s="72">
        <v>2816</v>
      </c>
    </row>
    <row r="7511" spans="1:20" x14ac:dyDescent="0.2">
      <c r="A7511" t="s">
        <v>8950</v>
      </c>
      <c r="B7511" t="s">
        <v>8884</v>
      </c>
      <c r="D7511">
        <v>53110051</v>
      </c>
      <c r="E7511" t="s">
        <v>8951</v>
      </c>
      <c r="F7511">
        <v>27570</v>
      </c>
      <c r="L7511">
        <v>761</v>
      </c>
      <c r="T7511" s="72">
        <v>2978</v>
      </c>
    </row>
    <row r="7512" spans="1:20" x14ac:dyDescent="0.2">
      <c r="A7512" t="s">
        <v>8952</v>
      </c>
      <c r="B7512" t="s">
        <v>8884</v>
      </c>
      <c r="D7512">
        <v>53110052</v>
      </c>
      <c r="E7512" t="s">
        <v>8953</v>
      </c>
      <c r="F7512">
        <v>29445</v>
      </c>
      <c r="L7512">
        <v>761</v>
      </c>
      <c r="T7512" s="72">
        <v>1459</v>
      </c>
    </row>
    <row r="7513" spans="1:20" x14ac:dyDescent="0.2">
      <c r="A7513" t="s">
        <v>8954</v>
      </c>
      <c r="B7513" t="s">
        <v>8884</v>
      </c>
      <c r="D7513">
        <v>53110053</v>
      </c>
      <c r="E7513" t="s">
        <v>8954</v>
      </c>
      <c r="F7513">
        <v>29580</v>
      </c>
      <c r="L7513">
        <v>761</v>
      </c>
      <c r="T7513" s="72">
        <v>394</v>
      </c>
    </row>
    <row r="7514" spans="1:20" x14ac:dyDescent="0.2">
      <c r="A7514" t="s">
        <v>8955</v>
      </c>
      <c r="B7514" t="s">
        <v>8884</v>
      </c>
      <c r="D7514">
        <v>53110055</v>
      </c>
      <c r="E7514" t="s">
        <v>8956</v>
      </c>
      <c r="F7514">
        <v>29581</v>
      </c>
      <c r="L7514">
        <v>761</v>
      </c>
      <c r="O7514" t="s">
        <v>1963</v>
      </c>
      <c r="T7514" s="72">
        <v>529</v>
      </c>
    </row>
    <row r="7515" spans="1:20" x14ac:dyDescent="0.2">
      <c r="A7515" t="s">
        <v>8957</v>
      </c>
      <c r="B7515" t="s">
        <v>8884</v>
      </c>
      <c r="D7515">
        <v>51120279</v>
      </c>
      <c r="E7515" t="s">
        <v>8958</v>
      </c>
      <c r="F7515">
        <v>32555</v>
      </c>
      <c r="L7515">
        <v>450</v>
      </c>
      <c r="T7515" s="72">
        <v>2870</v>
      </c>
    </row>
    <row r="7516" spans="1:20" x14ac:dyDescent="0.2">
      <c r="A7516" t="s">
        <v>8959</v>
      </c>
      <c r="B7516" t="s">
        <v>8884</v>
      </c>
      <c r="D7516">
        <v>51120178</v>
      </c>
      <c r="E7516" t="s">
        <v>1589</v>
      </c>
      <c r="F7516">
        <v>36410</v>
      </c>
      <c r="L7516">
        <v>450</v>
      </c>
      <c r="T7516" s="72">
        <v>127</v>
      </c>
    </row>
    <row r="7517" spans="1:20" x14ac:dyDescent="0.2">
      <c r="A7517" t="s">
        <v>8960</v>
      </c>
      <c r="B7517" t="s">
        <v>8884</v>
      </c>
      <c r="D7517">
        <v>53110062</v>
      </c>
      <c r="E7517" t="s">
        <v>1598</v>
      </c>
      <c r="F7517">
        <v>36589</v>
      </c>
      <c r="L7517">
        <v>761</v>
      </c>
      <c r="T7517" s="72">
        <v>1660</v>
      </c>
    </row>
    <row r="7518" spans="1:20" x14ac:dyDescent="0.2">
      <c r="A7518" t="s">
        <v>8961</v>
      </c>
      <c r="B7518" t="s">
        <v>8884</v>
      </c>
      <c r="D7518">
        <v>53110063</v>
      </c>
      <c r="E7518" t="s">
        <v>2836</v>
      </c>
      <c r="F7518">
        <v>36591</v>
      </c>
      <c r="L7518">
        <v>761</v>
      </c>
      <c r="T7518" s="72">
        <v>186</v>
      </c>
    </row>
    <row r="7519" spans="1:20" x14ac:dyDescent="0.2">
      <c r="A7519" t="s">
        <v>8962</v>
      </c>
      <c r="B7519" t="s">
        <v>8884</v>
      </c>
      <c r="D7519">
        <v>53110064</v>
      </c>
      <c r="E7519" t="s">
        <v>1965</v>
      </c>
      <c r="F7519">
        <v>36592</v>
      </c>
      <c r="L7519">
        <v>761</v>
      </c>
      <c r="T7519" s="72">
        <v>219</v>
      </c>
    </row>
    <row r="7520" spans="1:20" x14ac:dyDescent="0.2">
      <c r="A7520" t="s">
        <v>8963</v>
      </c>
      <c r="B7520" t="s">
        <v>8884</v>
      </c>
      <c r="D7520">
        <v>53110065</v>
      </c>
      <c r="E7520" t="s">
        <v>8964</v>
      </c>
      <c r="F7520">
        <v>36593</v>
      </c>
      <c r="L7520">
        <v>761</v>
      </c>
      <c r="T7520" s="72">
        <v>328</v>
      </c>
    </row>
    <row r="7521" spans="1:20" x14ac:dyDescent="0.2">
      <c r="A7521" t="s">
        <v>8965</v>
      </c>
      <c r="B7521" t="s">
        <v>8884</v>
      </c>
      <c r="D7521">
        <v>53110068</v>
      </c>
      <c r="E7521" t="s">
        <v>2931</v>
      </c>
      <c r="F7521">
        <v>51701</v>
      </c>
      <c r="L7521">
        <v>761</v>
      </c>
      <c r="T7521" s="72">
        <v>409</v>
      </c>
    </row>
    <row r="7522" spans="1:20" x14ac:dyDescent="0.2">
      <c r="A7522" t="s">
        <v>8966</v>
      </c>
      <c r="B7522" t="s">
        <v>8884</v>
      </c>
      <c r="D7522">
        <v>53110069</v>
      </c>
      <c r="E7522" t="s">
        <v>8967</v>
      </c>
      <c r="F7522">
        <v>51702</v>
      </c>
      <c r="L7522">
        <v>761</v>
      </c>
      <c r="T7522" s="72">
        <v>659</v>
      </c>
    </row>
    <row r="7523" spans="1:20" x14ac:dyDescent="0.2">
      <c r="A7523" t="s">
        <v>8968</v>
      </c>
      <c r="B7523" t="s">
        <v>8884</v>
      </c>
      <c r="D7523">
        <v>53110070</v>
      </c>
      <c r="E7523" t="s">
        <v>1639</v>
      </c>
      <c r="F7523">
        <v>51705</v>
      </c>
      <c r="L7523">
        <v>761</v>
      </c>
      <c r="T7523" s="72">
        <v>805</v>
      </c>
    </row>
    <row r="7524" spans="1:20" x14ac:dyDescent="0.2">
      <c r="A7524" t="s">
        <v>8969</v>
      </c>
      <c r="B7524" t="s">
        <v>8884</v>
      </c>
      <c r="D7524">
        <v>53110071</v>
      </c>
      <c r="E7524" t="s">
        <v>8970</v>
      </c>
      <c r="F7524">
        <v>62270</v>
      </c>
      <c r="L7524">
        <v>761</v>
      </c>
      <c r="T7524" s="72">
        <v>1527</v>
      </c>
    </row>
    <row r="7525" spans="1:20" x14ac:dyDescent="0.2">
      <c r="A7525" t="s">
        <v>8971</v>
      </c>
      <c r="B7525" t="s">
        <v>8884</v>
      </c>
      <c r="D7525">
        <v>51120237</v>
      </c>
      <c r="E7525" t="s">
        <v>1680</v>
      </c>
      <c r="F7525">
        <v>69210</v>
      </c>
      <c r="L7525">
        <v>450</v>
      </c>
      <c r="T7525" s="72">
        <v>305</v>
      </c>
    </row>
    <row r="7526" spans="1:20" x14ac:dyDescent="0.2">
      <c r="A7526" t="s">
        <v>8972</v>
      </c>
      <c r="B7526" t="s">
        <v>8884</v>
      </c>
      <c r="D7526">
        <v>53110073</v>
      </c>
      <c r="E7526" t="s">
        <v>2843</v>
      </c>
      <c r="F7526">
        <v>90471</v>
      </c>
      <c r="L7526">
        <v>771</v>
      </c>
      <c r="T7526" s="72">
        <v>258</v>
      </c>
    </row>
    <row r="7527" spans="1:20" x14ac:dyDescent="0.2">
      <c r="A7527" t="s">
        <v>8973</v>
      </c>
      <c r="B7527" t="s">
        <v>8884</v>
      </c>
      <c r="D7527">
        <v>53110074</v>
      </c>
      <c r="E7527" t="s">
        <v>8973</v>
      </c>
      <c r="F7527">
        <v>90472</v>
      </c>
      <c r="L7527">
        <v>761</v>
      </c>
      <c r="T7527" s="72">
        <v>128</v>
      </c>
    </row>
    <row r="7528" spans="1:20" x14ac:dyDescent="0.2">
      <c r="A7528" t="s">
        <v>8974</v>
      </c>
      <c r="B7528" t="s">
        <v>8884</v>
      </c>
      <c r="D7528">
        <v>53110075</v>
      </c>
      <c r="E7528" t="s">
        <v>8975</v>
      </c>
      <c r="F7528">
        <v>93922</v>
      </c>
      <c r="L7528">
        <v>761</v>
      </c>
      <c r="T7528" s="72">
        <v>500</v>
      </c>
    </row>
    <row r="7529" spans="1:20" x14ac:dyDescent="0.2">
      <c r="A7529" t="s">
        <v>8976</v>
      </c>
      <c r="B7529" t="s">
        <v>8884</v>
      </c>
      <c r="D7529">
        <v>53110076</v>
      </c>
      <c r="E7529" t="s">
        <v>8977</v>
      </c>
      <c r="F7529">
        <v>93923</v>
      </c>
      <c r="L7529">
        <v>761</v>
      </c>
      <c r="T7529" s="72">
        <v>712</v>
      </c>
    </row>
    <row r="7530" spans="1:20" x14ac:dyDescent="0.2">
      <c r="A7530" t="s">
        <v>8978</v>
      </c>
      <c r="B7530" t="s">
        <v>8884</v>
      </c>
      <c r="D7530">
        <v>53110111</v>
      </c>
      <c r="E7530" t="s">
        <v>1697</v>
      </c>
      <c r="F7530">
        <v>96523</v>
      </c>
      <c r="L7530">
        <v>940</v>
      </c>
      <c r="T7530" s="72">
        <v>253</v>
      </c>
    </row>
    <row r="7531" spans="1:20" x14ac:dyDescent="0.2">
      <c r="A7531" t="s">
        <v>8979</v>
      </c>
      <c r="B7531" t="s">
        <v>8884</v>
      </c>
      <c r="D7531">
        <v>53110093</v>
      </c>
      <c r="E7531" t="s">
        <v>8980</v>
      </c>
      <c r="F7531">
        <v>97597</v>
      </c>
      <c r="L7531">
        <v>761</v>
      </c>
      <c r="T7531" s="72">
        <v>483</v>
      </c>
    </row>
    <row r="7532" spans="1:20" x14ac:dyDescent="0.2">
      <c r="A7532" t="s">
        <v>8981</v>
      </c>
      <c r="B7532" t="s">
        <v>8884</v>
      </c>
      <c r="D7532">
        <v>53110093</v>
      </c>
      <c r="E7532" t="s">
        <v>8982</v>
      </c>
      <c r="F7532">
        <v>97597</v>
      </c>
      <c r="L7532">
        <v>761</v>
      </c>
      <c r="T7532" s="72">
        <v>483</v>
      </c>
    </row>
    <row r="7533" spans="1:20" x14ac:dyDescent="0.2">
      <c r="A7533" t="s">
        <v>8983</v>
      </c>
      <c r="B7533" t="s">
        <v>8884</v>
      </c>
      <c r="D7533">
        <v>53110094</v>
      </c>
      <c r="E7533" t="s">
        <v>1702</v>
      </c>
      <c r="F7533">
        <v>97598</v>
      </c>
      <c r="L7533">
        <v>761</v>
      </c>
      <c r="T7533" s="72">
        <v>580</v>
      </c>
    </row>
    <row r="7534" spans="1:20" x14ac:dyDescent="0.2">
      <c r="A7534" t="s">
        <v>8984</v>
      </c>
      <c r="B7534" t="s">
        <v>8884</v>
      </c>
      <c r="D7534">
        <v>53110094</v>
      </c>
      <c r="E7534" t="s">
        <v>8985</v>
      </c>
      <c r="F7534">
        <v>97598</v>
      </c>
      <c r="L7534">
        <v>761</v>
      </c>
      <c r="T7534" s="72">
        <v>580</v>
      </c>
    </row>
    <row r="7535" spans="1:20" x14ac:dyDescent="0.2">
      <c r="A7535" t="s">
        <v>8986</v>
      </c>
      <c r="B7535" t="s">
        <v>8884</v>
      </c>
      <c r="D7535">
        <v>53110095</v>
      </c>
      <c r="E7535" t="s">
        <v>8987</v>
      </c>
      <c r="F7535">
        <v>97602</v>
      </c>
      <c r="L7535">
        <v>761</v>
      </c>
      <c r="T7535" s="72">
        <v>327</v>
      </c>
    </row>
    <row r="7536" spans="1:20" x14ac:dyDescent="0.2">
      <c r="A7536" t="s">
        <v>8988</v>
      </c>
      <c r="B7536" t="s">
        <v>8884</v>
      </c>
      <c r="D7536">
        <v>53110096</v>
      </c>
      <c r="E7536" t="s">
        <v>8989</v>
      </c>
      <c r="F7536">
        <v>97605</v>
      </c>
      <c r="L7536">
        <v>761</v>
      </c>
      <c r="T7536" s="72">
        <v>324</v>
      </c>
    </row>
    <row r="7537" spans="1:20" x14ac:dyDescent="0.2">
      <c r="A7537" t="s">
        <v>8990</v>
      </c>
      <c r="B7537" t="s">
        <v>8884</v>
      </c>
      <c r="D7537">
        <v>53110097</v>
      </c>
      <c r="E7537" t="s">
        <v>8991</v>
      </c>
      <c r="F7537">
        <v>97606</v>
      </c>
      <c r="L7537">
        <v>761</v>
      </c>
      <c r="T7537" s="72">
        <v>368</v>
      </c>
    </row>
    <row r="7538" spans="1:20" x14ac:dyDescent="0.2">
      <c r="A7538" t="s">
        <v>8992</v>
      </c>
      <c r="B7538" t="s">
        <v>8884</v>
      </c>
      <c r="D7538">
        <v>53110112</v>
      </c>
      <c r="E7538" t="s">
        <v>8993</v>
      </c>
      <c r="F7538">
        <v>97607</v>
      </c>
      <c r="L7538">
        <v>761</v>
      </c>
      <c r="T7538" s="72">
        <v>441</v>
      </c>
    </row>
    <row r="7539" spans="1:20" x14ac:dyDescent="0.2">
      <c r="A7539" t="s">
        <v>8994</v>
      </c>
      <c r="B7539" t="s">
        <v>8884</v>
      </c>
      <c r="D7539">
        <v>53110113</v>
      </c>
      <c r="E7539" t="s">
        <v>8995</v>
      </c>
      <c r="F7539">
        <v>97608</v>
      </c>
      <c r="L7539">
        <v>761</v>
      </c>
      <c r="T7539" s="72">
        <v>532</v>
      </c>
    </row>
    <row r="7540" spans="1:20" x14ac:dyDescent="0.2">
      <c r="A7540" t="s">
        <v>8996</v>
      </c>
      <c r="B7540" t="s">
        <v>8884</v>
      </c>
      <c r="D7540">
        <v>53110002</v>
      </c>
      <c r="E7540" t="s">
        <v>8644</v>
      </c>
      <c r="F7540">
        <v>99202</v>
      </c>
      <c r="L7540">
        <v>761</v>
      </c>
      <c r="T7540" s="72">
        <v>487</v>
      </c>
    </row>
    <row r="7541" spans="1:20" x14ac:dyDescent="0.2">
      <c r="A7541" t="s">
        <v>8997</v>
      </c>
      <c r="B7541" t="s">
        <v>8884</v>
      </c>
      <c r="D7541">
        <v>53110011</v>
      </c>
      <c r="E7541" t="s">
        <v>8998</v>
      </c>
      <c r="F7541">
        <v>99203</v>
      </c>
      <c r="L7541">
        <v>761</v>
      </c>
      <c r="T7541" s="72">
        <v>543</v>
      </c>
    </row>
    <row r="7542" spans="1:20" x14ac:dyDescent="0.2">
      <c r="A7542" t="s">
        <v>8999</v>
      </c>
      <c r="B7542" t="s">
        <v>8884</v>
      </c>
      <c r="D7542">
        <v>53110012</v>
      </c>
      <c r="E7542" t="s">
        <v>9000</v>
      </c>
      <c r="F7542">
        <v>99204</v>
      </c>
      <c r="L7542">
        <v>761</v>
      </c>
      <c r="T7542" s="72">
        <v>774</v>
      </c>
    </row>
    <row r="7543" spans="1:20" x14ac:dyDescent="0.2">
      <c r="A7543" t="s">
        <v>9001</v>
      </c>
      <c r="B7543" t="s">
        <v>8884</v>
      </c>
      <c r="D7543">
        <v>53110013</v>
      </c>
      <c r="E7543" t="s">
        <v>9002</v>
      </c>
      <c r="F7543">
        <v>99205</v>
      </c>
      <c r="L7543">
        <v>761</v>
      </c>
      <c r="T7543" s="72">
        <v>951</v>
      </c>
    </row>
    <row r="7544" spans="1:20" x14ac:dyDescent="0.2">
      <c r="A7544" t="s">
        <v>9003</v>
      </c>
      <c r="B7544" t="s">
        <v>8884</v>
      </c>
      <c r="D7544">
        <v>53110005</v>
      </c>
      <c r="E7544" t="s">
        <v>9003</v>
      </c>
      <c r="F7544">
        <v>99211</v>
      </c>
      <c r="L7544">
        <v>761</v>
      </c>
      <c r="T7544" s="72">
        <v>216</v>
      </c>
    </row>
    <row r="7545" spans="1:20" x14ac:dyDescent="0.2">
      <c r="A7545" t="s">
        <v>9004</v>
      </c>
      <c r="B7545" t="s">
        <v>8884</v>
      </c>
      <c r="D7545">
        <v>53110015</v>
      </c>
      <c r="E7545" t="s">
        <v>9005</v>
      </c>
      <c r="F7545">
        <v>99212</v>
      </c>
      <c r="L7545">
        <v>761</v>
      </c>
      <c r="T7545" s="72">
        <v>236</v>
      </c>
    </row>
    <row r="7546" spans="1:20" x14ac:dyDescent="0.2">
      <c r="A7546" t="s">
        <v>9006</v>
      </c>
      <c r="B7546" t="s">
        <v>8884</v>
      </c>
      <c r="D7546">
        <v>53110016</v>
      </c>
      <c r="E7546" t="s">
        <v>9007</v>
      </c>
      <c r="F7546">
        <v>99213</v>
      </c>
      <c r="L7546">
        <v>761</v>
      </c>
      <c r="T7546" s="72">
        <v>323</v>
      </c>
    </row>
    <row r="7547" spans="1:20" x14ac:dyDescent="0.2">
      <c r="A7547" t="s">
        <v>9008</v>
      </c>
      <c r="B7547" t="s">
        <v>8884</v>
      </c>
      <c r="D7547">
        <v>53110017</v>
      </c>
      <c r="E7547" t="s">
        <v>9009</v>
      </c>
      <c r="F7547">
        <v>99214</v>
      </c>
      <c r="L7547">
        <v>761</v>
      </c>
      <c r="T7547" s="72">
        <v>487</v>
      </c>
    </row>
    <row r="7548" spans="1:20" x14ac:dyDescent="0.2">
      <c r="A7548" t="s">
        <v>9010</v>
      </c>
      <c r="B7548" t="s">
        <v>8884</v>
      </c>
      <c r="D7548">
        <v>53110018</v>
      </c>
      <c r="E7548" t="s">
        <v>9011</v>
      </c>
      <c r="F7548">
        <v>99215</v>
      </c>
      <c r="L7548">
        <v>761</v>
      </c>
      <c r="T7548" s="72">
        <v>686</v>
      </c>
    </row>
    <row r="7549" spans="1:20" x14ac:dyDescent="0.2">
      <c r="A7549" t="s">
        <v>9012</v>
      </c>
      <c r="B7549" t="s">
        <v>8884</v>
      </c>
    </row>
    <row r="7550" spans="1:20" x14ac:dyDescent="0.2">
      <c r="A7550" t="s">
        <v>9013</v>
      </c>
      <c r="B7550" t="s">
        <v>8884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22C9-4F97-4AAA-9E6E-B7615ACEDBD3}">
  <dimension ref="A2:E14"/>
  <sheetViews>
    <sheetView workbookViewId="0">
      <selection activeCell="H15" sqref="H15"/>
    </sheetView>
  </sheetViews>
  <sheetFormatPr defaultRowHeight="15" x14ac:dyDescent="0.2"/>
  <cols>
    <col min="1" max="1" width="14.44140625" customWidth="1"/>
    <col min="3" max="3" width="12.6640625" customWidth="1"/>
  </cols>
  <sheetData>
    <row r="2" spans="1:5" ht="15.75" x14ac:dyDescent="0.25">
      <c r="A2" s="80" t="s">
        <v>1</v>
      </c>
      <c r="B2" s="80" t="s">
        <v>9014</v>
      </c>
      <c r="C2" s="81" t="s">
        <v>9015</v>
      </c>
      <c r="D2" s="79" t="s">
        <v>9023</v>
      </c>
      <c r="E2" s="79" t="s">
        <v>9024</v>
      </c>
    </row>
    <row r="3" spans="1:5" x14ac:dyDescent="0.2">
      <c r="A3" s="73" t="s">
        <v>9016</v>
      </c>
      <c r="B3" s="73">
        <v>99281</v>
      </c>
      <c r="C3" s="74">
        <v>483</v>
      </c>
      <c r="D3" s="77">
        <v>6.5000000000000002E-2</v>
      </c>
      <c r="E3" s="78">
        <f>C3*(1+D3)</f>
        <v>514.39499999999998</v>
      </c>
    </row>
    <row r="4" spans="1:5" x14ac:dyDescent="0.2">
      <c r="A4" s="73" t="s">
        <v>9017</v>
      </c>
      <c r="B4" s="73">
        <f>B3+1</f>
        <v>99282</v>
      </c>
      <c r="C4" s="74">
        <v>932</v>
      </c>
      <c r="D4" s="77">
        <v>6.5000000000000002E-2</v>
      </c>
      <c r="E4" s="78">
        <f t="shared" ref="E4:E9" si="0">C4*(1+D4)</f>
        <v>992.57999999999993</v>
      </c>
    </row>
    <row r="5" spans="1:5" x14ac:dyDescent="0.2">
      <c r="A5" s="73" t="s">
        <v>9018</v>
      </c>
      <c r="B5" s="73">
        <f t="shared" ref="B5:B7" si="1">B4+1</f>
        <v>99283</v>
      </c>
      <c r="C5" s="74">
        <v>1583</v>
      </c>
      <c r="D5" s="77">
        <v>6.5000000000000002E-2</v>
      </c>
      <c r="E5" s="78">
        <f t="shared" si="0"/>
        <v>1685.895</v>
      </c>
    </row>
    <row r="6" spans="1:5" x14ac:dyDescent="0.2">
      <c r="A6" s="73" t="s">
        <v>9019</v>
      </c>
      <c r="B6" s="73">
        <f t="shared" si="1"/>
        <v>99284</v>
      </c>
      <c r="C6" s="74">
        <v>2589</v>
      </c>
      <c r="D6" s="77">
        <v>6.5000000000000002E-2</v>
      </c>
      <c r="E6" s="78">
        <f t="shared" si="0"/>
        <v>2757.2849999999999</v>
      </c>
    </row>
    <row r="7" spans="1:5" x14ac:dyDescent="0.2">
      <c r="A7" s="73" t="s">
        <v>9020</v>
      </c>
      <c r="B7" s="73">
        <f t="shared" si="1"/>
        <v>99285</v>
      </c>
      <c r="C7" s="74">
        <v>3444</v>
      </c>
      <c r="D7" s="77">
        <v>6.5000000000000002E-2</v>
      </c>
      <c r="E7" s="78">
        <f t="shared" si="0"/>
        <v>3667.8599999999997</v>
      </c>
    </row>
    <row r="8" spans="1:5" ht="60" x14ac:dyDescent="0.2">
      <c r="A8" s="75" t="s">
        <v>9021</v>
      </c>
      <c r="B8" s="73">
        <v>99291</v>
      </c>
      <c r="C8" s="74">
        <v>2062</v>
      </c>
      <c r="D8" s="77">
        <v>6.5000000000000002E-2</v>
      </c>
      <c r="E8" s="78">
        <f t="shared" si="0"/>
        <v>2196.0299999999997</v>
      </c>
    </row>
    <row r="9" spans="1:5" ht="90" x14ac:dyDescent="0.2">
      <c r="A9" s="75" t="s">
        <v>9022</v>
      </c>
      <c r="B9" s="73">
        <v>99292</v>
      </c>
      <c r="C9" s="74">
        <v>1124</v>
      </c>
      <c r="D9" s="77">
        <v>6.5000000000000002E-2</v>
      </c>
      <c r="E9" s="78">
        <f t="shared" si="0"/>
        <v>1197.06</v>
      </c>
    </row>
    <row r="11" spans="1:5" x14ac:dyDescent="0.2">
      <c r="A11" s="82" t="s">
        <v>9026</v>
      </c>
      <c r="B11" s="82"/>
      <c r="C11" s="82"/>
      <c r="D11" s="82"/>
      <c r="E11" s="82"/>
    </row>
    <row r="12" spans="1:5" ht="43.5" customHeight="1" x14ac:dyDescent="0.2">
      <c r="A12" s="82"/>
      <c r="B12" s="82"/>
      <c r="C12" s="82"/>
      <c r="D12" s="82"/>
      <c r="E12" s="82"/>
    </row>
    <row r="14" spans="1:5" x14ac:dyDescent="0.2">
      <c r="A14" s="76" t="s">
        <v>9025</v>
      </c>
      <c r="B14" s="83">
        <v>1.4E-3</v>
      </c>
    </row>
  </sheetData>
  <mergeCells count="1">
    <mergeCell ref="A11:E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Chargemaster</vt:lpstr>
      <vt:lpstr>Estimate of %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Travis Lakey</cp:lastModifiedBy>
  <cp:revision/>
  <dcterms:created xsi:type="dcterms:W3CDTF">2007-03-06T21:45:14Z</dcterms:created>
  <dcterms:modified xsi:type="dcterms:W3CDTF">2024-06-27T23:48:30Z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